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juda" sheetId="1" r:id="rId4"/>
    <sheet name="extra info" r:id="rId5" sheetId="2" state="veryHidden"/>
    <sheet name="Cartas Colecionáveis T.C.G" r:id="rId6" sheetId="3"/>
    <sheet name="Textos jurídicos" r:id="rId7" sheetId="4"/>
  </sheets>
  <calcPr/>
</workbook>
</file>

<file path=xl/sharedStrings.xml><?xml version="1.0" encoding="utf-8"?>
<sst xmlns="http://schemas.openxmlformats.org/spreadsheetml/2006/main" count="27058" uniqueCount="1979">
  <si>
    <t xml:space="preserve">        </t>
  </si>
  <si>
    <t>251277582-bulk-sell-f2576fbc0990</t>
  </si>
  <si>
    <t>2026-05-25</t>
  </si>
  <si>
    <t>8b3a20bd-76ca-4a95-9cea-1491b332cbc1</t>
  </si>
  <si>
    <t>Ajuda para preencher a planilha</t>
  </si>
  <si>
    <t>Anuncie vários produtos de uma vez</t>
  </si>
  <si>
    <t>Preencha os dados do que você quer vender.</t>
  </si>
  <si>
    <t>Cores das células</t>
  </si>
  <si>
    <t>As células cinzas não precisam ser preenchidas. Nós faremos isso por você.</t>
  </si>
  <si>
    <t>Se você anunciar usando dados do catálogo, essa cor indica as células que vamos preencher por você.</t>
  </si>
  <si>
    <t>As células vermelhas indicam que há um erro ou que falta um dado.</t>
  </si>
  <si>
    <t>Verifique as informações de ajuda na parte superior de cada coluna para corrigir ou preencher o dado. A célula ficará branca assim que o problema for resolvido.</t>
  </si>
  <si>
    <t>Links úteis</t>
  </si>
  <si>
    <t>- Ferramenta para criar os URLs das fotos</t>
  </si>
  <si>
    <t>Gestor de fotos</t>
  </si>
  <si>
    <t>Enviar planilha</t>
  </si>
  <si>
    <t>Quando você terminar, lembre-se de salvar e enviar a planilha Excel.</t>
  </si>
  <si>
    <t>Faça isso antes de 25 de maio</t>
  </si>
  <si>
    <t>Enviar planilha.</t>
  </si>
  <si>
    <t>1. Como a planilha Excel está organizada?</t>
  </si>
  <si>
    <t>Esta planilha está dividida em abas de acordo com as categorias que você selecionou. Em cada aba, você vai encontrar uma divisão por cores, conforme o tipo de informação.</t>
  </si>
  <si>
    <t>Crie variações</t>
  </si>
  <si>
    <t>Informações do produto</t>
  </si>
  <si>
    <t>Condições de venda</t>
  </si>
  <si>
    <t xml:space="preserve">Características do produto </t>
  </si>
  <si>
    <t>Variações, código universal, fotos e estoque.</t>
  </si>
  <si>
    <t>Canal de venda, preço, condição e descrição.</t>
  </si>
  <si>
    <t>Tipo de parcelamento, forma de envio, se tem garantia etc.</t>
  </si>
  <si>
    <t>Informações complementares do produto que variam conforme a categoria.</t>
  </si>
  <si>
    <t>2. Como preencher as informações dos seus produtos rapidamente?</t>
  </si>
  <si>
    <t>Se você encontrar seu produto no catálogo, não é necessário preencher as células marcadas em cinza.</t>
  </si>
  <si>
    <r>
      <rPr>
        <b val="true"/>
        <u val="none"/>
        <color rgb="FF333333"/>
        <sz val="10.0"/>
        <rFont val="Arial"/>
      </rPr>
      <t>Se ao configurar sua planilha</t>
    </r>
  </si>
  <si>
    <r>
      <rPr>
        <b val="true"/>
        <u val="none"/>
        <color rgb="FF333333"/>
        <sz val="10.0"/>
        <rFont val="Arial"/>
      </rPr>
      <t>Se ao configurar sua planilha</t>
    </r>
    <r>
      <rPr>
        <u val="none"/>
        <color rgb="FF333333"/>
        <sz val="10.0"/>
        <rFont val="Arial"/>
      </rPr>
      <t xml:space="preserve"> você buscou seus produtos por código universal ou número de peça e os adicionou, já está usando informações do catálogo e precisa preencher somente as células em branco.</t>
    </r>
  </si>
  <si>
    <t>Se não tiver feito isso antes de baixar a planilha:</t>
  </si>
  <si>
    <r>
      <rPr>
        <u val="none"/>
        <color rgb="FF333333"/>
        <sz val="10.0"/>
        <rFont val="Arial"/>
      </rPr>
      <t>1. Busque os produtos que você quiser vender no</t>
    </r>
  </si>
  <si>
    <r>
      <rPr>
        <u val="none"/>
        <color rgb="FF333333"/>
        <sz val="10.0"/>
        <rFont val="Arial"/>
      </rPr>
      <t>1. Busque os produtos que você quiser vender no</t>
    </r>
    <r>
      <t xml:space="preserve"> </t>
    </r>
    <r>
      <rPr>
        <u val="single"/>
        <color rgb="FF1155CC"/>
        <sz val="10.0"/>
        <rFont val="Arial"/>
      </rPr>
      <t>buscador de produtos de catálogo.</t>
    </r>
  </si>
  <si>
    <t>2. Copie o código de cada produto.</t>
  </si>
  <si>
    <t>3. Cole-os na coluna "Código de catálogo ML" e vários dados do anúncio serão preenchidos automaticamente ao enviar esta planilha.</t>
  </si>
  <si>
    <t>Se algum produto não estiver no catálogo</t>
  </si>
  <si>
    <t>preencha manualmente todos os dados da planilha marcados como "Obrigatório".</t>
  </si>
  <si>
    <t>3. Como adicionar as fotos dos meus produtos?</t>
  </si>
  <si>
    <r>
      <rPr>
        <u val="none"/>
        <color rgb="FF333333"/>
        <sz val="10.0"/>
        <rFont val="Arial"/>
      </rPr>
      <t xml:space="preserve">A coluna "Fotos" é </t>
    </r>
  </si>
  <si>
    <r>
      <rPr>
        <u val="none"/>
        <color rgb="FF333333"/>
        <sz val="10.0"/>
        <rFont val="Arial"/>
      </rPr>
      <t xml:space="preserve">A coluna "Fotos" é </t>
    </r>
    <r>
      <rPr>
        <b val="true"/>
        <u val="none"/>
        <i val="true"/>
        <color rgb="FFB22222"/>
        <sz val="10.0"/>
        <rFont val="Arial"/>
      </rPr>
      <t>Obrigatória</t>
    </r>
  </si>
  <si>
    <r>
      <rPr>
        <u val="none"/>
        <color rgb="FF333333"/>
        <sz val="10.0"/>
        <rFont val="Arial"/>
      </rPr>
      <t xml:space="preserve">A coluna "Fotos" é </t>
    </r>
    <r>
      <rPr>
        <b val="true"/>
        <u val="none"/>
        <i val="true"/>
        <color rgb="FFB22222"/>
        <sz val="10.0"/>
        <rFont val="Arial"/>
      </rPr>
      <t>Obrigatória</t>
    </r>
    <r>
      <rPr>
        <u val="none"/>
        <color rgb="FF333333"/>
        <sz val="10.0"/>
        <rFont val="Arial"/>
      </rPr>
      <t xml:space="preserve"> para seus anúncios, por isso, no "Gestor de fotos" você poderá relacioná-las seguindo estes passos:</t>
    </r>
  </si>
  <si>
    <r>
      <rPr>
        <u val="none"/>
        <color rgb="FF333333"/>
        <sz val="10.0"/>
        <rFont val="Arial"/>
      </rPr>
      <t xml:space="preserve">1. Acesse o "Gestor de fotos" pela </t>
    </r>
  </si>
  <si>
    <r>
      <rPr>
        <u val="none"/>
        <color rgb="FF333333"/>
        <sz val="10.0"/>
        <rFont val="Arial"/>
      </rPr>
      <t xml:space="preserve">1. Acesse o "Gestor de fotos" pela </t>
    </r>
    <r>
      <rPr>
        <b val="true"/>
        <u val="none"/>
        <color rgb="FF333333"/>
        <sz val="10.0"/>
        <rFont val="Arial"/>
      </rPr>
      <t>coluna "Fotos"</t>
    </r>
  </si>
  <si>
    <r>
      <rPr>
        <u val="none"/>
        <color rgb="FF333333"/>
        <sz val="10.0"/>
        <rFont val="Arial"/>
      </rPr>
      <t xml:space="preserve">1. Acesse o "Gestor de fotos" pela </t>
    </r>
    <r>
      <rPr>
        <b val="true"/>
        <u val="none"/>
        <color rgb="FF333333"/>
        <sz val="10.0"/>
        <rFont val="Arial"/>
      </rPr>
      <t>coluna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</si>
  <si>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Clique em </t>
    </r>
  </si>
  <si>
    <r>
      <rPr>
        <u val="none"/>
        <color rgb="FF333333"/>
        <sz val="10.0"/>
        <rFont val="Arial"/>
      </rPr>
      <t xml:space="preserve">2. Clique em </t>
    </r>
    <r>
      <rPr>
        <b val="true"/>
        <u val="none"/>
        <color rgb="FF333333"/>
        <sz val="10.0"/>
        <rFont val="Arial"/>
      </rPr>
      <t>"+ Criar grupo de fotos"</t>
    </r>
  </si>
  <si>
    <r>
      <rPr>
        <u val="none"/>
        <color rgb="FF333333"/>
        <sz val="10.0"/>
        <rFont val="Arial"/>
      </rPr>
      <t xml:space="preserve">2. Clique em </t>
    </r>
    <r>
      <rPr>
        <b val="true"/>
        <u val="none"/>
        <color rgb="FF333333"/>
        <sz val="10.0"/>
        <rFont val="Arial"/>
      </rPr>
      <t>"+ Criar grupo de fotos"</t>
    </r>
    <r>
      <rPr>
        <u val="none"/>
        <color rgb="FF333333"/>
        <sz val="10.0"/>
        <rFont val="Arial"/>
      </rPr>
      <t>, atribua um nome e confirme a criação.</t>
    </r>
  </si>
  <si>
    <t>3. Adicione ou arraste as fotos que você quer vincular ao anúncio.</t>
  </si>
  <si>
    <r>
      <rPr>
        <u val="none"/>
        <color rgb="FF333333"/>
        <sz val="10.0"/>
        <rFont val="Arial"/>
      </rPr>
      <t xml:space="preserve">4. Para finalizar, clique em </t>
    </r>
  </si>
  <si>
    <r>
      <rPr>
        <u val="none"/>
        <color rgb="FF333333"/>
        <sz val="10.0"/>
        <rFont val="Arial"/>
      </rPr>
      <t xml:space="preserve">4. Para finalizar, clique em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</si>
  <si>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finalizar, clique em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e cole diretamente na sua planilha Excel, no campo de fotos do seu produto.</t>
    </r>
  </si>
  <si>
    <t>Acesse o Gestor de fotos</t>
  </si>
  <si>
    <r>
      <rPr>
        <u val="none"/>
        <color rgb="FF333333"/>
        <sz val="10.0"/>
        <rFont val="Arial"/>
      </rPr>
      <t xml:space="preserve">Você tem </t>
    </r>
  </si>
  <si>
    <r>
      <rPr>
        <u val="none"/>
        <color rgb="FF333333"/>
        <sz val="10.0"/>
        <rFont val="Arial"/>
      </rPr>
      <t xml:space="preserve">Você tem </t>
    </r>
    <r>
      <rPr>
        <b val="true"/>
        <u val="none"/>
        <color rgb="FF333333"/>
        <sz val="10.0"/>
        <rFont val="Arial"/>
      </rPr>
      <t>2 dias para colar o URL na sua planilha e enviá-la</t>
    </r>
  </si>
  <si>
    <r>
      <rPr>
        <u val="none"/>
        <color rgb="FF333333"/>
        <sz val="10.0"/>
        <rFont val="Arial"/>
      </rPr>
      <t xml:space="preserve">Você tem </t>
    </r>
    <r>
      <rPr>
        <b val="true"/>
        <u val="none"/>
        <color rgb="FF333333"/>
        <sz val="10.0"/>
        <rFont val="Arial"/>
      </rPr>
      <t>2 dias para colar o URL na sua planilha e enviá-la</t>
    </r>
    <r>
      <rPr>
        <u val="none"/>
        <color rgb="FF333333"/>
        <sz val="10.0"/>
        <rFont val="Arial"/>
      </rPr>
      <t xml:space="preserve"> e deve separá-las por vírgula. Vale lembrar que, para cada produto, é preciso criar um grupo de fotos</t>
    </r>
  </si>
  <si>
    <t>Saiba mais sobre a gestão das suas fotos</t>
  </si>
  <si>
    <t>4. Como criar variações?</t>
  </si>
  <si>
    <t xml:space="preserve">As variações são diferentes opções de um mesmo produto, desde que não envolvam mudança de preço. Para criá-las nos seus anúncios, siga estes passos: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</si>
  <si>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</si>
  <si>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Preencha em uma linha os dados da primeira variação.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</si>
  <si>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Preencha em uma linha os dados da primeira variação.</t>
    </r>
    <r>
      <rPr>
        <u val="none"/>
        <color rgb="FF333333"/>
        <sz val="10.0"/>
        <rFont val="Arial"/>
      </rPr>
      <t xml:space="preserve"> Atribua um título genérico, porque será o mesmo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</si>
  <si>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</si>
  <si>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Duplique a linha.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</si>
  <si>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Duplique a linha.</t>
    </r>
    <r>
      <rPr>
        <u val="none"/>
        <color rgb="FF333333"/>
        <sz val="10.0"/>
        <rFont val="Arial"/>
      </rPr>
      <t xml:space="preserve"> Crie uma nova para cada variação.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</si>
  <si>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</si>
  <si>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Altere os dados que diferenciam seu produto,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</si>
  <si>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Altere os dados que diferenciam seu produto,</t>
    </r>
    <r>
      <rPr>
        <u val="none"/>
        <color rgb="FF333333"/>
        <sz val="10.0"/>
        <rFont val="Arial"/>
      </rPr>
      <t xml:space="preserve"> como cor, tamanho ou outras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</si>
  <si>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</si>
  <si>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Destaque suas variações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</si>
  <si>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Destaque suas variações</t>
    </r>
    <r>
      <rPr>
        <u val="none"/>
        <color rgb="FF333333"/>
        <sz val="10.0"/>
        <rFont val="Arial"/>
      </rPr>
      <t>, adicionando suas próprias fotos, SKU e estoque.</t>
    </r>
  </si>
  <si>
    <t>Quero saber mais</t>
  </si>
  <si>
    <t>5. Requisitos para ter boas fotos</t>
  </si>
  <si>
    <t>Gerais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</si>
  <si>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</si>
  <si>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O tamanho deve ser de 1200 x 1200 px., para que os compradores possam ampliar. Você pode usar fotos com no mínimo 500 px. em um dos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</si>
  <si>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fundo branco puro digital para dar destaque ao produto.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</si>
  <si>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Não adicione bordas, logos ou marcas d'água.</t>
    </r>
  </si>
  <si>
    <t>Para produtos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</si>
  <si>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um modelo ou manequim transparente de acordo com o tipo de peça.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</si>
  <si>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Em moda também é permitido usar fundos claros, como cinza ou creme para contrastar com a cor da peça.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</si>
  <si>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Evite usar fotos tipo selfie, em locais externos ou com o produto coberto.</t>
    </r>
  </si>
  <si>
    <t>Para produtos de "Casa e Móveis"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</si>
  <si>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um fundo profissional, mostrando o produto no ambiente de uso ou edite a foto para aplicar fundo cinza-claro.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</si>
  <si>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Certifique-se de que o produto esteja bem iluminado. Evite luz direta e sombras muito marcadas.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</si>
  <si>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Evite tirar fotos com pessoas ou objetos encobrindo o produto.</t>
    </r>
  </si>
  <si>
    <t>Código do catálogo ML</t>
  </si>
  <si>
    <t/>
  </si>
  <si>
    <r>
      <rPr>
        <u val="none"/>
        <color rgb="FF000000"/>
        <sz val="10.0"/>
        <rFont val="Arial"/>
      </rPr>
      <t>Este dado é obrigatório para usar a informação do produto de catálogo.
Se você não tiver o código, busque-o em nosso catálogo.</t>
    </r>
  </si>
  <si>
    <t>Este dado é obrigatório para usar a informação do produto de catálogo.
Se você não tiver o código, busque-o em nosso catálogo.</t>
  </si>
  <si>
    <t>Buscar o código</t>
  </si>
  <si>
    <t>Título: informe o produto, marca, modelo e destaque as características principais</t>
  </si>
  <si>
    <t>Obrigatório</t>
  </si>
  <si>
    <r>
      <rPr>
        <b val="true"/>
        <u val="none"/>
        <sz val="10.0"/>
        <rFont val="Arial"/>
      </rPr>
      <t>Máximo de 60 caracteres.</t>
    </r>
  </si>
  <si>
    <r>
      <rPr>
        <b val="true"/>
        <u val="none"/>
        <sz val="10.0"/>
        <rFont val="Arial"/>
      </rPr>
      <t>Máximo de 60 caracteres.</t>
    </r>
    <r>
      <rPr>
        <u val="none"/>
        <color rgb="FF000000"/>
        <sz val="10.0"/>
        <rFont val="Arial"/>
      </rPr>
      <t>Depois de começar a vender, você não poderá editá-lo. Se seu produto for genérico, informe a marca verdadeira e/ou deixe claro que é "compatível com" outras marcas.</t>
    </r>
  </si>
  <si>
    <t>Máximo de 60 caracteres. Depois de começar a vender, você não poderá editá-lo. Se seu produto for genérico, informe a marca verdadeira e/ou deixe claro que é "compatível com" outras marcas.</t>
  </si>
  <si>
    <t>Se a célula estiver cinza, não você deve alterar. Usaremos as informações do produto do Catálogo.</t>
  </si>
  <si>
    <t>Quantidade de caracteres</t>
  </si>
  <si>
    <t>Condição</t>
  </si>
  <si>
    <t>Usado</t>
  </si>
  <si>
    <t>Novo</t>
  </si>
  <si>
    <r>
      <rPr>
        <u val="none"/>
        <sz val="10.0"/>
        <rFont val="Arial"/>
      </rPr>
      <t>Indique a condição do produto e evite reclamações dos compradores.</t>
    </r>
  </si>
  <si>
    <t>Identificar a condição do produto</t>
  </si>
  <si>
    <t>Brinquedos e Hobbies &gt; Jogos de Tabuleiro e Cartas &gt; Cartas Colecionáveis T.C.G</t>
  </si>
  <si>
    <t>Cartas Colecionáveis T.C.G</t>
  </si>
  <si>
    <t>Código universal de produto</t>
  </si>
  <si>
    <t>Insira ou selecione um valor</t>
  </si>
  <si>
    <t>O produto é uma peça artesanal</t>
  </si>
  <si>
    <t>O produto é um kit ou pack</t>
  </si>
  <si>
    <t>O produto não tem código cadastrado</t>
  </si>
  <si>
    <t>Outro motivo</t>
  </si>
  <si>
    <r>
      <rPr>
        <u val="none"/>
        <color rgb="FF000000"/>
        <sz val="10.0"/>
        <rFont val="Arial"/>
      </rPr>
      <t>O código universal é obrigatório para alguns produtos.
Tem entre 8 e 14 números. 
Pode ser um EAN, UPC ou outro GTIN.
Se o produto não tiver código, você pode selecionar um motivo da lista.</t>
    </r>
  </si>
  <si>
    <t>O código universal é obrigatório para alguns produtos.
Tem entre 8 e 14 números. 
Pode ser um EAN, UPC ou outro GTIN.
Se o produto não tiver código, você pode selecionar um motivo da lista.</t>
  </si>
  <si>
    <t>Identificar o código universal</t>
  </si>
  <si>
    <t>Varia por: Nome do carta colecionável</t>
  </si>
  <si>
    <r>
      <rPr>
        <u val="none"/>
        <color rgb="FF000000"/>
        <sz val="10.0"/>
        <rFont val="Arial"/>
      </rPr>
      <t>Insira cada Nome do carta colecionável em uma nova linha.</t>
    </r>
  </si>
  <si>
    <t>Preciso de ajuda sobre variações</t>
  </si>
  <si>
    <t>Varia por: Idioma</t>
  </si>
  <si>
    <r>
      <rPr>
        <u val="none"/>
        <color rgb="FF000000"/>
        <sz val="10.0"/>
        <rFont val="Arial"/>
      </rPr>
      <t>Insira cada Idioma em uma nova linha.</t>
    </r>
  </si>
  <si>
    <t>Fotos</t>
  </si>
  <si>
    <r>
      <rPr>
        <u val="none"/>
        <color rgb="FF000000"/>
        <sz val="10.0"/>
        <rFont val="Arial"/>
      </rPr>
      <t>Acesse o Gestor de fotos para conseguir os URLs. Depois, volte para esta planilha e cole-os na célula correspondente.</t>
    </r>
  </si>
  <si>
    <t>Obter URLs no gestor de fotos</t>
  </si>
  <si>
    <t>SKU</t>
  </si>
  <si>
    <t>Estoque</t>
  </si>
  <si>
    <t>Para anúncios de catálogo, cada nome do carta colecionável e idioma terá seu próprio anúncio.</t>
  </si>
  <si>
    <t>Unidade de venda</t>
  </si>
  <si>
    <t>Selecionar</t>
  </si>
  <si>
    <t>Unidade</t>
  </si>
  <si>
    <t>Caixa</t>
  </si>
  <si>
    <t>Kit</t>
  </si>
  <si>
    <t>Preço [R$]</t>
  </si>
  <si>
    <r>
      <rPr>
        <u val="none"/>
        <color rgb="FF000000"/>
        <sz val="10.0"/>
        <rFont val="Arial"/>
      </rPr>
      <t xml:space="preserve">
Máximo de 2 decimais, sem o símbolo R$.</t>
    </r>
  </si>
  <si>
    <t xml:space="preserve">
Máximo de 2 decimais, sem o símbolo R$.</t>
  </si>
  <si>
    <t>Preço mínimo: 0,00 em moeda local</t>
  </si>
  <si>
    <t>Quantidade de mazos</t>
  </si>
  <si>
    <r>
      <rPr>
        <u val="none"/>
        <color rgb="FF000000"/>
        <sz val="10.0"/>
        <rFont val="Arial"/>
      </rPr>
      <t>Digite apenas números.</t>
    </r>
  </si>
  <si>
    <t>Quantidade de cartas</t>
  </si>
  <si>
    <t>Descrição</t>
  </si>
  <si>
    <r>
      <rPr>
        <u val="none"/>
        <sz val="10.0"/>
        <rFont val="Arial"/>
      </rPr>
      <t>Se a célula estiver cinza, não você deve alterar. Usaremos as informações do produto do Catálogo.</t>
    </r>
  </si>
  <si>
    <t>Tipo de anúncio</t>
  </si>
  <si>
    <t>Premium</t>
  </si>
  <si>
    <t>Clássico</t>
  </si>
  <si>
    <t>Tarifa de venda</t>
  </si>
  <si>
    <t>Forma de envio</t>
  </si>
  <si>
    <t>Mercado Envios</t>
  </si>
  <si>
    <t>Custo de envio</t>
  </si>
  <si>
    <t>Por conta do comprador</t>
  </si>
  <si>
    <t>Você oferece frete grátis</t>
  </si>
  <si>
    <r>
      <rPr>
        <u val="none"/>
        <color rgb="FF000000"/>
        <sz val="10.0"/>
        <rFont val="Arial"/>
      </rPr>
      <t>Por favor, selecione a forma de envio do seu produto. Observe que oferecer frete grátis depende da categoria e do preço.</t>
    </r>
  </si>
  <si>
    <t xml:space="preserve"> Saiba mais sobre envios</t>
  </si>
  <si>
    <t>Retirar pessoalmente</t>
  </si>
  <si>
    <t>Concordo</t>
  </si>
  <si>
    <t>Não aceito</t>
  </si>
  <si>
    <t>Tipo de garantia</t>
  </si>
  <si>
    <t>Garantia do vendedor</t>
  </si>
  <si>
    <t>Garantia de fábrica</t>
  </si>
  <si>
    <t>Sem garantia</t>
  </si>
  <si>
    <t>Tempo de garantia</t>
  </si>
  <si>
    <t>Unidade de Tempo de garantia</t>
  </si>
  <si>
    <t>dias</t>
  </si>
  <si>
    <t>meses</t>
  </si>
  <si>
    <t>anos</t>
  </si>
  <si>
    <r>
      <rPr>
        <u val="none"/>
        <color rgb="FF000000"/>
        <sz val="10.0"/>
        <rFont val="Arial"/>
      </rPr>
      <t>Selecione a unidade de medida.</t>
    </r>
  </si>
  <si>
    <t>Revise as condições de venda que completamos por você,</t>
  </si>
  <si>
    <r>
      <t>Revise as condições de venda que completamos por você,</t>
    </r>
    <r>
      <rPr>
        <u val="none"/>
        <sz val="10.0"/>
        <rFont val="Arial"/>
      </rPr>
      <t xml:space="preserve">  a partir dos seus anúncios anteriores.</t>
    </r>
  </si>
  <si>
    <t>Condições do anúncio</t>
  </si>
  <si>
    <t>Marca</t>
  </si>
  <si>
    <t>Ano</t>
  </si>
  <si>
    <t>Personagem</t>
  </si>
  <si>
    <t>Hello Kitty</t>
  </si>
  <si>
    <t>Agumon</t>
  </si>
  <si>
    <t>Gabumon</t>
  </si>
  <si>
    <t>Yugi Mutou</t>
  </si>
  <si>
    <t>Seto Kaiba</t>
  </si>
  <si>
    <t>Joey Wheeler</t>
  </si>
  <si>
    <t>Pikachu</t>
  </si>
  <si>
    <t>Charizard</t>
  </si>
  <si>
    <t>Bulbasaur</t>
  </si>
  <si>
    <t>Squirtle</t>
  </si>
  <si>
    <t>Eevee</t>
  </si>
  <si>
    <t>Jace Beleren</t>
  </si>
  <si>
    <t>Chandra Nalaar</t>
  </si>
  <si>
    <t>Liliana Vess</t>
  </si>
  <si>
    <t>Garruk Wildspeaker</t>
  </si>
  <si>
    <t>Tai Kamiya (Taichi Yagami)</t>
  </si>
  <si>
    <t>Matt Ishida (Yamato Ishida)</t>
  </si>
  <si>
    <t>Sora Takenouchi</t>
  </si>
  <si>
    <t>Mimi Tachikawa</t>
  </si>
  <si>
    <t>GATOMON</t>
  </si>
  <si>
    <t>Patamon</t>
  </si>
  <si>
    <t>Palmon</t>
  </si>
  <si>
    <t>Carta cromada</t>
  </si>
  <si>
    <t>Não</t>
  </si>
  <si>
    <t>Sim</t>
  </si>
  <si>
    <t>Número de registro/certificação INMETRO</t>
  </si>
  <si>
    <t>Motivo de GTIN vazio</t>
  </si>
  <si>
    <t>Número de certificado de segurança do brinquedo</t>
  </si>
  <si>
    <t>Número do carta colecionável</t>
  </si>
  <si>
    <t>BIY-S014</t>
  </si>
  <si>
    <t>DB2-EN180</t>
  </si>
  <si>
    <t>Tipo de rareza</t>
  </si>
  <si>
    <t>Comum</t>
  </si>
  <si>
    <t>Rara</t>
  </si>
  <si>
    <t>Super rara</t>
  </si>
  <si>
    <t>Ultra rara</t>
  </si>
  <si>
    <t>Secreta</t>
  </si>
  <si>
    <t>Nome do jogo</t>
  </si>
  <si>
    <t>Pókemon</t>
  </si>
  <si>
    <t>Yu-Gi-Oh!</t>
  </si>
  <si>
    <t>Digimon</t>
  </si>
  <si>
    <t>Magic</t>
  </si>
  <si>
    <t>Tipo de jogo</t>
  </si>
  <si>
    <t>Educativo</t>
  </si>
  <si>
    <t>Inteligência</t>
  </si>
  <si>
    <t>Memória</t>
  </si>
  <si>
    <t>Estratégia</t>
  </si>
  <si>
    <t>Edição</t>
  </si>
  <si>
    <t>Altura</t>
  </si>
  <si>
    <r>
      <rPr>
        <u val="none"/>
        <color rgb="FF000000"/>
        <sz val="10.0"/>
        <rFont val="Arial"/>
      </rPr>
      <t>Altura do produto, sem caixa ou embalagem de envio.</t>
    </r>
  </si>
  <si>
    <r>
      <rPr>
        <u val="none"/>
        <color rgb="FF000000"/>
        <sz val="10.0"/>
        <rFont val="Arial"/>
      </rPr>
      <t>Altura do produto, sem caixa ou embalagem de envio.</t>
    </r>
    <r>
      <rPr>
        <u val="none"/>
        <color rgb="FF000000"/>
        <sz val="10.0"/>
        <rFont val="Arial"/>
      </rPr>
      <t xml:space="preserve">
Digite apenas números.</t>
    </r>
  </si>
  <si>
    <t>Unidade de Altura</t>
  </si>
  <si>
    <t>cm</t>
  </si>
  <si>
    <t>mm</t>
  </si>
  <si>
    <t>"</t>
  </si>
  <si>
    <t>Largura</t>
  </si>
  <si>
    <r>
      <rPr>
        <u val="none"/>
        <color rgb="FF000000"/>
        <sz val="10.0"/>
        <rFont val="Arial"/>
      </rPr>
      <t>Largura do produto, sem caixa ou embalagem de envio.</t>
    </r>
  </si>
  <si>
    <r>
      <rPr>
        <u val="none"/>
        <color rgb="FF000000"/>
        <sz val="10.0"/>
        <rFont val="Arial"/>
      </rPr>
      <t>Largura do produto, sem caixa ou embalagem de envio.</t>
    </r>
    <r>
      <rPr>
        <u val="none"/>
        <color rgb="FF000000"/>
        <sz val="10.0"/>
        <rFont val="Arial"/>
      </rPr>
      <t xml:space="preserve">
Digite apenas números.</t>
    </r>
  </si>
  <si>
    <t>Unidade de Largura</t>
  </si>
  <si>
    <t>Comprimento</t>
  </si>
  <si>
    <t>Unidade de Comprimento</t>
  </si>
  <si>
    <t>Idade mínima recomendada</t>
  </si>
  <si>
    <t>Unidade de Idade mínima recomendada</t>
  </si>
  <si>
    <t>Quantidade mínima de jogadores</t>
  </si>
  <si>
    <t>Quantidade máxima de jogadores</t>
  </si>
  <si>
    <t>Quantidade de peças</t>
  </si>
  <si>
    <t>Holográfica</t>
  </si>
  <si>
    <t>À prova d'água</t>
  </si>
  <si>
    <t>Dados</t>
  </si>
  <si>
    <t>Lençóis</t>
  </si>
  <si>
    <t>Board</t>
  </si>
  <si>
    <t>Características do produto</t>
  </si>
  <si>
    <t>Resumo de erros</t>
  </si>
  <si>
    <r>
      <rPr>
        <u val="none"/>
        <color rgb="FF000000"/>
        <sz val="10.0"/>
        <rFont val="Arial"/>
      </rPr>
      <t>Confira os campos obrigatórios indicados em vermelho e preencha-os para enviar sua planilha</t>
    </r>
  </si>
  <si>
    <t>Confira os campos obrigatórios indicados em vermelho e preencha-os para enviar sua planilha</t>
  </si>
  <si>
    <t>Como preencher a planilha</t>
  </si>
  <si>
    <t>BUYBOX_FORMULA</t>
  </si>
  <si>
    <t>HIDDEN_PICTURES</t>
  </si>
  <si>
    <t>Categorias</t>
  </si>
  <si>
    <t>Textos jurídicos</t>
  </si>
  <si>
    <t>Confira os produtos que estão proibidos no Mercado Livre.</t>
  </si>
  <si>
    <t>Produtos que estão proibidos no Mercado Livre</t>
  </si>
  <si>
    <t>Pokémon Absol normal (NM)</t>
  </si>
  <si>
    <t>Absol</t>
  </si>
  <si>
    <t>PT</t>
  </si>
  <si>
    <t>https://storage.googleapis.com/legacy-cards-product-images-saopaulo/products/optimized/pokemon_absol_063_094/lote2_absol_pfl_063_094_pt_normal.webp</t>
  </si>
  <si>
    <t>lote2-absol-pfl-063-094-pt-normal</t>
  </si>
  <si>
    <t xml:space="preserve">Legacy Cards | Carta Pokémon original: Absol.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</si>
  <si>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-</t>
  </si>
  <si>
    <t>Pokémon</t>
  </si>
  <si>
    <t>Pokémon Absol reverse foil (NM)</t>
  </si>
  <si>
    <t>https://storage.googleapis.com/legacy-cards-product-images-saopaulo/products/optimized/pokemon_absol_063_094/lotereverfoil1_absol_pfl_063_094_pt_reverse_holo_reverse_foil.webp</t>
  </si>
  <si>
    <t>lotereverfoil1-absol-pfl-063-094-pt-reverse-holo-reverse-foil</t>
  </si>
  <si>
    <t xml:space="preserve">Legacy Cards | Carta Pokémon original: Absol.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</si>
  <si>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Accelgor element foil (NM)</t>
  </si>
  <si>
    <t>Accelgor</t>
  </si>
  <si>
    <t>https://storage.googleapis.com/legacy-cards-product-images-saopaulo/products/optimized/pokemon_accelgor_009_086/loterfelement1_accelgor_wht_009_086_pt_reverse_holo_element_reverse_foil.webp</t>
  </si>
  <si>
    <t>loterfelement1-accelgor-wht-009-086-pt-reverse-holo-element-reverse-foil</t>
  </si>
  <si>
    <t xml:space="preserve">Legacy Cards | Carta Pokémon original: Accelgor.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</si>
  <si>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Accelgor normal (NM)</t>
  </si>
  <si>
    <t>https://storage.googleapis.com/legacy-cards-product-images-saopaulo/products/optimized/pokemon_accelgor_009_086/lote1_accelgor_wht_009_086_pt_normal.webp</t>
  </si>
  <si>
    <t>lote1-accelgor-wht-009-086-pt-normal</t>
  </si>
  <si>
    <t xml:space="preserve">Legacy Cards | Carta Pokémon original: Accelgor.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</si>
  <si>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https://images.pokemontcg.io/rsv10pt5/9_hires.png</t>
  </si>
  <si>
    <t>lote2-1-accelgor-wht-009-086-pt-normal</t>
  </si>
  <si>
    <t xml:space="preserve">Legacy Cards | Carta Pokémon original: Accelgor.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</si>
  <si>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Alakazam foil (NM)</t>
  </si>
  <si>
    <t>Alakazam</t>
  </si>
  <si>
    <t>https://images.pokemontcg.io/me1/56_hires.png</t>
  </si>
  <si>
    <t>lote2-1foil-alakazam-meg-056-132-pt-mirror-foil</t>
  </si>
  <si>
    <t xml:space="preserve">Legacy Cards | Carta Pokémon original: Alakazam.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</si>
  <si>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Amarys element foil (NM)</t>
  </si>
  <si>
    <t>Amarys</t>
  </si>
  <si>
    <t>https://storage.googleapis.com/legacy-cards-product-images-saopaulo/products/optimized/pokemon_amarys_093_131/loterfelement1_amarys_pre_093_131_pt_reverse_holo_element_reverse_foil.webp</t>
  </si>
  <si>
    <t>loterfelement1-amarys-pre-093-131-pt-reverse-holo-element-reverse-foil</t>
  </si>
  <si>
    <t xml:space="preserve">Legacy Cards | Carta Pokémon original: Amarys.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</si>
  <si>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Ambipom foil (NM)</t>
  </si>
  <si>
    <t>Ambipom</t>
  </si>
  <si>
    <t>https://images.pokemontcg.io/me2/79_hires.png</t>
  </si>
  <si>
    <t>lote2-1foil-ambipom-pfl-079-094-pt-mirror-foil</t>
  </si>
  <si>
    <t xml:space="preserve">Legacy Cards | Carta Pokémon original: Ambipom.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</si>
  <si>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Ambipom reverse foil (NM)</t>
  </si>
  <si>
    <t>https://storage.googleapis.com/legacy-cards-product-images-saopaulo/products/optimized/pokemon_ambipom_094_130/lotereverfoil1_ambipom_dp_094_130_pt_reverse_holo_reverse_foil.webp</t>
  </si>
  <si>
    <t>lotereverfoil1-ambipom-dp-094-130-pt-reverse-holo-reverse-foil</t>
  </si>
  <si>
    <t xml:space="preserve">Legacy Cards | Carta Pokémon original: Ambipom.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</si>
  <si>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https://storage.googleapis.com/legacy-cards-product-images-saopaulo/products/optimized/pokemon_ambipom_079_094/lotereverfoil1_ambipom_pfl_079_094_pt_reverse_holo_reverse_foil.webp</t>
  </si>
  <si>
    <t>lotereverfoil1-ambipom-pfl-079-094-pt-reverse-holo-reverse-foil</t>
  </si>
  <si>
    <t>Pokémon Antique Plume Fossil normal (NM)</t>
  </si>
  <si>
    <t>Antique Plume Fossil</t>
  </si>
  <si>
    <t>https://images.pokemontcg.io/rsv10pt5/79_hires.png</t>
  </si>
  <si>
    <t>lote2-1-antique-plume-fossil-wht-079-086-pt-normal</t>
  </si>
  <si>
    <t xml:space="preserve">Legacy Cards | Carta Pokémon original: Antique Plume Fossil.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</si>
  <si>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Archaludon pokeball (NM)</t>
  </si>
  <si>
    <t>Archaludon</t>
  </si>
  <si>
    <t>https://storage.googleapis.com/legacy-cards-product-images-saopaulo/products/optimized/pokemon_archaludon_070_131/lotepokeball1_archaludon_pre_070_131_pt_poke_ball_reverse_holo.webp</t>
  </si>
  <si>
    <t>lotepokeball1-archaludon-pre-070-131-pt-poke-ball-reverse-holo</t>
  </si>
  <si>
    <t xml:space="preserve">Legacy Cards | Carta Pokémon original: Archaludon.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</si>
  <si>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Archen normal (NM)</t>
  </si>
  <si>
    <t>Archen</t>
  </si>
  <si>
    <t>https://storage.googleapis.com/legacy-cards-product-images-saopaulo/products/optimized/pokemon_archen_050_086/lote1_archen_wht_050_086_pt_normal.webp</t>
  </si>
  <si>
    <t>lote1-archen-wht-050-086-pt-normal</t>
  </si>
  <si>
    <t xml:space="preserve">Legacy Cards | Carta Pokémon original: Archen.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</si>
  <si>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https://images.pokemontcg.io/rsv10pt5/50_hires.png</t>
  </si>
  <si>
    <t>lote2-1-archen-wht-050-086-pt-normal</t>
  </si>
  <si>
    <t xml:space="preserve">Legacy Cards | Carta Pokémon original: Archen.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</si>
  <si>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Archeops foil (NM)</t>
  </si>
  <si>
    <t>Archeops</t>
  </si>
  <si>
    <t>https://images.pokemontcg.io/rsv10pt5/51_hires.png</t>
  </si>
  <si>
    <t>lote2-1foil-archeops-wht-051-086-pt-mirror-foil</t>
  </si>
  <si>
    <t xml:space="preserve">Legacy Cards | Carta Pokémon original: Archeops.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</si>
  <si>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Basculin normal (NM)</t>
  </si>
  <si>
    <t>Basculin</t>
  </si>
  <si>
    <t>https://storage.googleapis.com/legacy-cards-product-images-saopaulo/products/optimized/pokemon_basculin_024_086/lote1_basculin_wht_024_086_pt_normal.webp</t>
  </si>
  <si>
    <t>lote1-basculin-wht-024-086-pt-normal</t>
  </si>
  <si>
    <t xml:space="preserve">Legacy Cards | Carta Pokémon original: Basculin.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</si>
  <si>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https://images.pokemontcg.io/rsv10pt5/24_hires.png</t>
  </si>
  <si>
    <t>lote2-1-basculin-wht-024-086-pt-normal</t>
  </si>
  <si>
    <t xml:space="preserve">Legacy Cards | Carta Pokémon original: Basculin.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</si>
  <si>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Battle Cage reverse foil (NM)</t>
  </si>
  <si>
    <t>Battle Cage</t>
  </si>
  <si>
    <t>https://storage.googleapis.com/legacy-cards-product-images-saopaulo/products/optimized/pokemon_battle_cage_085_094/lotereverfoil1_battle_cage_pfl_085_094_pt_reverse_holo_reverse_foil.webp</t>
  </si>
  <si>
    <t>lotereverfoil1-battle-cage-pfl-085-094-pt-reverse-holo-reverse-foil</t>
  </si>
  <si>
    <t xml:space="preserve">Legacy Cards | Carta Pokémon original: Battle Cage.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</si>
  <si>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Bisharp pokeball (NM)</t>
  </si>
  <si>
    <t>Bisharp</t>
  </si>
  <si>
    <t>https://storage.googleapis.com/legacy-cards-product-images-saopaulo/products/optimized/pokemon_bisharp_147_217/lotepokeball1_bisharp_asc_147_217_pt_poke_ball_reverse_holo.webp</t>
  </si>
  <si>
    <t>lotepokeball1-bisharp-asc-147-217-pt-poke-ball-reverse-holo</t>
  </si>
  <si>
    <t xml:space="preserve">Legacy Cards | Carta Pokémon original: Bisharp.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</si>
  <si>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Blitzle element foil (NM)</t>
  </si>
  <si>
    <t>Blitzle</t>
  </si>
  <si>
    <t>https://storage.googleapis.com/legacy-cards-product-images-saopaulo/products/optimized/pokemon_blitzle_031_086/loterfelement1_blitzle_wht_031_086_pt_reverse_holo_element_reverse_foil.webp</t>
  </si>
  <si>
    <t>loterfelement1-blitzle-wht-031-086-pt-reverse-holo-element-reverse-foil</t>
  </si>
  <si>
    <t xml:space="preserve">Legacy Cards | Carta Pokémon original: Blitzle.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</si>
  <si>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Blitzle masterball (NM)</t>
  </si>
  <si>
    <t>https://storage.googleapis.com/legacy-cards-product-images-saopaulo/products/optimized/pokemon_blitzle_031_086/blitzle_rsv10pt5_31.webp</t>
  </si>
  <si>
    <t>blitzle-rsv10pt5-31</t>
  </si>
  <si>
    <t xml:space="preserve">Legacy Cards | Carta Pokémon original: Blitzle. Condição: Near Mint (NM). Idioma: PT. Acabamento: Master Ball Reverse Holo. As imagens são ilustrativas e representam a carta base. Nas versões foil/reverse foil, o brilho e efeito visual estão presentes na carta física. Produto separado e enviado pela Legacy Cards.
Código: lote-1.1</t>
  </si>
  <si>
    <t>Pokémon Blitzle normal (NM)</t>
  </si>
  <si>
    <t>https://images.pokemontcg.io/rsv10pt5/31_hires.png</t>
  </si>
  <si>
    <t>lote2-1-blitzle-wht-031-086-pt-normal</t>
  </si>
  <si>
    <t xml:space="preserve">Legacy Cards | Carta Pokémon original: Blitzle.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</si>
  <si>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Bloodmoon Ursaluna foil (NM)</t>
  </si>
  <si>
    <t>Bloodmoon Ursaluna</t>
  </si>
  <si>
    <t>https://images.pokemontcg.io/sv6pt5/25_hires.png</t>
  </si>
  <si>
    <t>lote2-1foil-bloodmoon-ursaluna-sfa-025-064-pt-mirror-foil</t>
  </si>
  <si>
    <t xml:space="preserve">Legacy Cards | Carta Pokémon original: Bloodmoon Ursaluna.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</si>
  <si>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Boldore normal (NM)</t>
  </si>
  <si>
    <t>Boldore</t>
  </si>
  <si>
    <t>https://images.pokemontcg.io/rsv10pt5/47_hires.png</t>
  </si>
  <si>
    <t>lote2-1-boldore-wht-047-086-pt-normal</t>
  </si>
  <si>
    <t xml:space="preserve">Legacy Cards | Carta Pokémon original: Boldore.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</si>
  <si>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Boltund normal (NM)</t>
  </si>
  <si>
    <t>Boltund</t>
  </si>
  <si>
    <t>https://storage.googleapis.com/legacy-cards-product-images-saopaulo/products/optimized/pokemon_boltund_031_094/lote2_boltund_pfl_031_094_pt_normal.webp</t>
  </si>
  <si>
    <t>lote2-boltund-pfl-031-094-pt-normal</t>
  </si>
  <si>
    <t xml:space="preserve">Legacy Cards | Carta Pokémon original: Boltund.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</si>
  <si>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Boltund reverse foil (NM)</t>
  </si>
  <si>
    <t>https://storage.googleapis.com/legacy-cards-product-images-saopaulo/products/optimized/pokemon_boltund_031_094/lotereverfoil1_boltund_pfl_031_094_pt_reverse_holo_reverse_foil.webp</t>
  </si>
  <si>
    <t>lotereverfoil1-boltund-pfl-031-094-pt-reverse-holo-reverse-foil</t>
  </si>
  <si>
    <t xml:space="preserve">Legacy Cards | Carta Pokémon original: Boltund.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</si>
  <si>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Brave Bangle normal (NM)</t>
  </si>
  <si>
    <t>Brave Bangle</t>
  </si>
  <si>
    <t>https://images.pokemontcg.io/rsv10pt5/80_hires.png</t>
  </si>
  <si>
    <t>lote2-1-brave-bangle-wht-080-086-pt-normal</t>
  </si>
  <si>
    <t xml:space="preserve">Legacy Cards | Carta Pokémon original: Brave Bangle.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</si>
  <si>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Bronzong element foil (NM)</t>
  </si>
  <si>
    <t>Bronzong</t>
  </si>
  <si>
    <t>https://storage.googleapis.com/legacy-cards-product-images-saopaulo/products/optimized/pokemon_bronzong_067_131/loterfelement1_bronzong_pre_067_131_pt_reverse_holo_element_reverse_foil.webp</t>
  </si>
  <si>
    <t>loterfelement1-bronzong-pre-067-131-pt-reverse-holo-element-reverse-foil</t>
  </si>
  <si>
    <t xml:space="preserve">Legacy Cards | Carta Pokémon original: Bronzong.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</si>
  <si>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Bronzong reverse foil (NM)</t>
  </si>
  <si>
    <t>https://storage.googleapis.com/legacy-cards-product-images-saopaulo/products/optimized/pokemon_bronzong_072_094/lotereverfoil1_bronzong_pfl_072_094_pt_reverse_holo_reverse_foil.webp</t>
  </si>
  <si>
    <t>lotereverfoil1-bronzong-pfl-072-094-pt-reverse-holo-reverse-foil</t>
  </si>
  <si>
    <t xml:space="preserve">Legacy Cards | Carta Pokémon original: Bronzong.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</si>
  <si>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Bronzor element foil (NM)</t>
  </si>
  <si>
    <t>Bronzor</t>
  </si>
  <si>
    <t>https://storage.googleapis.com/legacy-cards-product-images-saopaulo/products/optimized/pokemon_bronzor_066_131/loterfelement1_bronzor_pre_066_131_pt_reverse_holo_element_reverse_foil.webp</t>
  </si>
  <si>
    <t>loterfelement1-bronzor-pre-066-131-pt-reverse-holo-element-reverse-foil</t>
  </si>
  <si>
    <t xml:space="preserve">Legacy Cards | Carta Pokémon original: Bronzor.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</si>
  <si>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Bronzor reverse foil (NM)</t>
  </si>
  <si>
    <t>https://storage.googleapis.com/legacy-cards-product-images-saopaulo/products/optimized/pokemon_bronzor_071_094/lotereverfoil1_bronzor_pfl_071_094_pt_reverse_holo_reverse_foil.webp</t>
  </si>
  <si>
    <t>lotereverfoil1-bronzor-pfl-071-094-pt-reverse-holo-reverse-foil</t>
  </si>
  <si>
    <t xml:space="preserve">Legacy Cards | Carta Pokémon original: Bronzor.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</si>
  <si>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Buddy-Buddy Poffin element foil (NM)</t>
  </si>
  <si>
    <t>Buddy-Buddy Poffin</t>
  </si>
  <si>
    <t>https://storage.googleapis.com/legacy-cards-product-images-saopaulo/products/optimized/pokemon_buddy_buddy_poffin_101_131/loterfelement1_buddy_buddy_poffin_pre_101_131_pt_reverse_holo_element_reverse_foil.webp</t>
  </si>
  <si>
    <t>loterfelement1-buddy-buddy-poffin-pre-101-131-pt-reverse-holo-element-reverse-foil</t>
  </si>
  <si>
    <t xml:space="preserve">Legacy Cards | Carta Pokémon original: Buddy-Buddy Poffin.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</si>
  <si>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Buneary reverse foil (NM)</t>
  </si>
  <si>
    <t>Buneary</t>
  </si>
  <si>
    <t>https://storage.googleapis.com/legacy-cards-product-images-saopaulo/products/optimized/pokemon_buneary_107_132/lotereverfoil1_buneary_meg_107_132_pt_reverse_holo_reverse_foil.webp</t>
  </si>
  <si>
    <t>lotereverfoil1-buneary-meg-107-132-pt-reverse-holo-reverse-foil</t>
  </si>
  <si>
    <t xml:space="preserve">Legacy Cards | Carta Pokémon original: Buneary.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</si>
  <si>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https://storage.googleapis.com/legacy-cards-product-images-saopaulo/products/optimized/pokemon_buneary_083_094/lotereverfoil1_buneary_pfl_083_094_pt_reverse_holo_reverse_foil.webp</t>
  </si>
  <si>
    <t>lotereverfoil1-buneary-pfl-083-094-pt-reverse-holo-reverse-foil</t>
  </si>
  <si>
    <t>Pokémon Carvanha normal (NM)</t>
  </si>
  <si>
    <t>Carvanha</t>
  </si>
  <si>
    <t>https://storage.googleapis.com/legacy-cards-product-images-saopaulo/products/optimized/pokemon_carvanha_060_094/lote2_carvanha_pfl_060_094_pt_normal.webp</t>
  </si>
  <si>
    <t>lote2-carvanha-pfl-060-094-pt-normal</t>
  </si>
  <si>
    <t xml:space="preserve">Legacy Cards | Carta Pokémon original: Carvanha.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</si>
  <si>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Carvanha reverse foil (NM)</t>
  </si>
  <si>
    <t>https://storage.googleapis.com/legacy-cards-product-images-saopaulo/products/optimized/pokemon_carvanha_060_094/lotereverfoil1_carvanha_pfl_060_094_pt_reverse_holo_reverse_foil.webp</t>
  </si>
  <si>
    <t>lotereverfoil1-carvanha-pfl-060-094-pt-reverse-holo-reverse-foil</t>
  </si>
  <si>
    <t xml:space="preserve">Legacy Cards | Carta Pokémon original: Carvanha.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</si>
  <si>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Cascoon element foil (NM)</t>
  </si>
  <si>
    <t>Cascoon</t>
  </si>
  <si>
    <t>https://storage.googleapis.com/legacy-cards-product-images-saopaulo/products/optimized/pokemon_cascoon_014_217/loterfelement1_cascoon_asc_014_217_pt_reverse_holo_element_reverse_foil.webp</t>
  </si>
  <si>
    <t>loterfelement1-cascoon-asc-014-217-pt-reverse-holo-element-reverse-foil</t>
  </si>
  <si>
    <t xml:space="preserve">Legacy Cards | Carta Pokémon original: Cascoon.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</si>
  <si>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Celebi normal (NM)</t>
  </si>
  <si>
    <t>Celebi</t>
  </si>
  <si>
    <t>https://storage.googleapis.com/legacy-cards-product-images-saopaulo/products/optimized/pokemon_celebi_012_132/lote1_celebi_meg_012_132_pt_normal.webp</t>
  </si>
  <si>
    <t>lote1-celebi-meg-012-132-pt-normal</t>
  </si>
  <si>
    <t xml:space="preserve">Legacy Cards | Carta Pokémon original: Celebi.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</si>
  <si>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Centiskorch reverse foil (NM)</t>
  </si>
  <si>
    <t>Centiskorch</t>
  </si>
  <si>
    <t>https://storage.googleapis.com/legacy-cards-product-images-saopaulo/products/optimized/pokemon_centiskorch_030_132/lotereverfoil1_centiskorch_meg_030_132_pt_reverse_holo_reverse_foil.webp</t>
  </si>
  <si>
    <t>lotereverfoil1-centiskorch-meg-030-132-pt-reverse-holo-reverse-foil</t>
  </si>
  <si>
    <t xml:space="preserve">Legacy Cards | Carta Pokémon original: Centiskorch.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</si>
  <si>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Ceruledge normal (NM)</t>
  </si>
  <si>
    <t>Ceruledge</t>
  </si>
  <si>
    <t>https://storage.googleapis.com/legacy-cards-product-images-saopaulo/products/optimized/pokemon_ceruledge_020_094/lote2_ceruledge_pfl_020_094_pt_normal.webp</t>
  </si>
  <si>
    <t>lote2-ceruledge-pfl-020-094-pt-normal</t>
  </si>
  <si>
    <t xml:space="preserve">Legacy Cards | Carta Pokémon original: Ceruledge.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</si>
  <si>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Chandelure element foil (NM)</t>
  </si>
  <si>
    <t>Chandelure</t>
  </si>
  <si>
    <t>https://storage.googleapis.com/legacy-cards-product-images-saopaulo/products/optimized/pokemon_chandelure_018_086/loterfelement1_chandelure_wht_018_086_pt_reverse_holo_element_reverse_foil.webp</t>
  </si>
  <si>
    <t>loterfelement1-chandelure-wht-018-086-pt-reverse-holo-element-reverse-foil</t>
  </si>
  <si>
    <t xml:space="preserve">Legacy Cards | Carta Pokémon original: Chandelure.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</si>
  <si>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Chandelure foil (NM)</t>
  </si>
  <si>
    <t>https://images.pokemontcg.io/rsv10pt5/18_hires.png</t>
  </si>
  <si>
    <t>lote2-1foil-chandelure-wht-018-086-pt-mirror-foil</t>
  </si>
  <si>
    <t xml:space="preserve">Legacy Cards | Carta Pokémon original: Chandelure.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</si>
  <si>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Chandelure pokeball (NM)</t>
  </si>
  <si>
    <t>https://storage.googleapis.com/legacy-cards-product-images-saopaulo/products/optimized/pokemon_chandelure_018_086/lotepokeball1_chandelure_wht_018_086_pt_poke_ball_reverse_holo.webp</t>
  </si>
  <si>
    <t>lotepokeball1-chandelure-wht-018-086-pt-poke-ball-reverse-holo</t>
  </si>
  <si>
    <t xml:space="preserve">Legacy Cards | Carta Pokémon original: Chandelure.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</si>
  <si>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Charcadet normal (NM)</t>
  </si>
  <si>
    <t>Charcadet</t>
  </si>
  <si>
    <t>https://storage.googleapis.com/legacy-cards-product-images-saopaulo/products/optimized/pokemon_charcadet_019_094/lote2_charcadet_pfl_019_094_pt_normal.webp</t>
  </si>
  <si>
    <t>lote2-charcadet-pfl-019-094-pt-normal</t>
  </si>
  <si>
    <t xml:space="preserve">Legacy Cards | Carta Pokémon original: Charcadet.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</si>
  <si>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Charmander normal (NM)</t>
  </si>
  <si>
    <t>Charmander</t>
  </si>
  <si>
    <t>https://storage.googleapis.com/legacy-cards-product-images-saopaulo/products/optimized/pokemon_charmander_020_217/lote1_charmander_asc_020_217_pt_normal.webp</t>
  </si>
  <si>
    <t>lote1-charmander-asc-020-217-pt-normal</t>
  </si>
  <si>
    <t xml:space="preserve">Legacy Cards | Carta Pokémon original: Charmander.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</si>
  <si>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https://storage.googleapis.com/legacy-cards-product-images-saopaulo/products/optimized/pokemon_charmander_011_094/lote2_charmander_pfl_011_094_pt_normal.webp</t>
  </si>
  <si>
    <t>lote2-charmander-pfl-011-094-pt-normal</t>
  </si>
  <si>
    <t xml:space="preserve">Legacy Cards | Carta Pokémon original: Charmander.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</si>
  <si>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Charmeleon reverse foil (NM)</t>
  </si>
  <si>
    <t>Charmeleon</t>
  </si>
  <si>
    <t>https://storage.googleapis.com/legacy-cards-product-images-saopaulo/products/optimized/pokemon_charmeleon_012_094/lotereverfoil1_charmeleon_pfl_012_094_pt_reverse_holo_reverse_foil.webp</t>
  </si>
  <si>
    <t>lotereverfoil1-charmeleon-pfl-012-094-pt-reverse-holo-reverse-foil</t>
  </si>
  <si>
    <t xml:space="preserve">Legacy Cards | Carta Pokémon original: Charmeleon.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</si>
  <si>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Cheren normal (NM)</t>
  </si>
  <si>
    <t>Cheren</t>
  </si>
  <si>
    <t>https://storage.googleapis.com/legacy-cards-product-images-saopaulo/products/optimized/pokemon_cheren_081_086/lote1_cheren_wht_081_086_pt_normal.webp</t>
  </si>
  <si>
    <t>lote1-cheren-wht-081-086-pt-normal</t>
  </si>
  <si>
    <t xml:space="preserve">Legacy Cards | Carta Pokémon original: Cheren.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</si>
  <si>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https://images.pokemontcg.io/rsv10pt5/81_hires.png</t>
  </si>
  <si>
    <t>lote2-1-cheren-wht-081-086-pt-normal</t>
  </si>
  <si>
    <t xml:space="preserve">Legacy Cards | Carta Pokémon original: Cheren.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</si>
  <si>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Chi-Yu normal (NM)</t>
  </si>
  <si>
    <t>Chi-Yu</t>
  </si>
  <si>
    <t>https://storage.googleapis.com/legacy-cards-product-images-saopaulo/products/optimized/pokemon_chi_yu_031_132/lote1_chi_yu_meg_031_132_pt_normal.webp</t>
  </si>
  <si>
    <t>lote1-chi-yu-meg-031-132-pt-normal</t>
  </si>
  <si>
    <t xml:space="preserve">Legacy Cards | Carta Pokémon original: Chi-Yu.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</si>
  <si>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Chi-Yu reverse foil (NM)</t>
  </si>
  <si>
    <t>https://storage.googleapis.com/legacy-cards-product-images-saopaulo/products/optimized/pokemon_chi_yu_031_132/lotereverfoil1_chi_yu_meg_031_132_pt_reverse_holo_reverse_foil.webp</t>
  </si>
  <si>
    <t>lotereverfoil1-chi-yu-meg-031-132-pt-reverse-holo-reverse-foil</t>
  </si>
  <si>
    <t xml:space="preserve">Legacy Cards | Carta Pokémon original: Chi-Yu.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</si>
  <si>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Cinderace foil (NM)</t>
  </si>
  <si>
    <t>Cinderace</t>
  </si>
  <si>
    <t>https://images.pokemontcg.io/me1/28_hires.png</t>
  </si>
  <si>
    <t>lote2-1foil-cinderace-meg-028-132-pt-mirror-foil</t>
  </si>
  <si>
    <t xml:space="preserve">Legacy Cards | Carta Pokémon original: Cinderace.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</si>
  <si>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Cinderace reverse foil (NM)</t>
  </si>
  <si>
    <t>https://storage.googleapis.com/legacy-cards-product-images-saopaulo/products/optimized/pokemon_cinderace_028_132/lotereverfoil1_cinderace_meg_028_132_pt_reverse_holo_reverse_foil.webp</t>
  </si>
  <si>
    <t>lotereverfoil1-cinderace-meg-028-132-pt-reverse-holo-reverse-foil</t>
  </si>
  <si>
    <t xml:space="preserve">Legacy Cards | Carta Pokémon original: Cinderace.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</si>
  <si>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Clauncher normal (NM)</t>
  </si>
  <si>
    <t>Clauncher</t>
  </si>
  <si>
    <t>https://storage.googleapis.com/legacy-cards-product-images-saopaulo/products/optimized/pokemon_clauncher_037_132/lote2_clauncher_meg_037_132_pt_normal.webp</t>
  </si>
  <si>
    <t>lote2-clauncher-meg-037-132-pt-normal</t>
  </si>
  <si>
    <t xml:space="preserve">Legacy Cards | Carta Pokémon original: Clauncher.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</si>
  <si>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Clawitzer foil (NM)</t>
  </si>
  <si>
    <t>Clawitzer</t>
  </si>
  <si>
    <t>https://images.pokemontcg.io/me1/38_hires.png</t>
  </si>
  <si>
    <t>lote2-1foil-clawitzer-meg-038-132-pt-mirror-foil</t>
  </si>
  <si>
    <t xml:space="preserve">Legacy Cards | Carta Pokémon original: Clawitzer.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</si>
  <si>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Clawitzer reverse foil (NM)</t>
  </si>
  <si>
    <t>https://storage.googleapis.com/legacy-cards-product-images-saopaulo/products/optimized/pokemon_clawitzer_130_132/lotereverfoil1_clawitzer_meg_130_132_pt_reverse_holo_reverse_foil.webp</t>
  </si>
  <si>
    <t>lotereverfoil1-clawitzer-meg-130-132-pt-reverse-holo-reverse-foil</t>
  </si>
  <si>
    <t xml:space="preserve">Legacy Cards | Carta Pokémon original: Clawitzer.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</si>
  <si>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Cofagrigus foil (NM)</t>
  </si>
  <si>
    <t>Cofagrigus</t>
  </si>
  <si>
    <t>https://images.pokemontcg.io/rsv10pt5/40_hires.png</t>
  </si>
  <si>
    <t>lote2-1foil-cofagrigus-wht-040-086-pt-mirror-foil</t>
  </si>
  <si>
    <t xml:space="preserve">Legacy Cards | Carta Pokémon original: Cofagrigus.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</si>
  <si>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Corphish normal (NM)</t>
  </si>
  <si>
    <t>Corphish</t>
  </si>
  <si>
    <t>https://storage.googleapis.com/legacy-cards-product-images-saopaulo/products/optimized/pokemon_corphish_033_132/lote2_corphish_meg_033_132_pt_normal.webp</t>
  </si>
  <si>
    <t>lote2-corphish-meg-033-132-pt-normal</t>
  </si>
  <si>
    <t xml:space="preserve">Legacy Cards | Carta Pokémon original: Corphish.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</si>
  <si>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Cottonee element foil (NM)</t>
  </si>
  <si>
    <t>Cottonee</t>
  </si>
  <si>
    <t>https://storage.googleapis.com/legacy-cards-product-images-saopaulo/products/optimized/pokemon_cottonee_007_131/loterfelement1_cottonee_pre_007_131_pt_reverse_holo_element_reverse_foil.webp</t>
  </si>
  <si>
    <t>loterfelement1-cottonee-pre-007-131-pt-reverse-holo-element-reverse-foil</t>
  </si>
  <si>
    <t xml:space="preserve">Legacy Cards | Carta Pokémon original: Cottonee.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</si>
  <si>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Cottonee normal (NM)</t>
  </si>
  <si>
    <t>https://storage.googleapis.com/legacy-cards-product-images-saopaulo/products/optimized/pokemon_cottonee_004_086/lote1_cottonee_wht_004_086_pt_normal.webp</t>
  </si>
  <si>
    <t>lote1-cottonee-wht-004-086-pt-normal</t>
  </si>
  <si>
    <t xml:space="preserve">Legacy Cards | Carta Pokémon original: Cottonee.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</si>
  <si>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https://images.pokemontcg.io/rsv10pt5/4_hires.png</t>
  </si>
  <si>
    <t>lote2-1-cottonee-wht-004-086-pt-normal</t>
  </si>
  <si>
    <t xml:space="preserve">Legacy Cards | Carta Pokémon original: Cottonee.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</si>
  <si>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Crawdaunt normal (NM)</t>
  </si>
  <si>
    <t>Crawdaunt</t>
  </si>
  <si>
    <t>https://storage.googleapis.com/legacy-cards-product-images-saopaulo/products/optimized/pokemon_crawdaunt_085_132/lote2_crawdaunt_meg_085_132_pt_normal.webp</t>
  </si>
  <si>
    <t>lote2-crawdaunt-meg-085-132-pt-normal</t>
  </si>
  <si>
    <t xml:space="preserve">Legacy Cards | Carta Pokémon original: Crawdaunt.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</si>
  <si>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Croagunk reverse foil (NM)</t>
  </si>
  <si>
    <t>Croagunk</t>
  </si>
  <si>
    <t>https://storage.googleapis.com/legacy-cards-product-images-saopaulo/products/optimized/pokemon_croagunk_078_132/lotereverfoil1_croagunk_meg_078_132_pt_reverse_holo_reverse_foil.webp</t>
  </si>
  <si>
    <t>lotereverfoil1-croagunk-meg-078-132-pt-reverse-holo-reverse-foil</t>
  </si>
  <si>
    <t xml:space="preserve">Legacy Cards | Carta Pokémon original: Croagunk.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</si>
  <si>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Darmanitan normal (NM)</t>
  </si>
  <si>
    <t>Darmanitan</t>
  </si>
  <si>
    <t>https://storage.googleapis.com/legacy-cards-product-images-saopaulo/products/optimized/pokemon_darmanitan_016_094/lote2_darmanitan_pfl_016_094_pt_normal.webp</t>
  </si>
  <si>
    <t>lote2-darmanitan-pfl-016-094-pt-normal</t>
  </si>
  <si>
    <t xml:space="preserve">Legacy Cards | Carta Pokémon original: Darmanitan.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</si>
  <si>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Darmanitan reverse foil (NM)</t>
  </si>
  <si>
    <t>https://storage.googleapis.com/legacy-cards-product-images-saopaulo/products/optimized/pokemon_darmanitan_016_094/lotereverfoil1_darmanitan_pfl_016_094_pt_reverse_holo_reverse_foil.webp</t>
  </si>
  <si>
    <t>lotereverfoil1-darmanitan-pfl-016-094-pt-reverse-holo-reverse-foil</t>
  </si>
  <si>
    <t xml:space="preserve">Legacy Cards | Carta Pokémon original: Darmanitan.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</si>
  <si>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Darumaka normal (NM)</t>
  </si>
  <si>
    <t>Darumaka</t>
  </si>
  <si>
    <t>https://storage.googleapis.com/legacy-cards-product-images-saopaulo/products/optimized/pokemon_darumaka_015_094/lote2_darumaka_pfl_015_094_pt_normal.webp</t>
  </si>
  <si>
    <t>lote2-darumaka-pfl-015-094-pt-normal</t>
  </si>
  <si>
    <t xml:space="preserve">Legacy Cards | Carta Pokémon original: Darumaka.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</si>
  <si>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Dawn normal (NM)</t>
  </si>
  <si>
    <t>Dawn</t>
  </si>
  <si>
    <t>https://storage.googleapis.com/legacy-cards-product-images-saopaulo/products/optimized/pokemon_dawn_087_094/lote1_dawn_pfl_087_094_pt_normal.webp</t>
  </si>
  <si>
    <t>lote1-dawn-pfl-087-094-pt-normal</t>
  </si>
  <si>
    <t xml:space="preserve">Legacy Cards | Carta Pokémon original: Dawn.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</si>
  <si>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Dawn reverse foil (NM)</t>
  </si>
  <si>
    <t>https://storage.googleapis.com/legacy-cards-product-images-saopaulo/products/optimized/pokemon_dawn_087_094/lotereverfoil1_dawn_pfl_087_094_pt_reverse_holo_reverse_foil.webp</t>
  </si>
  <si>
    <t>lotereverfoil1-dawn-pfl-087-094-pt-reverse-holo-reverse-foil</t>
  </si>
  <si>
    <t xml:space="preserve">Legacy Cards | Carta Pokémon original: Dawn.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</si>
  <si>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Deerling normal (NM)</t>
  </si>
  <si>
    <t>Deerling</t>
  </si>
  <si>
    <t>https://storage.googleapis.com/legacy-cards-product-images-saopaulo/products/optimized/pokemon_deerling_006_086/lote1_deerling_wht_006_086_pt_normal.webp</t>
  </si>
  <si>
    <t>lote1-deerling-wht-006-086-pt-normal</t>
  </si>
  <si>
    <t xml:space="preserve">Legacy Cards | Carta Pokémon original: Deerling.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</si>
  <si>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https://images.pokemontcg.io/rsv10pt5/6_hires.png</t>
  </si>
  <si>
    <t>lote2-1-deerling-wht-006-086-pt-normal</t>
  </si>
  <si>
    <t xml:space="preserve">Legacy Cards | Carta Pokémon original: Deerling.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</si>
  <si>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Deino element foil (NM)</t>
  </si>
  <si>
    <t>Deino</t>
  </si>
  <si>
    <t>https://storage.googleapis.com/legacy-cards-product-images-saopaulo/products/optimized/pokemon_deino_065_086/loterfelement1_deino_wht_065_086_pt_reverse_holo_element_reverse_foil.webp</t>
  </si>
  <si>
    <t>loterfelement1-deino-wht-065-086-pt-reverse-holo-element-reverse-foil</t>
  </si>
  <si>
    <t xml:space="preserve">Legacy Cards | Carta Pokémon original: Deino.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</si>
  <si>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Deino normal (NM)</t>
  </si>
  <si>
    <t>https://storage.googleapis.com/legacy-cards-product-images-saopaulo/products/optimized/pokemon_deino_065_086/lote1_deino_wht_065_086_pt_normal.webp</t>
  </si>
  <si>
    <t>lote1-deino-wht-065-086-pt-normal</t>
  </si>
  <si>
    <t xml:space="preserve">Legacy Cards | Carta Pokémon original: Deino.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</si>
  <si>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https://images.pokemontcg.io/rsv10pt5/65_hires.png</t>
  </si>
  <si>
    <t>lote2-1-deino-wht-065-086-pt-normal</t>
  </si>
  <si>
    <t xml:space="preserve">Legacy Cards | Carta Pokémon original: Deino.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</si>
  <si>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Deino pokeball (NM)</t>
  </si>
  <si>
    <t>https://storage.googleapis.com/legacy-cards-product-images-saopaulo/products/optimized/pokemon_deino_065_086/lotepokeball1_deino_wht_065_086_pt_poke_ball_reverse_holo.webp</t>
  </si>
  <si>
    <t>lotepokeball1-deino-wht-065-086-pt-poke-ball-reverse-holo</t>
  </si>
  <si>
    <t xml:space="preserve">Legacy Cards | Carta Pokémon original: Deino.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</si>
  <si>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Delibird reverse foil (NM)</t>
  </si>
  <si>
    <t>Delibird</t>
  </si>
  <si>
    <t>https://storage.googleapis.com/legacy-cards-product-images-saopaulo/products/optimized/pokemon_delibird_105_132/lotereverfoil1_delibird_meg_105_132_pt_reverse_holo_reverse_foil.webp</t>
  </si>
  <si>
    <t>lotereverfoil1-delibird-meg-105-132-pt-reverse-holo-reverse-foil</t>
  </si>
  <si>
    <t xml:space="preserve">Legacy Cards | Carta Pokémon original: Delibird.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</si>
  <si>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Dewgong reverse foil (NM)</t>
  </si>
  <si>
    <t>Dewgong</t>
  </si>
  <si>
    <t>https://storage.googleapis.com/legacy-cards-product-images-saopaulo/products/optimized/pokemon_dewgong_022_094/lotereverfoil1_dewgong_pfl_022_094_pt_reverse_holo_reverse_foil.webp</t>
  </si>
  <si>
    <t>lotereverfoil1-dewgong-pfl-022-094-pt-reverse-holo-reverse-foil</t>
  </si>
  <si>
    <t xml:space="preserve">Legacy Cards | Carta Pokémon original: Dewgong.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</si>
  <si>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Dewott normal (NM)</t>
  </si>
  <si>
    <t>Dewott</t>
  </si>
  <si>
    <t>https://storage.googleapis.com/legacy-cards-product-images-saopaulo/products/optimized/pokemon_dewott_022_086/lote1_dewott_wht_022_086_pt_normal.webp</t>
  </si>
  <si>
    <t>lote1-dewott-wht-022-086-pt-normal</t>
  </si>
  <si>
    <t xml:space="preserve">Legacy Cards | Carta Pokémon original: Dewott.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</si>
  <si>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https://images.pokemontcg.io/rsv10pt5/22_hires.png</t>
  </si>
  <si>
    <t>lote2-1-dewott-wht-022-086-pt-normal</t>
  </si>
  <si>
    <t xml:space="preserve">Legacy Cards | Carta Pokémon original: Dewott.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</si>
  <si>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Dhelmise reverse foil (NM)</t>
  </si>
  <si>
    <t>Dhelmise</t>
  </si>
  <si>
    <t>https://storage.googleapis.com/legacy-cards-product-images-saopaulo/products/optimized/pokemon_dhelmise_018_132/lotereverfoil1_dhelmise_meg_018_132_pt_reverse_holo_reverse_foil.webp</t>
  </si>
  <si>
    <t>lotereverfoil1-dhelmise-meg-018-132-pt-reverse-holo-reverse-foil</t>
  </si>
  <si>
    <t xml:space="preserve">Legacy Cards | Carta Pokémon original: Dhelmise.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</si>
  <si>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Drampa normal (NM)</t>
  </si>
  <si>
    <t>Drampa</t>
  </si>
  <si>
    <t>https://storage.googleapis.com/legacy-cards-product-images-saopaulo/products/optimized/pokemon_drampa_176_217/lote1_drampa_asc_176_217_pt_normal.webp</t>
  </si>
  <si>
    <t>lote1-drampa-asc-176-217-pt-normal</t>
  </si>
  <si>
    <t xml:space="preserve">Legacy Cards | Carta Pokémon original: Drampa.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</si>
  <si>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Dratini element foil (NM)</t>
  </si>
  <si>
    <t>Dratini</t>
  </si>
  <si>
    <t>https://storage.googleapis.com/legacy-cards-product-images-saopaulo/products/optimized/pokemon_dratini_150_217/loterfelement1_dratini_asc_150_217_pt_reverse_holo_element_reverse_foil.webp</t>
  </si>
  <si>
    <t>loterfelement1-dratini-asc-150-217-pt-reverse-holo-element-reverse-foil</t>
  </si>
  <si>
    <t xml:space="preserve">Legacy Cards | Carta Pokémon original: Dratini.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</si>
  <si>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Dreepy normal (NM)</t>
  </si>
  <si>
    <t>Dreepy</t>
  </si>
  <si>
    <t>https://storage.googleapis.com/legacy-cards-product-images-saopaulo/products/optimized/pokemon_dreepy_071_131/lote1_dreepy_pre_071_131_pt_normal.webp</t>
  </si>
  <si>
    <t>lote1-dreepy-pre-071-131-pt-normal</t>
  </si>
  <si>
    <t xml:space="preserve">Legacy Cards | Carta Pokémon original: Dreepy.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</si>
  <si>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Drizzile normal (NM)</t>
  </si>
  <si>
    <t>Drizzile</t>
  </si>
  <si>
    <t>https://storage.googleapis.com/legacy-cards-product-images-saopaulo/products/optimized/pokemon_drizzile_040_132/lote2_drizzile_meg_040_132_pt_normal.webp</t>
  </si>
  <si>
    <t>lote2-drizzile-meg-040-132-pt-normal</t>
  </si>
  <si>
    <t xml:space="preserve">Legacy Cards | Carta Pokémon original: Drizzile.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</si>
  <si>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Druddigon normal (NM)</t>
  </si>
  <si>
    <t>Druddigon</t>
  </si>
  <si>
    <t>https://storage.googleapis.com/legacy-cards-product-images-saopaulo/products/optimized/pokemon_druddigon_071_086/lote1_druddigon_wht_071_086_pt_normal.webp</t>
  </si>
  <si>
    <t>lote1-druddigon-wht-071-086-pt-normal</t>
  </si>
  <si>
    <t xml:space="preserve">Legacy Cards | Carta Pokémon original: Druddigon.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</si>
  <si>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https://images.pokemontcg.io/rsv10pt5/71_hires.png</t>
  </si>
  <si>
    <t>lote2-1-druddigon-wht-071-086-pt-normal</t>
  </si>
  <si>
    <t xml:space="preserve">Legacy Cards | Carta Pokémon original: Druddigon.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</si>
  <si>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Ducklett normal (NM)</t>
  </si>
  <si>
    <t>Ducklett</t>
  </si>
  <si>
    <t>https://storage.googleapis.com/legacy-cards-product-images-saopaulo/products/optimized/pokemon_ducklett_025_086/lote1_ducklett_wht_025_086_pt_normal.webp</t>
  </si>
  <si>
    <t>lote1-ducklett-wht-025-086-pt-normal</t>
  </si>
  <si>
    <t xml:space="preserve">Legacy Cards | Carta Pokémon original: Ducklett.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</si>
  <si>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https://images.pokemontcg.io/rsv10pt5/25_hires.png</t>
  </si>
  <si>
    <t>lote2-1-ducklett-wht-025-086-pt-normal</t>
  </si>
  <si>
    <t xml:space="preserve">Legacy Cards | Carta Pokémon original: Ducklett.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</si>
  <si>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Ducklett pokeball (NM)</t>
  </si>
  <si>
    <t>https://storage.googleapis.com/legacy-cards-product-images-saopaulo/products/optimized/pokemon_ducklett_025_086/lotepokeball1_ducklett_wht_025_086_pt_poke_ball_reverse_holo.webp</t>
  </si>
  <si>
    <t>lotepokeball1-ducklett-wht-025-086-pt-poke-ball-reverse-holo</t>
  </si>
  <si>
    <t xml:space="preserve">Legacy Cards | Carta Pokémon original: Ducklett.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</si>
  <si>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Durant normal (NM)</t>
  </si>
  <si>
    <t>Durant</t>
  </si>
  <si>
    <t>https://storage.googleapis.com/legacy-cards-product-images-saopaulo/products/optimized/pokemon_durant_002_086/lote1_durant_blk_002_086_pt_normal.webp</t>
  </si>
  <si>
    <t>lote1-durant-blk-002-086-pt-normal</t>
  </si>
  <si>
    <t xml:space="preserve">Legacy Cards | Carta Pokémon original: Durant.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</si>
  <si>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https://images.pokemontcg.io/rsv10pt5/70_hires.png</t>
  </si>
  <si>
    <t>lote2-1-durant-wht-070-086-pt-normal</t>
  </si>
  <si>
    <t xml:space="preserve">Legacy Cards | Carta Pokémon original: Durant.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</si>
  <si>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Durant pokeball (NM)</t>
  </si>
  <si>
    <t>https://storage.googleapis.com/legacy-cards-product-images-saopaulo/products/optimized/pokemon_durant_070_086/lotepokeball1_durant_wht_070_086_pt_poke_ball_reverse_holo.webp</t>
  </si>
  <si>
    <t>lotepokeball1-durant-wht-070-086-pt-poke-ball-reverse-holo</t>
  </si>
  <si>
    <t xml:space="preserve">Legacy Cards | Carta Pokémon original: Durant.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</si>
  <si>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Eiscue reverse foil (NM)</t>
  </si>
  <si>
    <t>Eiscue</t>
  </si>
  <si>
    <t>https://storage.googleapis.com/legacy-cards-product-images-saopaulo/products/optimized/pokemon_eiscue_044_132/lotereverfoil1_eiscue_meg_044_132_pt_reverse_holo_reverse_foil.webp</t>
  </si>
  <si>
    <t>lotereverfoil1-eiscue-meg-044-132-pt-reverse-holo-reverse-foil</t>
  </si>
  <si>
    <t xml:space="preserve">Legacy Cards | Carta Pokémon original: Eiscue.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</si>
  <si>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Energy Retrieval normal (NM)</t>
  </si>
  <si>
    <t>Energy Retrieval</t>
  </si>
  <si>
    <t>https://images.pokemontcg.io/rsv10pt5/82_hires.png</t>
  </si>
  <si>
    <t>lote2-1-energy-retrieval-wht-082-086-pt-normal</t>
  </si>
  <si>
    <t xml:space="preserve">Legacy Cards | Carta Pokémon original: Energy Retrieval.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</si>
  <si>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Erika's Bellsprout normal (NM)</t>
  </si>
  <si>
    <t>Erika's Bellsprout</t>
  </si>
  <si>
    <t>https://storage.googleapis.com/legacy-cards-product-images-saopaulo/products/optimized/pokemon_erika_s_bellsprout_004_217/lote1_erika_s_bellsprout_asc_004_217_en_normal.webp</t>
  </si>
  <si>
    <t>lote1-erika-s-bellsprout-asc-004-217-en-normal</t>
  </si>
  <si>
    <t xml:space="preserve">Legacy Cards | Carta Pokémon original: Erika's Bellsprout.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</si>
  <si>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Eternatus reverse foil (NM)</t>
  </si>
  <si>
    <t>Eternatus</t>
  </si>
  <si>
    <t>https://storage.googleapis.com/legacy-cards-product-images-saopaulo/products/optimized/pokemon_eternatus_069_094/lotereverfoil1_eternatus_pfl_069_094_pt_reverse_holo_reverse_foil.webp</t>
  </si>
  <si>
    <t>lotereverfoil1-eternatus-pfl-069-094-pt-reverse-holo-reverse-foil</t>
  </si>
  <si>
    <t xml:space="preserve">Legacy Cards | Carta Pokémon original: Eternatus.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</si>
  <si>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Exeggutor normal (NM)</t>
  </si>
  <si>
    <t>Exeggutor</t>
  </si>
  <si>
    <t>https://storage.googleapis.com/legacy-cards-product-images-saopaulo/products/optimized/pokemon_exeggutor_005_132/lote1_exeggutor_meg_005_132_pt_normal.webp</t>
  </si>
  <si>
    <t>lote1-exeggutor-meg-005-132-pt-normal</t>
  </si>
  <si>
    <t xml:space="preserve">Legacy Cards | Carta Pokémon original: Exeggutor.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</si>
  <si>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Exeggutor reverse foil (NM)</t>
  </si>
  <si>
    <t>https://storage.googleapis.com/legacy-cards-product-images-saopaulo/products/optimized/pokemon_exeggutor_005_132/lotereverfoil1_exeggutor_meg_005_132_pt_reverse_holo_reverse_foil.webp</t>
  </si>
  <si>
    <t>lotereverfoil1-exeggutor-meg-005-132-pt-reverse-holo-reverse-foil</t>
  </si>
  <si>
    <t xml:space="preserve">Legacy Cards | Carta Pokémon original: Exeggutor.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</si>
  <si>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Fearow reverse foil (NM)</t>
  </si>
  <si>
    <t>Fearow</t>
  </si>
  <si>
    <t>https://storage.googleapis.com/legacy-cards-product-images-saopaulo/products/optimized/pokemon_fearow_103_132/lotereverfoil1_fearow_meg_103_132_pt_reverse_holo_reverse_foil.webp</t>
  </si>
  <si>
    <t>lotereverfoil1-fearow-meg-103-132-pt-reverse-holo-reverse-foil</t>
  </si>
  <si>
    <t xml:space="preserve">Legacy Cards | Carta Pokémon original: Fearow.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</si>
  <si>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Ferroseed element foil (NM)</t>
  </si>
  <si>
    <t>Ferroseed</t>
  </si>
  <si>
    <t>https://storage.googleapis.com/legacy-cards-product-images-saopaulo/products/optimized/pokemon_ferroseed_068_086/loterfelement1_ferroseed_wht_068_086_pt_reverse_holo_element_reverse_foil.webp</t>
  </si>
  <si>
    <t>loterfelement1-ferroseed-wht-068-086-pt-reverse-holo-element-reverse-foil</t>
  </si>
  <si>
    <t xml:space="preserve">Legacy Cards | Carta Pokémon original: Ferroseed.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</si>
  <si>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Ferroseed normal (NM)</t>
  </si>
  <si>
    <t>https://storage.googleapis.com/legacy-cards-product-images-saopaulo/products/optimized/pokemon_ferroseed_068_086/lote1_ferroseed_wht_068_086_pt_normal.webp</t>
  </si>
  <si>
    <t>lote1-ferroseed-wht-068-086-pt-normal</t>
  </si>
  <si>
    <t xml:space="preserve">Legacy Cards | Carta Pokémon original: Ferroseed.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</si>
  <si>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https://images.pokemontcg.io/rsv10pt5/68_hires.png</t>
  </si>
  <si>
    <t>lote2-1-ferroseed-wht-068-086-pt-normal</t>
  </si>
  <si>
    <t xml:space="preserve">Legacy Cards | Carta Pokémon original: Ferroseed.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</si>
  <si>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Ferrothorn normal (NM)</t>
  </si>
  <si>
    <t>Ferrothorn</t>
  </si>
  <si>
    <t>https://storage.googleapis.com/legacy-cards-product-images-saopaulo/products/optimized/pokemon_ferrothorn_069_086/lote1_ferrothorn_wht_069_086_pt_normal.webp</t>
  </si>
  <si>
    <t>lote1-ferrothorn-wht-069-086-pt-normal</t>
  </si>
  <si>
    <t xml:space="preserve">Legacy Cards | Carta Pokémon original: Ferrothorn.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</si>
  <si>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https://images.pokemontcg.io/rsv10pt5/69_hires.png</t>
  </si>
  <si>
    <t>lote2-1-ferrothorn-wht-069-086-pt-normal</t>
  </si>
  <si>
    <t xml:space="preserve">Legacy Cards | Carta Pokémon original: Ferrothorn.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</si>
  <si>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Fezandipiti element foil (NM)</t>
  </si>
  <si>
    <t>Fezandipiti</t>
  </si>
  <si>
    <t>https://storage.googleapis.com/legacy-cards-product-images-saopaulo/products/optimized/pokemon_fezandipiti_045_131/loterfelement1_fezandipiti_pre_045_131_pt_reverse_holo_element_reverse_foil.webp</t>
  </si>
  <si>
    <t>loterfelement1-fezandipiti-pre-045-131-pt-reverse-holo-element-reverse-foil</t>
  </si>
  <si>
    <t xml:space="preserve">Legacy Cards | Carta Pokémon original: Fezandipiti.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</si>
  <si>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Flygon foil (NM)</t>
  </si>
  <si>
    <t>Flygon</t>
  </si>
  <si>
    <t>https://images.pokemontcg.io/me2/53_hires.png</t>
  </si>
  <si>
    <t>lote2-1foil-flygon-pfl-053-094-pt-mirror-foil</t>
  </si>
  <si>
    <t xml:space="preserve">Legacy Cards | Carta Pokémon original: Flygon.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</si>
  <si>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Frillish normal (NM)</t>
  </si>
  <si>
    <t>Frillish</t>
  </si>
  <si>
    <t>https://images.pokemontcg.io/rsv10pt5/44_hires.png</t>
  </si>
  <si>
    <t>lote2-1-frillish-wht-044-086-pt-normal</t>
  </si>
  <si>
    <t xml:space="preserve">Legacy Cards | Carta Pokémon original: Frillish.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</si>
  <si>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Galarian Zigzagoon normal (NM)</t>
  </si>
  <si>
    <t>Galarian Zigzagoon</t>
  </si>
  <si>
    <t>https://storage.googleapis.com/legacy-cards-product-images-saopaulo/products/optimized/pokemon_galarian_zigzagoon_130_217/lote1_galarian_zigzagoon_asc_130_217_pt_normal.webp</t>
  </si>
  <si>
    <t>lote1-galarian-zigzagoon-asc-130-217-pt-normal</t>
  </si>
  <si>
    <t xml:space="preserve">Legacy Cards | Carta Pokémon original: Galarian Zigzagoon.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</si>
  <si>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Galvantula normal (NM)</t>
  </si>
  <si>
    <t>Galvantula</t>
  </si>
  <si>
    <t>https://storage.googleapis.com/legacy-cards-product-images-saopaulo/products/optimized/pokemon_galvantula_034_086/lote1_galvantula_wht_034_086_pt_normal.webp</t>
  </si>
  <si>
    <t>lote1-galvantula-wht-034-086-pt-normal</t>
  </si>
  <si>
    <t xml:space="preserve">Legacy Cards | Carta Pokémon original: Galvantula.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</si>
  <si>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https://images.pokemontcg.io/rsv10pt5/34_hires.png</t>
  </si>
  <si>
    <t>lote2-1-galvantula-wht-034-086-pt-normal</t>
  </si>
  <si>
    <t xml:space="preserve">Legacy Cards | Carta Pokémon original: Galvantula.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</si>
  <si>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Garbodor normal (NM)</t>
  </si>
  <si>
    <t>Garbodor</t>
  </si>
  <si>
    <t>https://storage.googleapis.com/legacy-cards-product-images-saopaulo/products/optimized/pokemon_garbodor_060_086/lote1_garbodor_wht_060_086_pt_normal.webp</t>
  </si>
  <si>
    <t>lote1-garbodor-wht-060-086-pt-normal</t>
  </si>
  <si>
    <t xml:space="preserve">Legacy Cards | Carta Pokémon original: Garbodor.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</si>
  <si>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https://images.pokemontcg.io/rsv10pt5/60_hires.png</t>
  </si>
  <si>
    <t>lote2-1-garbodor-wht-060-086-pt-normal</t>
  </si>
  <si>
    <t xml:space="preserve">Legacy Cards | Carta Pokémon original: Garbodor.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</si>
  <si>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Gastly normal (NM)</t>
  </si>
  <si>
    <t>Gastly</t>
  </si>
  <si>
    <t>https://storage.googleapis.com/legacy-cards-product-images-saopaulo/products/optimized/pokemon_gastly_054_094/lote2_gastly_pfl_054_094_pt_normal.webp</t>
  </si>
  <si>
    <t>lote2-gastly-pfl-054-094-pt-normal</t>
  </si>
  <si>
    <t xml:space="preserve">Legacy Cards | Carta Pokémon original: Gastly.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</si>
  <si>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Genesect foil (NM)</t>
  </si>
  <si>
    <t>Genesect</t>
  </si>
  <si>
    <t>https://images.pokemontcg.io/me2/8_hires.png</t>
  </si>
  <si>
    <t>lote2-1foil-genesect-pfl-008-094-pt-mirror-foil</t>
  </si>
  <si>
    <t xml:space="preserve">Legacy Cards | Carta Pokémon original: Genesect.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</si>
  <si>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Gholdengo reverse foil (NM)</t>
  </si>
  <si>
    <t>Gholdengo</t>
  </si>
  <si>
    <t>https://storage.googleapis.com/legacy-cards-product-images-saopaulo/products/optimized/pokemon_gholdengo_099_132/lotereverfoil1_gholdengo_meg_099_132_pt_reverse_holo_reverse_foil.webp</t>
  </si>
  <si>
    <t>lotereverfoil1-gholdengo-meg-099-132-pt-reverse-holo-reverse-foil</t>
  </si>
  <si>
    <t xml:space="preserve">Legacy Cards | Carta Pokémon original: Gholdengo.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</si>
  <si>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Gigalith element foil (NM)</t>
  </si>
  <si>
    <t>Gigalith</t>
  </si>
  <si>
    <t>https://storage.googleapis.com/legacy-cards-product-images-saopaulo/products/optimized/pokemon_gigalith_048_086/loterfelement1_gigalith_wht_048_086_pt_reverse_holo_element_reverse_foil.webp</t>
  </si>
  <si>
    <t>loterfelement1-gigalith-wht-048-086-pt-reverse-holo-element-reverse-foil</t>
  </si>
  <si>
    <t xml:space="preserve">Legacy Cards | Carta Pokémon original: Gigalith.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</si>
  <si>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Gigalith normal (NM)</t>
  </si>
  <si>
    <t>https://storage.googleapis.com/legacy-cards-product-images-saopaulo/products/optimized/pokemon_gigalith_048_086/lote1_gigalith_wht_048_086_pt_normal.webp</t>
  </si>
  <si>
    <t>lote1-gigalith-wht-048-086-pt-normal</t>
  </si>
  <si>
    <t xml:space="preserve">Legacy Cards | Carta Pokémon original: Gigalith.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</si>
  <si>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https://images.pokemontcg.io/rsv10pt5/48_hires.png</t>
  </si>
  <si>
    <t>lote2-1-gigalith-wht-048-086-pt-normal</t>
  </si>
  <si>
    <t xml:space="preserve">Legacy Cards | Carta Pokémon original: Gigalith.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</si>
  <si>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Gimmighoul normal (NM)</t>
  </si>
  <si>
    <t>Gimmighoul</t>
  </si>
  <si>
    <t>https://storage.googleapis.com/legacy-cards-product-images-saopaulo/products/optimized/pokemon_gimmighoul_067_132/lote1_gimmighoul_meg_067_132_pt_normal.webp</t>
  </si>
  <si>
    <t>lote1-gimmighoul-meg-067-132-pt-normal</t>
  </si>
  <si>
    <t xml:space="preserve">Legacy Cards | Carta Pokémon original: Gimmighoul.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</si>
  <si>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Gimmighoul reverse foil (NM)</t>
  </si>
  <si>
    <t>https://storage.googleapis.com/legacy-cards-product-images-saopaulo/products/optimized/pokemon_gimmighoul_067_132/lotereverfoil1_gimmighoul_meg_067_132_pt_reverse_holo_reverse_foil.webp</t>
  </si>
  <si>
    <t>lotereverfoil1-gimmighoul-meg-067-132-pt-reverse-holo-reverse-foil</t>
  </si>
  <si>
    <t xml:space="preserve">Legacy Cards | Carta Pokémon original: Gimmighoul.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</si>
  <si>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Gligar normal (NM)</t>
  </si>
  <si>
    <t>Gligar</t>
  </si>
  <si>
    <t>https://storage.googleapis.com/legacy-cards-product-images-saopaulo/products/optimized/pokemon_gligar_049_094/lote1_gligar_pfl_049_094_pt_normal.webp</t>
  </si>
  <si>
    <t>lote1-gligar-pfl-049-094-pt-normal</t>
  </si>
  <si>
    <t xml:space="preserve">Legacy Cards | Carta Pokémon original: Gligar.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</si>
  <si>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Gligar reverse foil (NM)</t>
  </si>
  <si>
    <t>https://storage.googleapis.com/legacy-cards-product-images-saopaulo/products/optimized/pokemon_gligar_049_094/lotereverfoil1_gligar_pfl_049_094_pt_reverse_holo_reverse_foil.webp</t>
  </si>
  <si>
    <t>lotereverfoil1-gligar-pfl-049-094-pt-reverse-holo-reverse-foil</t>
  </si>
  <si>
    <t xml:space="preserve">Legacy Cards | Carta Pokémon original: Gligar.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</si>
  <si>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Gloom normal (NM)</t>
  </si>
  <si>
    <t>Gloom</t>
  </si>
  <si>
    <t>https://storage.googleapis.com/legacy-cards-product-images-saopaulo/products/optimized/pokemon_gloom_002_094/lote1_gloom_pfl_002_094_pt_normal.webp</t>
  </si>
  <si>
    <t>lote1-gloom-pfl-002-094-pt-normal</t>
  </si>
  <si>
    <t xml:space="preserve">Legacy Cards | Carta Pokémon original: Gloom.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</si>
  <si>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Gloom reverse foil (NM)</t>
  </si>
  <si>
    <t>https://storage.googleapis.com/legacy-cards-product-images-saopaulo/products/optimized/pokemon_gloom_002_094/lotereverfoil1_gloom_pfl_002_094_pt_reverse_holo_reverse_foil.webp</t>
  </si>
  <si>
    <t>lotereverfoil1-gloom-pfl-002-094-pt-reverse-holo-reverse-foil</t>
  </si>
  <si>
    <t xml:space="preserve">Legacy Cards | Carta Pokémon original: Gloom.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</si>
  <si>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Goldeen element foil (NM)</t>
  </si>
  <si>
    <t>Goldeen</t>
  </si>
  <si>
    <t>https://storage.googleapis.com/legacy-cards-product-images-saopaulo/products/optimized/pokemon_goldeen_020_131/loterfelement1_goldeen_pre_020_131_pt_reverse_holo_element_reverse_foil.webp</t>
  </si>
  <si>
    <t>loterfelement1-goldeen-pre-020-131-pt-reverse-holo-element-reverse-foil</t>
  </si>
  <si>
    <t xml:space="preserve">Legacy Cards | Carta Pokémon original: Goldeen.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</si>
  <si>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Goldeen normal (NM)</t>
  </si>
  <si>
    <t>https://storage.googleapis.com/legacy-cards-product-images-saopaulo/products/optimized/pokemon_goldeen_020_131/lote2_goldeen_pre_020_131_pt_normal.webp</t>
  </si>
  <si>
    <t>lote2-goldeen-pre-020-131-pt-normal</t>
  </si>
  <si>
    <t xml:space="preserve">Legacy Cards | Carta Pokémon original: Goldeen.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</si>
  <si>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Golduck normal (NM)</t>
  </si>
  <si>
    <t>Golduck</t>
  </si>
  <si>
    <t>https://storage.googleapis.com/legacy-cards-product-images-saopaulo/products/optimized/pokemon_golduck_040_217/lote1_golduck_asc_040_217_pt_normal.webp</t>
  </si>
  <si>
    <t>lote1-golduck-asc-040-217-pt-normal</t>
  </si>
  <si>
    <t xml:space="preserve">Legacy Cards | Carta Pokémon original: Golduck.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</si>
  <si>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Golurk normal (NM)</t>
  </si>
  <si>
    <t>Golurk</t>
  </si>
  <si>
    <t>https://images.pokemontcg.io/zsv10pt5/43_hires.png</t>
  </si>
  <si>
    <t>lote2-1-golurk-blk-043-086-pt-normal</t>
  </si>
  <si>
    <t xml:space="preserve">Legacy Cards | Carta Pokémon original: Golurk.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</si>
  <si>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Gothita normal (NM)</t>
  </si>
  <si>
    <t>Gothita</t>
  </si>
  <si>
    <t>https://images.pokemontcg.io/rsv10pt5/41_hires.png</t>
  </si>
  <si>
    <t>lote2-1-gothita-wht-041-086-pt-normal</t>
  </si>
  <si>
    <t xml:space="preserve">Legacy Cards | Carta Pokémon original: Gothita.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</si>
  <si>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Gothitelle element foil (NM)</t>
  </si>
  <si>
    <t>Gothitelle</t>
  </si>
  <si>
    <t>https://storage.googleapis.com/legacy-cards-product-images-saopaulo/products/optimized/pokemon_gothitelle_043_086/loterfelement1_gothitelle_wht_043_086_pt_reverse_holo_element_reverse_foil.webp</t>
  </si>
  <si>
    <t>loterfelement1-gothitelle-wht-043-086-pt-reverse-holo-element-reverse-foil</t>
  </si>
  <si>
    <t xml:space="preserve">Legacy Cards | Carta Pokémon original: Gothitelle.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</si>
  <si>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Gothitelle foil (NM)</t>
  </si>
  <si>
    <t>https://images.pokemontcg.io/rsv10pt5/43_hires.png</t>
  </si>
  <si>
    <t>lote2-1foil-gothitelle-wht-043-086-pt-mirror-foil</t>
  </si>
  <si>
    <t xml:space="preserve">Legacy Cards | Carta Pokémon original: Gothitelle.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</si>
  <si>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Gothorita normal (NM)</t>
  </si>
  <si>
    <t>Gothorita</t>
  </si>
  <si>
    <t>https://images.pokemontcg.io/rsv10pt5/42_hires.png</t>
  </si>
  <si>
    <t>lote2-1-gothorita-wht-042-086-pt-normal</t>
  </si>
  <si>
    <t xml:space="preserve">Legacy Cards | Carta Pokémon original: Gothorita.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</si>
  <si>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Grafaiai normal (NM)</t>
  </si>
  <si>
    <t>Grafaiai</t>
  </si>
  <si>
    <t>https://storage.googleapis.com/legacy-cards-product-images-saopaulo/products/optimized/pokemon_grafaiai_092_132/lote2_grafaiai_meg_092_132_pt_normal.webp</t>
  </si>
  <si>
    <t>lote2-grafaiai-meg-092-132-pt-normal</t>
  </si>
  <si>
    <t xml:space="preserve">Legacy Cards | Carta Pokémon original: Grafaiai.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</si>
  <si>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Grafaiai reverse foil (NM)</t>
  </si>
  <si>
    <t>https://storage.googleapis.com/legacy-cards-product-images-saopaulo/products/optimized/pokemon_grafaiai_092_132/lotereverfoil1_grafaiai_meg_092_132_pt_reverse_holo_reverse_foil.webp</t>
  </si>
  <si>
    <t>lotereverfoil1-grafaiai-meg-092-132-pt-reverse-holo-reverse-foil</t>
  </si>
  <si>
    <t xml:space="preserve">Legacy Cards | Carta Pokémon original: Grafaiai.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</si>
  <si>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Granbull reverse foil (NM)</t>
  </si>
  <si>
    <t>Granbull</t>
  </si>
  <si>
    <t>https://storage.googleapis.com/legacy-cards-product-images-saopaulo/products/optimized/pokemon_granbull_038_094/lotereverfoil1_granbull_pfl_038_094_pt_reverse_holo_reverse_foil.webp</t>
  </si>
  <si>
    <t>lotereverfoil1-granbull-pfl-038-094-pt-reverse-holo-reverse-foil</t>
  </si>
  <si>
    <t xml:space="preserve">Legacy Cards | Carta Pokémon original: Granbull.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</si>
  <si>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Grande Bola da Equipe Rocket normal (NM)</t>
  </si>
  <si>
    <t>Grande Bola da Equipe Rocket</t>
  </si>
  <si>
    <t>https://storage.googleapis.com/legacy-cards-product-images-saopaulo/products/optimized/pokemon_grande_bola_da_equipe_rocket_205_217/lote1_grande_bola_da_equipe_rocket_asc_205_217_pt_normal.webp</t>
  </si>
  <si>
    <t>lote1-grande-bola-da-equipe-rocket-asc-205-217-pt-normal</t>
  </si>
  <si>
    <t xml:space="preserve">Legacy Cards | Carta Pokémon original: Grande Bola da Equipe Rocket.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</si>
  <si>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Greavard reverse foil (NM)</t>
  </si>
  <si>
    <t>Greavard</t>
  </si>
  <si>
    <t>https://storage.googleapis.com/legacy-cards-product-images-saopaulo/products/optimized/pokemon_greavard_065_132/lotereverfoil1_greavard_meg_065_132_pt_reverse_holo_reverse_foil.webp</t>
  </si>
  <si>
    <t>lotereverfoil1-greavard-meg-065-132-pt-reverse-holo-reverse-foil</t>
  </si>
  <si>
    <t xml:space="preserve">Legacy Cards | Carta Pokémon original: Greavard.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</si>
  <si>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Groudon foil (NM)</t>
  </si>
  <si>
    <t>Groudon</t>
  </si>
  <si>
    <t>https://images.scrydex.com/pokemon/me2pt5-108/large</t>
  </si>
  <si>
    <t>lote2-1foil-groudon-asc-108-217-pt-mirror-foil</t>
  </si>
  <si>
    <t xml:space="preserve">Legacy Cards | Carta Pokémon original: Groudon.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</si>
  <si>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Grumpig reverse foil (NM)</t>
  </si>
  <si>
    <t>Grumpig</t>
  </si>
  <si>
    <t>https://storage.googleapis.com/legacy-cards-product-images-saopaulo/products/optimized/pokemon_grumpig_063_132/lotereverfoil1_grumpig_meg_063_132_pt_reverse_holo_reverse_foil.webp</t>
  </si>
  <si>
    <t>lotereverfoil1-grumpig-meg-063-132-pt-reverse-holo-reverse-foil</t>
  </si>
  <si>
    <t xml:space="preserve">Legacy Cards | Carta Pokémon original: Grumpig.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</si>
  <si>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Harlequin element foil (NM)</t>
  </si>
  <si>
    <t>Harlequin</t>
  </si>
  <si>
    <t>https://storage.googleapis.com/legacy-cards-product-images-saopaulo/products/optimized/pokemon_harlequin_083_086/loterfelement1_harlequin_wht_083_086_pt_reverse_holo_element_reverse_foil.webp</t>
  </si>
  <si>
    <t>loterfelement1-harlequin-wht-083-086-pt-reverse-holo-element-reverse-foil</t>
  </si>
  <si>
    <t xml:space="preserve">Legacy Cards | Carta Pokémon original: Harlequin.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</si>
  <si>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Harlequin normal (NM)</t>
  </si>
  <si>
    <t>https://images.pokemontcg.io/rsv10pt5/83_hires.png</t>
  </si>
  <si>
    <t>lote2-1-harlequin-wht-083-086-pt-normal</t>
  </si>
  <si>
    <t xml:space="preserve">Legacy Cards | Carta Pokémon original: Harlequin.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</si>
  <si>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Heatmor normal (NM)</t>
  </si>
  <si>
    <t>Heatmor</t>
  </si>
  <si>
    <t>https://storage.googleapis.com/legacy-cards-product-images-saopaulo/products/optimized/pokemon_heatmor_019_086/lote1_heatmor_wht_019_086_pt_normal.webp</t>
  </si>
  <si>
    <t>lote1-heatmor-wht-019-086-pt-normal</t>
  </si>
  <si>
    <t xml:space="preserve">Legacy Cards | Carta Pokémon original: Heatmor.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</si>
  <si>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Heliolisk normal (NM)</t>
  </si>
  <si>
    <t>Heliolisk</t>
  </si>
  <si>
    <t>https://storage.googleapis.com/legacy-cards-product-images-saopaulo/products/optimized/pokemon_heliolisk_053_132/lote1_heliolisk_meg_053_132_pt_normal.webp</t>
  </si>
  <si>
    <t>lote1-heliolisk-meg-053-132-pt-normal</t>
  </si>
  <si>
    <t xml:space="preserve">Legacy Cards | Carta Pokémon original: Heliolisk.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</si>
  <si>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Helioptile normal (NM)</t>
  </si>
  <si>
    <t>Helioptile</t>
  </si>
  <si>
    <t>https://storage.googleapis.com/legacy-cards-product-images-saopaulo/products/optimized/pokemon_helioptile_052_132/lote2_helioptile_meg_052_132_pt_normal.webp</t>
  </si>
  <si>
    <t>lote2-helioptile-meg-052-132-pt-normal</t>
  </si>
  <si>
    <t xml:space="preserve">Legacy Cards | Carta Pokémon original: Helioptile.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</si>
  <si>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Helioptile reverse foil (NM)</t>
  </si>
  <si>
    <t>https://storage.googleapis.com/legacy-cards-product-images-saopaulo/products/optimized/pokemon_helioptile_052_132/lotereverfoil1_helioptile_meg_052_132_pt_reverse_holo_reverse_foil.webp</t>
  </si>
  <si>
    <t>lotereverfoil1-helioptile-meg-052-132-pt-reverse-holo-reverse-foil</t>
  </si>
  <si>
    <t xml:space="preserve">Legacy Cards | Carta Pokémon original: Helioptile.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</si>
  <si>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Herdier element foil (NM)</t>
  </si>
  <si>
    <t>Herdier</t>
  </si>
  <si>
    <t>https://storage.googleapis.com/legacy-cards-product-images-saopaulo/products/optimized/pokemon_herdier_075_086/loterfelement1_herdier_wht_075_086_pt_reverse_holo_element_reverse_foil.webp</t>
  </si>
  <si>
    <t>loterfelement1-herdier-wht-075-086-pt-reverse-holo-element-reverse-foil</t>
  </si>
  <si>
    <t xml:space="preserve">Legacy Cards | Carta Pokémon original: Herdier.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</si>
  <si>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Herdier normal (NM)</t>
  </si>
  <si>
    <t>https://storage.googleapis.com/legacy-cards-product-images-saopaulo/products/optimized/pokemon_herdier_075_086/lote1_herdier_wht_075_086_pt_normal.webp</t>
  </si>
  <si>
    <t>lote1-herdier-wht-075-086-pt-normal</t>
  </si>
  <si>
    <t xml:space="preserve">Legacy Cards | Carta Pokémon original: Herdier.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</si>
  <si>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https://images.pokemontcg.io/rsv10pt5/75_hires.png</t>
  </si>
  <si>
    <t>lote2-1-herdier-wht-075-086-pt-normal</t>
  </si>
  <si>
    <t xml:space="preserve">Legacy Cards | Carta Pokémon original: Herdier.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</si>
  <si>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Herdier pokeball (NM)</t>
  </si>
  <si>
    <t>https://storage.googleapis.com/legacy-cards-product-images-saopaulo/products/optimized/pokemon_herdier_075_086/lotepokeball1_herdier_wht_075_086_pt_poke_ball_reverse_holo.webp</t>
  </si>
  <si>
    <t>lotepokeball1-herdier-wht-075-086-pt-poke-ball-reverse-holo</t>
  </si>
  <si>
    <t xml:space="preserve">Legacy Cards | Carta Pokémon original: Herdier.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</si>
  <si>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Hilda element foil (NM)</t>
  </si>
  <si>
    <t>Hilda</t>
  </si>
  <si>
    <t>https://storage.googleapis.com/legacy-cards-product-images-saopaulo/products/optimized/pokemon_hilda_084_086/loterfelement1_hilda_wht_084_086_pt_reverse_holo_element_reverse_foil.webp</t>
  </si>
  <si>
    <t>loterfelement1-hilda-wht-084-086-pt-reverse-holo-element-reverse-foil</t>
  </si>
  <si>
    <t xml:space="preserve">Legacy Cards | Carta Pokémon original: Hilda.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</si>
  <si>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Hilda normal (NM)</t>
  </si>
  <si>
    <t>https://storage.googleapis.com/legacy-cards-product-images-saopaulo/products/optimized/pokemon_hilda_084_086/lote1_hilda_wht_084_086_pt_normal.webp</t>
  </si>
  <si>
    <t>lote1-hilda-wht-084-086-pt-normal</t>
  </si>
  <si>
    <t xml:space="preserve">Legacy Cards | Carta Pokémon original: Hilda.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</si>
  <si>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https://images.pokemontcg.io/rsv10pt5/84_hires.png</t>
  </si>
  <si>
    <t>lote2-1-hilda-wht-084-086-pt-normal</t>
  </si>
  <si>
    <t xml:space="preserve">Legacy Cards | Carta Pokémon original: Hilda.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</si>
  <si>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Honchkrow normal (NM)</t>
  </si>
  <si>
    <t>Honchkrow</t>
  </si>
  <si>
    <t>https://storage.googleapis.com/legacy-cards-product-images-saopaulo/products/optimized/pokemon_honchkrow_058_094/lote2_honchkrow_pfl_058_094_pt_normal.webp</t>
  </si>
  <si>
    <t>lote2-honchkrow-pfl-058-094-pt-normal</t>
  </si>
  <si>
    <t xml:space="preserve">Legacy Cards | Carta Pokémon original: Honchkrow.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</si>
  <si>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Honedge reverse foil (NM)</t>
  </si>
  <si>
    <t>Honedge</t>
  </si>
  <si>
    <t>https://storage.googleapis.com/legacy-cards-product-images-saopaulo/products/optimized/pokemon_honedge_056_088/lotereverfoil1_honedge_por_056_088_pt_reverse_holo_reverse_foil.webp</t>
  </si>
  <si>
    <t>lotereverfoil1-honedge-por-056-088-pt-reverse-holo-reverse-foil</t>
  </si>
  <si>
    <t xml:space="preserve">Legacy Cards | Carta Pokémon original: Honedge.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</si>
  <si>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Houndoom normal (NM)</t>
  </si>
  <si>
    <t>Houndoom</t>
  </si>
  <si>
    <t>https://storage.googleapis.com/legacy-cards-product-images-saopaulo/products/optimized/pokemon_houndoom_063_131/lote2_houndoom_pre_063_131_pt_normal.webp</t>
  </si>
  <si>
    <t>lote2-houndoom-pre-063-131-pt-normal</t>
  </si>
  <si>
    <t xml:space="preserve">Legacy Cards | Carta Pokémon original: Houndoom.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</si>
  <si>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Houndour normal (NM)</t>
  </si>
  <si>
    <t>Houndour</t>
  </si>
  <si>
    <t>https://storage.googleapis.com/legacy-cards-product-images-saopaulo/products/optimized/pokemon_houndour_062_131/lote2_houndour_pre_062_131_pt_normal.webp</t>
  </si>
  <si>
    <t>lote2-houndour-pre-062-131-pt-normal</t>
  </si>
  <si>
    <t xml:space="preserve">Legacy Cards | Carta Pokémon original: Houndour.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</si>
  <si>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Ignition Energy normal (NM)</t>
  </si>
  <si>
    <t>Ignition Energy</t>
  </si>
  <si>
    <t>https://images.pokemontcg.io/rsv10pt5/86_hires.png</t>
  </si>
  <si>
    <t>lote2-1-ignition-energy-wht-086-086-pt-normal</t>
  </si>
  <si>
    <t xml:space="preserve">Legacy Cards | Carta Pokémon original: Ignition Energy.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</si>
  <si>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lote2-1-ignition-energy-wht-086-173-pt-normal</t>
  </si>
  <si>
    <t>Pokémon Joltik normal (NM)</t>
  </si>
  <si>
    <t>Joltik</t>
  </si>
  <si>
    <t>https://images.pokemontcg.io/rsv10pt5/33_hires.png</t>
  </si>
  <si>
    <t>lote2-1-joltik-wht-033-086-pt-normal</t>
  </si>
  <si>
    <t xml:space="preserve">Legacy Cards | Carta Pokémon original: Joltik.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</si>
  <si>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Kadabra normal (NM)</t>
  </si>
  <si>
    <t>Kadabra</t>
  </si>
  <si>
    <t>https://storage.googleapis.com/legacy-cards-product-images-saopaulo/products/optimized/pokemon_kadabra_055_132/lote1_kadabra_meg_055_132_pt_normal.webp</t>
  </si>
  <si>
    <t>lote1-kadabra-meg-055-132-pt-normal</t>
  </si>
  <si>
    <t xml:space="preserve">Legacy Cards | Carta Pokémon original: Kadabra.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</si>
  <si>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Kadabra reverse foil (NM)</t>
  </si>
  <si>
    <t>https://storage.googleapis.com/legacy-cards-product-images-saopaulo/products/optimized/pokemon_kadabra_055_132/lotereverfoil1_kadabra_meg_055_132_pt_reverse_holo_reverse_foil.webp</t>
  </si>
  <si>
    <t>lotereverfoil1-kadabra-meg-055-132-pt-reverse-holo-reverse-foil</t>
  </si>
  <si>
    <t xml:space="preserve">Legacy Cards | Carta Pokémon original: Kadabra.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</si>
  <si>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Kieran element foil (NM)</t>
  </si>
  <si>
    <t>Kieran</t>
  </si>
  <si>
    <t>https://storage.googleapis.com/legacy-cards-product-images-saopaulo/products/optimized/pokemon_kieran_113_131/loterfelement1_kieran_pre_113_131_pt_reverse_holo_element_reverse_foil.webp</t>
  </si>
  <si>
    <t>loterfelement1-kieran-pre-113-131-pt-reverse-holo-element-reverse-foil</t>
  </si>
  <si>
    <t xml:space="preserve">Legacy Cards | Carta Pokémon original: Kieran.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</si>
  <si>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Krokorok normal (NM)</t>
  </si>
  <si>
    <t>Krokorok</t>
  </si>
  <si>
    <t>https://storage.googleapis.com/legacy-cards-product-images-saopaulo/products/optimized/pokemon_krokorok_065_094/lote2_krokorok_pfl_065_094_pt_normal.webp</t>
  </si>
  <si>
    <t>lote2-krokorok-pfl-065-094-pt-normal</t>
  </si>
  <si>
    <t xml:space="preserve">Legacy Cards | Carta Pokémon original: Krokorok.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</si>
  <si>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Krokorok reverse foil (NM)</t>
  </si>
  <si>
    <t>https://storage.googleapis.com/legacy-cards-product-images-saopaulo/products/optimized/pokemon_krokorok_065_094/lotereverfoil1_krokorok_pfl_065_094_pt_reverse_holo_reverse_foil.webp</t>
  </si>
  <si>
    <t>lotereverfoil1-krokorok-pfl-065-094-pt-reverse-holo-reverse-foil</t>
  </si>
  <si>
    <t xml:space="preserve">Legacy Cards | Carta Pokémon original: Krokorok.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</si>
  <si>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Kyogre foil (NM)</t>
  </si>
  <si>
    <t>Kyogre</t>
  </si>
  <si>
    <t>https://images.pokemontcg.io/me1/34_hires.png</t>
  </si>
  <si>
    <t>lote2-1foil-kyogre-meg-034-132-pt-mirror-foil</t>
  </si>
  <si>
    <t xml:space="preserve">Legacy Cards | Carta Pokémon original: Kyogre.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</si>
  <si>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Kyogre reverse foil (NM)</t>
  </si>
  <si>
    <t>https://storage.googleapis.com/legacy-cards-product-images-saopaulo/products/optimized/pokemon_kyogre_034_132/lotereverfoil1_kyogre_meg_034_132_pt_reverse_holo_reverse_foil.webp</t>
  </si>
  <si>
    <t>lotereverfoil1-kyogre-meg-034-132-pt-reverse-holo-reverse-foil</t>
  </si>
  <si>
    <t xml:space="preserve">Legacy Cards | Carta Pokémon original: Kyogre.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</si>
  <si>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Lampent element foil (NM)</t>
  </si>
  <si>
    <t>Lampent</t>
  </si>
  <si>
    <t>https://storage.googleapis.com/legacy-cards-product-images-saopaulo/products/optimized/pokemon_lampent_017_086/loterfelement1_lampent_wht_017_086_pt_reverse_holo_element_reverse_foil.webp</t>
  </si>
  <si>
    <t>loterfelement1-lampent-wht-017-086-pt-reverse-holo-element-reverse-foil</t>
  </si>
  <si>
    <t xml:space="preserve">Legacy Cards | Carta Pokémon original: Lampent.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</si>
  <si>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Lampent normal (NM)</t>
  </si>
  <si>
    <t>https://storage.googleapis.com/legacy-cards-product-images-saopaulo/products/optimized/pokemon_lampent_017_086/lote1_lampent_wht_017_086_pt_normal.webp</t>
  </si>
  <si>
    <t>lote1-lampent-wht-017-086-pt-normal</t>
  </si>
  <si>
    <t xml:space="preserve">Legacy Cards | Carta Pokémon original: Lampent.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</si>
  <si>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https://images.pokemontcg.io/rsv10pt5/17_hires.png</t>
  </si>
  <si>
    <t>lote2-1-lampent-wht-017-086-pt-normal</t>
  </si>
  <si>
    <t xml:space="preserve">Legacy Cards | Carta Pokémon original: Lampent.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</si>
  <si>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Larvitar pokeball (NM)</t>
  </si>
  <si>
    <t>Larvitar</t>
  </si>
  <si>
    <t>https://storage.googleapis.com/legacy-cards-product-images-saopaulo/products/optimized/pokemon_larvitar_047_131/lotepokeball1_larvitar_pre_047_131_pt_poke_ball_reverse_holo.webp</t>
  </si>
  <si>
    <t>lotepokeball1-larvitar-pre-047-131-pt-poke-ball-reverse-holo</t>
  </si>
  <si>
    <t xml:space="preserve">Legacy Cards | Carta Pokémon original: Larvitar.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</si>
  <si>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Leavanny element foil (NM)</t>
  </si>
  <si>
    <t>Leavanny</t>
  </si>
  <si>
    <t>https://storage.googleapis.com/legacy-cards-product-images-saopaulo/products/optimized/pokemon_leavanny_003_086/loterfelement1_leavanny_wht_003_086_pt_reverse_holo_element_reverse_foil.webp</t>
  </si>
  <si>
    <t>loterfelement1-leavanny-wht-003-086-pt-reverse-holo-element-reverse-foil</t>
  </si>
  <si>
    <t xml:space="preserve">Legacy Cards | Carta Pokémon original: Leavanny.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</si>
  <si>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Leavanny normal (NM)</t>
  </si>
  <si>
    <t>https://storage.googleapis.com/legacy-cards-product-images-saopaulo/products/optimized/pokemon_leavanny_003_086/lote1_leavanny_wht_003_086_pt_normal.webp</t>
  </si>
  <si>
    <t>lote1-leavanny-wht-003-086-pt-normal</t>
  </si>
  <si>
    <t xml:space="preserve">Legacy Cards | Carta Pokémon original: Leavanny.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</si>
  <si>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Leavanny pokeball (NM)</t>
  </si>
  <si>
    <t>https://storage.googleapis.com/legacy-cards-product-images-saopaulo/products/optimized/pokemon_leavanny_003_086/lotepokeball1_leavanny_wht_003_086_pt_poke_ball_reverse_holo.webp</t>
  </si>
  <si>
    <t>lotepokeball1-leavanny-wht-003-086-pt-poke-ball-reverse-holo</t>
  </si>
  <si>
    <t xml:space="preserve">Legacy Cards | Carta Pokémon original: Leavanny.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</si>
  <si>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Liepard normal (NM)</t>
  </si>
  <si>
    <t>Liepard</t>
  </si>
  <si>
    <t>https://images.pokemontcg.io/rsv10pt5/56_hires.png</t>
  </si>
  <si>
    <t>lote2-1-liepard-wht-056-086-pt-normal</t>
  </si>
  <si>
    <t xml:space="preserve">Legacy Cards | Carta Pokémon original: Liepard.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</si>
  <si>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Lillie’s Determination normal (NM)</t>
  </si>
  <si>
    <t>Lillie’s Determination</t>
  </si>
  <si>
    <t>EN</t>
  </si>
  <si>
    <t>https://storage.googleapis.com/legacy-cards-product-images-saopaulo/products/optimized/pokemon_lillies_determination_192_217/lote1_lillie_s_determination_asc_192_217_en_normal.webp</t>
  </si>
  <si>
    <t>lote1-lillie-s-determination-asc-192-217-en-normal</t>
  </si>
  <si>
    <t xml:space="preserve">Legacy Cards | Carta Pokémon original: Lillie’s Determination. Condição: Near Mint (NM). Idioma: EN. Acabamento: Normal. As imagens são ilustrativas e representam a carta base. Nas versões foil/reverse foil, o brilho e efeito visual estão presentes na carta física. Produto separado e enviado pela Legacy Cards.
Código: lote1</t>
  </si>
  <si>
    <t>Pokémon Lillipup element foil (NM)</t>
  </si>
  <si>
    <t>Lillipup</t>
  </si>
  <si>
    <t>https://storage.googleapis.com/legacy-cards-product-images-saopaulo/products/optimized/pokemon_lillipup_074_086/loterfelement1_lillipup_wht_074_086_pt_reverse_holo_element_reverse_foil.webp</t>
  </si>
  <si>
    <t>loterfelement1-lillipup-wht-074-086-pt-reverse-holo-element-reverse-foil</t>
  </si>
  <si>
    <t xml:space="preserve">Legacy Cards | Carta Pokémon original: Lillipup.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</si>
  <si>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Lillipup normal (NM)</t>
  </si>
  <si>
    <t>https://storage.googleapis.com/legacy-cards-product-images-saopaulo/products/optimized/pokemon_lillipup_074_086/lote1_lillipup_wht_074_086_pt_normal.webp</t>
  </si>
  <si>
    <t>lote1-lillipup-wht-074-086-pt-normal</t>
  </si>
  <si>
    <t xml:space="preserve">Legacy Cards | Carta Pokémon original: Lillipup.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</si>
  <si>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https://images.pokemontcg.io/rsv10pt5/74_hires.png</t>
  </si>
  <si>
    <t>lote2-1-lillipup-wht-074-086-pt-normal</t>
  </si>
  <si>
    <t xml:space="preserve">Legacy Cards | Carta Pokémon original: Lillipup.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</si>
  <si>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Lillipup pokeball (NM)</t>
  </si>
  <si>
    <t>https://storage.googleapis.com/legacy-cards-product-images-saopaulo/products/optimized/pokemon_lillipup_074_086/lotepokeball1_lillipup_wht_074_086_pt_poke_ball_reverse_holo.webp</t>
  </si>
  <si>
    <t>lotepokeball1-lillipup-wht-074-086-pt-poke-ball-reverse-holo</t>
  </si>
  <si>
    <t xml:space="preserve">Legacy Cards | Carta Pokémon original: Lillipup.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</si>
  <si>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Litleo normal (NM)</t>
  </si>
  <si>
    <t>Litleo</t>
  </si>
  <si>
    <t>https://storage.googleapis.com/legacy-cards-product-images-saopaulo/products/optimized/pokemon_litleo_023_132/lote2_litleo_meg_023_132_pt_normal.webp</t>
  </si>
  <si>
    <t>lote2-litleo-meg-023-132-pt-normal</t>
  </si>
  <si>
    <t xml:space="preserve">Legacy Cards | Carta Pokémon original: Litleo.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</si>
  <si>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https://storage.googleapis.com/legacy-cards-product-images-saopaulo/products/optimized/pokemon_litleo_015_131/lote2_litleo_pre_015_131_pt_normal.webp</t>
  </si>
  <si>
    <t>lote2-litleo-pre-015-131-pt-normal</t>
  </si>
  <si>
    <t>Pokémon Litwick normal (NM)</t>
  </si>
  <si>
    <t>Litwick</t>
  </si>
  <si>
    <t>https://storage.googleapis.com/legacy-cards-product-images-saopaulo/products/optimized/pokemon_litwick_016_086/lote1_litwick_wht_016_086_pt_normal.webp</t>
  </si>
  <si>
    <t>lote1-litwick-wht-016-086-pt-normal</t>
  </si>
  <si>
    <t xml:space="preserve">Legacy Cards | Carta Pokémon original: Litwick.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</si>
  <si>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https://images.pokemontcg.io/rsv10pt5/16_hires.png</t>
  </si>
  <si>
    <t>lote2-1-litwick-wht-016-086-pt-normal</t>
  </si>
  <si>
    <t xml:space="preserve">Legacy Cards | Carta Pokémon original: Litwick.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</si>
  <si>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Lokix reverse foil (NM)</t>
  </si>
  <si>
    <t>Lokix</t>
  </si>
  <si>
    <t>https://storage.googleapis.com/legacy-cards-product-images-saopaulo/products/optimized/pokemon_lokix_010_094/lotereverfoil1_lokix_pfl_010_094_pt_reverse_holo_reverse_foil.webp</t>
  </si>
  <si>
    <t>lotereverfoil1-lokix-pfl-010-094-pt-reverse-holo-reverse-foil</t>
  </si>
  <si>
    <t xml:space="preserve">Legacy Cards | Carta Pokémon original: Lokix.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</si>
  <si>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Lotad reverse foil (NM)</t>
  </si>
  <si>
    <t>Lotad</t>
  </si>
  <si>
    <t>https://storage.googleapis.com/legacy-cards-product-images-saopaulo/products/optimized/pokemon_lotad_005_094/lotereverfoil1_lotad_pfl_005_094_pt_reverse_holo_reverse_foil.webp</t>
  </si>
  <si>
    <t>lotereverfoil1-lotad-pfl-005-094-pt-reverse-holo-reverse-foil</t>
  </si>
  <si>
    <t xml:space="preserve">Legacy Cards | Carta Pokémon original: Lotad.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</si>
  <si>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Ludicolo normal (NM)</t>
  </si>
  <si>
    <t>Ludicolo</t>
  </si>
  <si>
    <t>https://storage.googleapis.com/legacy-cards-product-images-saopaulo/products/optimized/pokemon_ludicolo_007_094/lote1_ludicolo_pfl_007_094_pt_normal.webp</t>
  </si>
  <si>
    <t>lote1-ludicolo-pfl-007-094-pt-normal</t>
  </si>
  <si>
    <t xml:space="preserve">Legacy Cards | Carta Pokémon original: Ludicolo.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</si>
  <si>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Lunatone foil (NM)</t>
  </si>
  <si>
    <t>Lunatone</t>
  </si>
  <si>
    <t>https://images.pokemontcg.io/me1/74_hires.png</t>
  </si>
  <si>
    <t>lote2-1foil-lunatone-meg-074-132-pt-mirror-foil</t>
  </si>
  <si>
    <t xml:space="preserve">Legacy Cards | Carta Pokémon original: Lunatone.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</si>
  <si>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Magnemite normal (NM)</t>
  </si>
  <si>
    <t>Magnemite</t>
  </si>
  <si>
    <t>https://storage.googleapis.com/legacy-cards-product-images-saopaulo/products/optimized/pokemon_magnemite_045_132/lote1_magnemite_meg_045_132_pt_normal.webp</t>
  </si>
  <si>
    <t>lote1-magnemite-meg-045-132-pt-normal</t>
  </si>
  <si>
    <t xml:space="preserve">Legacy Cards | Carta Pokémon original: Magnemite.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</si>
  <si>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https://storage.googleapis.com/legacy-cards-product-images-saopaulo/products/optimized/pokemon_magnemite_045_132/lote2_magnemite_meg_045_132_pt_normal.webp</t>
  </si>
  <si>
    <t>lote2-magnemite-meg-045-132-pt-normal</t>
  </si>
  <si>
    <t xml:space="preserve">Legacy Cards | Carta Pokémon original: Magnemite.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</si>
  <si>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Magnemite reverse foil (NM)</t>
  </si>
  <si>
    <t>https://storage.googleapis.com/legacy-cards-product-images-saopaulo/products/optimized/pokemon_magnemite_045_132/lotereverfoil1_magnemite_meg_045_132_pt_reverse_holo_reverse_foil.webp</t>
  </si>
  <si>
    <t>lotereverfoil1-magnemite-meg-045-132-pt-reverse-holo-reverse-foil</t>
  </si>
  <si>
    <t xml:space="preserve">Legacy Cards | Carta Pokémon original: Magnemite.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</si>
  <si>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Magnezone normal (NM)</t>
  </si>
  <si>
    <t>Magnezone</t>
  </si>
  <si>
    <t>https://storage.googleapis.com/legacy-cards-product-images-saopaulo/products/optimized/pokemon_magnezone_047_132/lote2_magnezone_meg_047_132_pt_normal.webp</t>
  </si>
  <si>
    <t>lote2-magnezone-meg-047-132-pt-normal</t>
  </si>
  <si>
    <t xml:space="preserve">Legacy Cards | Carta Pokémon original: Magnezone.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</si>
  <si>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Makuhita normal (NM)</t>
  </si>
  <si>
    <t>Makuhita</t>
  </si>
  <si>
    <t>https://storage.googleapis.com/legacy-cards-product-images-saopaulo/products/optimized/pokemon_makuhita_072_132/lote1_makuhita_meg_072_132_pt_normal.webp</t>
  </si>
  <si>
    <t>lote1-makuhita-meg-072-132-pt-normal</t>
  </si>
  <si>
    <t xml:space="preserve">Legacy Cards | Carta Pokémon original: Makuhita.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</si>
  <si>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Mandibuzz element foil (NM)</t>
  </si>
  <si>
    <t>Mandibuzz</t>
  </si>
  <si>
    <t>https://storage.googleapis.com/legacy-cards-product-images-saopaulo/products/optimized/pokemon_mandibuzz_064_086/loterfelement1_mandibuzz_wht_064_086_pt_reverse_holo_element_reverse_foil.webp</t>
  </si>
  <si>
    <t>loterfelement1-mandibuzz-wht-064-086-pt-reverse-holo-element-reverse-foil</t>
  </si>
  <si>
    <t xml:space="preserve">Legacy Cards | Carta Pokémon original: Mandibuzz.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</si>
  <si>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Mandibuzz normal (NM)</t>
  </si>
  <si>
    <t>https://images.pokemontcg.io/rsv10pt5/64_hires.png</t>
  </si>
  <si>
    <t>lote2-1-mandibuzz-wht-064-086-pt-normal</t>
  </si>
  <si>
    <t xml:space="preserve">Legacy Cards | Carta Pokémon original: Mandibuzz.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</si>
  <si>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Marill normal (NM)</t>
  </si>
  <si>
    <t>Marill</t>
  </si>
  <si>
    <t>https://storage.googleapis.com/legacy-cards-product-images-saopaulo/products/optimized/pokemon_marill_083_217/lote1_marill_asc_083_217_pt_normal.webp</t>
  </si>
  <si>
    <t>lote1-marill-asc-083-217-pt-normal</t>
  </si>
  <si>
    <t xml:space="preserve">Legacy Cards | Carta Pokémon original: Marill.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</si>
  <si>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Meganium foil (NM)</t>
  </si>
  <si>
    <t>Meganium</t>
  </si>
  <si>
    <t>https://images.pokemontcg.io/me1/10_hires.png</t>
  </si>
  <si>
    <t>lote2-1foil-meganium-meg-010-132-pt-mirror-foil</t>
  </si>
  <si>
    <t xml:space="preserve">Legacy Cards | Carta Pokémon original: Meganium.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</si>
  <si>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Meloetta normal (NM)</t>
  </si>
  <si>
    <t>Meloetta</t>
  </si>
  <si>
    <t>https://storage.googleapis.com/legacy-cards-product-images-saopaulo/products/optimized/pokemon_meloetta_040_094/lote1_meloetta_pfl_040_094_pt_normal.webp</t>
  </si>
  <si>
    <t>lote1-meloetta-pfl-040-094-pt-normal</t>
  </si>
  <si>
    <t xml:space="preserve">Legacy Cards | Carta Pokémon original: Meloetta.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</si>
  <si>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Meloetta reverse foil (NM)</t>
  </si>
  <si>
    <t>https://storage.googleapis.com/legacy-cards-product-images-saopaulo/products/optimized/pokemon_meloetta_040_094/lotereverfoil1_meloetta_pfl_040_094_pt_reverse_holo_reverse_foil.webp</t>
  </si>
  <si>
    <t>lotereverfoil1-meloetta-pfl-040-094-pt-reverse-holo-reverse-foil</t>
  </si>
  <si>
    <t xml:space="preserve">Legacy Cards | Carta Pokémon original: Meloetta.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</si>
  <si>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Mienfoo normal (NM)</t>
  </si>
  <si>
    <t>Mienfoo</t>
  </si>
  <si>
    <t>https://images.pokemontcg.io/rsv10pt5/52_hires.png</t>
  </si>
  <si>
    <t>lote2-1-mienfoo-wht-052-086-pt-normal</t>
  </si>
  <si>
    <t xml:space="preserve">Legacy Cards | Carta Pokémon original: Mienfoo.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</si>
  <si>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Mienshao normal (NM)</t>
  </si>
  <si>
    <t>Mienshao</t>
  </si>
  <si>
    <t>https://storage.googleapis.com/legacy-cards-product-images-saopaulo/products/optimized/pokemon_mienshao_053_086/lote1_mienshao_wht_053_086_pt_normal.webp</t>
  </si>
  <si>
    <t>lote1-mienshao-wht-053-086-pt-normal</t>
  </si>
  <si>
    <t xml:space="preserve">Legacy Cards | Carta Pokémon original: Mienshao.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</si>
  <si>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https://images.pokemontcg.io/rsv10pt5/53_hires.png</t>
  </si>
  <si>
    <t>lote2-1-mienshao-wht-053-086-pt-normal</t>
  </si>
  <si>
    <t xml:space="preserve">Legacy Cards | Carta Pokémon original: Mienshao.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</si>
  <si>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Milcery reverse foil (NM)</t>
  </si>
  <si>
    <t>Milcery</t>
  </si>
  <si>
    <t>https://storage.googleapis.com/legacy-cards-product-images-saopaulo/products/optimized/pokemon_milcery_043_094/lotereverfoil1_milcery_pfl_043_094_pt_reverse_holo_reverse_foil.webp</t>
  </si>
  <si>
    <t>lotereverfoil1-milcery-pfl-043-094-pt-reverse-holo-reverse-foil</t>
  </si>
  <si>
    <t xml:space="preserve">Legacy Cards | Carta Pokémon original: Milcery.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</si>
  <si>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Mimikyu normal (NM)</t>
  </si>
  <si>
    <t>Mimikyu</t>
  </si>
  <si>
    <t>https://storage.googleapis.com/legacy-cards-product-images-saopaulo/products/optimized/pokemon_mimikyu_042_094/lote1_mimikyu_pfl_042_094_pt_normal.webp</t>
  </si>
  <si>
    <t>lote1-mimikyu-pfl-042-094-pt-normal</t>
  </si>
  <si>
    <t xml:space="preserve">Legacy Cards | Carta Pokémon original: Mimikyu.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</si>
  <si>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Mimikyu reverse foil (NM)</t>
  </si>
  <si>
    <t>https://storage.googleapis.com/legacy-cards-product-images-saopaulo/products/optimized/pokemon_mimikyu_042_094/lotereverfoil1_mimikyu_pfl_042_094_pt_reverse_holo_reverse_foil.webp</t>
  </si>
  <si>
    <t>lotereverfoil1-mimikyu-pfl-042-094-pt-reverse-holo-reverse-foil</t>
  </si>
  <si>
    <t xml:space="preserve">Legacy Cards | Carta Pokémon original: Mimikyu.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</si>
  <si>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Moltres foil (NM)</t>
  </si>
  <si>
    <t>Moltres</t>
  </si>
  <si>
    <t>https://storage.googleapis.com/legacy-cards-product-images-saopaulo/products/optimized/pokemon_moltres_014_094/moltres_me2_14.webp</t>
  </si>
  <si>
    <t>moltres-me2-14</t>
  </si>
  <si>
    <t xml:space="preserve">Legacy Cards | Carta Pokémon original: Moltres. Condição: Near Mint (NM). Idioma: PT. Acabamento: Holo (Holofoil). As imagens são ilustrativas e representam a carta base. Nas versões foil/reverse foil, o brilho e efeito visual estão presentes na carta física. Produto separado e enviado pela Legacy Cards.
Código: lote-1.1</t>
  </si>
  <si>
    <t>Pokémon Moltres normal (NM)</t>
  </si>
  <si>
    <t>https://storage.googleapis.com/legacy-cards-product-images-saopaulo/products/optimized/pokemon_moltres_014_094/moltres_me2_14_normal.webp</t>
  </si>
  <si>
    <t>moltres-me2-14-normal</t>
  </si>
  <si>
    <t xml:space="preserve">Legacy Cards | Carta Pokémon original: Moltres. Condição: Near Mint (NM). Idioma: PT. Acabamento: Normal. As imagens são ilustrativas e representam a carta base. Nas versões foil/reverse foil, o brilho e efeito visual estão presentes na carta física. Produto separado e enviado pela Legacy Cards.
Código: lote-1.1</t>
  </si>
  <si>
    <t>Pokémon Munkidori foil (NM)</t>
  </si>
  <si>
    <t>Munkidori</t>
  </si>
  <si>
    <t>https://images.pokemontcg.io/sv8pt5/44_hires.png</t>
  </si>
  <si>
    <t>lote2-1foil-munkidori-pre-044-131-pt-mirror-foil</t>
  </si>
  <si>
    <t xml:space="preserve">Legacy Cards | Carta Pokémon original: Munkidori.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</si>
  <si>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Murkrow normal (NM)</t>
  </si>
  <si>
    <t>Murkrow</t>
  </si>
  <si>
    <t>https://storage.googleapis.com/legacy-cards-product-images-saopaulo/products/optimized/pokemon_murkrow_057_094/lote2_murkrow_pfl_057_094_pt_normal.webp</t>
  </si>
  <si>
    <t>lote2-murkrow-pfl-057-094-pt-normal</t>
  </si>
  <si>
    <t xml:space="preserve">Legacy Cards | Carta Pokémon original: Murkrow.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</si>
  <si>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Murkrow reverse foil (NM)</t>
  </si>
  <si>
    <t>https://storage.googleapis.com/legacy-cards-product-images-saopaulo/products/optimized/pokemon_murkrow_057_094/lotereverfoil1_murkrow_pfl_057_094_pt_reverse_holo_reverse_foil.webp</t>
  </si>
  <si>
    <t>lotereverfoil1-murkrow-pfl-057-094-pt-reverse-holo-reverse-foil</t>
  </si>
  <si>
    <t xml:space="preserve">Legacy Cards | Carta Pokémon original: Murkrow.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</si>
  <si>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N's Darmanitan pokeball (NM)</t>
  </si>
  <si>
    <t>N's Darmanitan</t>
  </si>
  <si>
    <t>https://storage.googleapis.com/legacy-cards-product-images-saopaulo/products/optimized/pokemon_n_s_darmanitan_033_217/lotepokeball1_n_s_darmanitan_asc_033_217_pt_poke_ball_reverse_holo.webp</t>
  </si>
  <si>
    <t>lotepokeball1-n-s-darmanitan-asc-033-217-pt-poke-ball-reverse-holo</t>
  </si>
  <si>
    <t xml:space="preserve">Legacy Cards | Carta Pokémon original: N's Darmanitan.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</si>
  <si>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N's Zorua pokeball (NM)</t>
  </si>
  <si>
    <t>N's Zorua</t>
  </si>
  <si>
    <t>https://storage.googleapis.com/legacy-cards-product-images-saopaulo/products/optimized/pokemon_n_s_zorua_136_217/lotepokeball1_n_s_zorua_asc_136_217_pt_poke_ball_reverse_holo.webp</t>
  </si>
  <si>
    <t>lotepokeball1-n-s-zorua-asc-136-217-pt-poke-ball-reverse-holo</t>
  </si>
  <si>
    <t xml:space="preserve">Legacy Cards | Carta Pokémon original: N's Zorua.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</si>
  <si>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Nacli reverse foil (NM)</t>
  </si>
  <si>
    <t>Nacli</t>
  </si>
  <si>
    <t>https://storage.googleapis.com/legacy-cards-product-images-saopaulo/products/optimized/pokemon_nacli_082_132/lotereverfoil1_nacli_meg_082_132_pt_reverse_holo_reverse_foil.webp</t>
  </si>
  <si>
    <t>lotereverfoil1-nacli-meg-082-132-pt-reverse-holo-reverse-foil</t>
  </si>
  <si>
    <t xml:space="preserve">Legacy Cards | Carta Pokémon original: Nacli.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</si>
  <si>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Nickit normal (NM)</t>
  </si>
  <si>
    <t>Nickit</t>
  </si>
  <si>
    <t>https://storage.googleapis.com/legacy-cards-product-images-saopaulo/products/optimized/pokemon_nickit_089_132/lote2_nickit_meg_089_132_pt_normal.webp</t>
  </si>
  <si>
    <t>lote2-nickit-meg-089-132-pt-normal</t>
  </si>
  <si>
    <t xml:space="preserve">Legacy Cards | Carta Pokémon original: Nickit.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</si>
  <si>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Night Stretcher normal (NM)</t>
  </si>
  <si>
    <t>Night Stretcher</t>
  </si>
  <si>
    <t>https://storage.googleapis.com/legacy-cards-product-images-saopaulo/products/optimized/pokemon_night_stretcher_196_217/lote1_night_stretcher_asc_196_217_pt_normal.webp</t>
  </si>
  <si>
    <t>lote1-night-stretcher-asc-196-217-pt-normal</t>
  </si>
  <si>
    <t xml:space="preserve">Legacy Cards | Carta Pokémon original: Night Stretcher.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</si>
  <si>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Nincada normal (NM)</t>
  </si>
  <si>
    <t>Nincada</t>
  </si>
  <si>
    <t>https://storage.googleapis.com/legacy-cards-product-images-saopaulo/products/optimized/pokemon_nincada_016_132/lote1_nincada_meg_016_132_pt_normal.webp</t>
  </si>
  <si>
    <t>lote1-nincada-meg-016-132-pt-normal</t>
  </si>
  <si>
    <t xml:space="preserve">Legacy Cards | Carta Pokémon original: Nincada.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</si>
  <si>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Ninetales normal (NM)</t>
  </si>
  <si>
    <t>Ninetales</t>
  </si>
  <si>
    <t>https://storage.googleapis.com/legacy-cards-product-images-saopaulo/products/optimized/pokemon_ninetales_020_132/lote2_ninetales_meg_020_132_pt_normal.webp</t>
  </si>
  <si>
    <t>lote2-ninetales-meg-020-132-pt-normal</t>
  </si>
  <si>
    <t xml:space="preserve">Legacy Cards | Carta Pokémon original: Ninetales.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</si>
  <si>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Ninetales reverse foil (NM)</t>
  </si>
  <si>
    <t>https://storage.googleapis.com/legacy-cards-product-images-saopaulo/products/optimized/pokemon_ninetales_020_132/lotereverfoil1_ninetales_meg_020_132_pt_reverse_holo_reverse_foil.webp</t>
  </si>
  <si>
    <t>lotereverfoil1-ninetales-meg-020-132-pt-reverse-holo-reverse-foil</t>
  </si>
  <si>
    <t xml:space="preserve">Legacy Cards | Carta Pokémon original: Ninetales.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</si>
  <si>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Noctowl element foil (NM)</t>
  </si>
  <si>
    <t>Noctowl</t>
  </si>
  <si>
    <t>https://storage.googleapis.com/legacy-cards-product-images-saopaulo/products/optimized/pokemon_noctowl_078_131/loterfelement1_noctowl_pre_078_131_pt_reverse_holo_element_reverse_foil.webp</t>
  </si>
  <si>
    <t>loterfelement1-noctowl-pre-078-131-pt-reverse-holo-element-reverse-foil</t>
  </si>
  <si>
    <t xml:space="preserve">Legacy Cards | Carta Pokémon original: Noctowl.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</si>
  <si>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Noibat element foil (NM)</t>
  </si>
  <si>
    <t>Noibat</t>
  </si>
  <si>
    <t>https://storage.googleapis.com/legacy-cards-product-images-saopaulo/products/optimized/pokemon_noibat_090_131/loterfelement1_noibat_pre_090_131_pt_reverse_holo_element_reverse_foil.webp</t>
  </si>
  <si>
    <t>loterfelement1-noibat-pre-090-131-pt-reverse-holo-element-reverse-foil</t>
  </si>
  <si>
    <t xml:space="preserve">Legacy Cards | Carta Pokémon original: Noibat.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</si>
  <si>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Noivern normal (NM)</t>
  </si>
  <si>
    <t>Noivern</t>
  </si>
  <si>
    <t>https://storage.googleapis.com/legacy-cards-product-images-saopaulo/products/optimized/pokemon_noivern_157_217/lote1_noivern_asc_157_217_pt_normal.webp</t>
  </si>
  <si>
    <t>lote1-noivern-asc-157-217-pt-normal</t>
  </si>
  <si>
    <t xml:space="preserve">Legacy Cards | Carta Pokémon original: Noivern.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</si>
  <si>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Nymble reverse foil (NM)</t>
  </si>
  <si>
    <t>Nymble</t>
  </si>
  <si>
    <t>https://storage.googleapis.com/legacy-cards-product-images-saopaulo/products/optimized/pokemon_nymble_009_094/lotereverfoil1_nymble_pfl_009_094_pt_reverse_holo_reverse_foil.webp</t>
  </si>
  <si>
    <t>lotereverfoil1-nymble-pfl-009-094-pt-reverse-holo-reverse-foil</t>
  </si>
  <si>
    <t xml:space="preserve">Legacy Cards | Carta Pokémon original: Nymble.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</si>
  <si>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Okidogi element foil (NM)</t>
  </si>
  <si>
    <t>Okidogi</t>
  </si>
  <si>
    <t>https://storage.googleapis.com/legacy-cards-product-images-saopaulo/products/optimized/pokemon_okidogi_057_131/loterfelement1_okidogi_pre_057_131_pt_reverse_holo_element_reverse_foil.webp</t>
  </si>
  <si>
    <t>loterfelement1-okidogi-pre-057-131-pt-reverse-holo-element-reverse-foil</t>
  </si>
  <si>
    <t xml:space="preserve">Legacy Cards | Carta Pokémon original: Okidogi.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</si>
  <si>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Okidogi foil (NM)</t>
  </si>
  <si>
    <t>https://images.pokemontcg.io/sv8pt5/57_hires.png</t>
  </si>
  <si>
    <t>lote2-1foil-okidogi-pre-057-131-pt-mirror-foil</t>
  </si>
  <si>
    <t xml:space="preserve">Legacy Cards | Carta Pokémon original: Okidogi.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</si>
  <si>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Oshawott element foil (NM)</t>
  </si>
  <si>
    <t>Oshawott</t>
  </si>
  <si>
    <t>https://storage.googleapis.com/legacy-cards-product-images-saopaulo/products/optimized/pokemon_oshawott_020_086/loterfelement1_oshawott_blk_020_086_en_reverse_holo_element_reverse_foil.webp</t>
  </si>
  <si>
    <t>loterfelement1-oshawott-blk-020-086-en-reverse-holo-element-reverse-foil</t>
  </si>
  <si>
    <t xml:space="preserve">Legacy Cards | Carta Pokémon original: Oshawott. Condição: Near Mint (NM). Idioma: EN.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</si>
  <si>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Oshawott normal (NM)</t>
  </si>
  <si>
    <t>https://storage.googleapis.com/legacy-cards-product-images-saopaulo/products/optimized/pokemon_oshawott_021_086/lote1_oshawott_wht_021_086_pt_normal.webp</t>
  </si>
  <si>
    <t>lote1-oshawott-wht-021-086-pt-normal</t>
  </si>
  <si>
    <t xml:space="preserve">Legacy Cards | Carta Pokémon original: Oshawott.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</si>
  <si>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https://images.pokemontcg.io/rsv10pt5/21_hires.png</t>
  </si>
  <si>
    <t>lote2-1-oshawott-wht-021-086-pt-normal</t>
  </si>
  <si>
    <t xml:space="preserve">Legacy Cards | Carta Pokémon original: Oshawott.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</si>
  <si>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Pachirisu normal (NM)</t>
  </si>
  <si>
    <t>Pachirisu</t>
  </si>
  <si>
    <t>https://storage.googleapis.com/legacy-cards-product-images-saopaulo/products/optimized/pokemon_pachirisu_051_132/lote1_pachirisu_meg_051_132_pt_normal.webp</t>
  </si>
  <si>
    <t>lote1-pachirisu-meg-051-132-pt-normal</t>
  </si>
  <si>
    <t xml:space="preserve">Legacy Cards | Carta Pokémon original: Pachirisu.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</si>
  <si>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https://storage.googleapis.com/legacy-cards-product-images-saopaulo/products/optimized/pokemon_pachirisu_051_132/lote2_pachirisu_meg_051_132_pt_normal.webp</t>
  </si>
  <si>
    <t>lote2-pachirisu-meg-051-132-pt-normal</t>
  </si>
  <si>
    <t xml:space="preserve">Legacy Cards | Carta Pokémon original: Pachirisu.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</si>
  <si>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Pachirisu reverse foil (NM)</t>
  </si>
  <si>
    <t>https://storage.googleapis.com/legacy-cards-product-images-saopaulo/products/optimized/pokemon_pachirisu_051_132/lotereverfoil1_pachirisu_meg_051_132_pt_reverse_holo_reverse_foil.webp</t>
  </si>
  <si>
    <t>lotereverfoil1-pachirisu-meg-051-132-pt-reverse-holo-reverse-foil</t>
  </si>
  <si>
    <t xml:space="preserve">Legacy Cards | Carta Pokémon original: Pachirisu.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</si>
  <si>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Paldean Tauros reverse foil (NM)</t>
  </si>
  <si>
    <t>Paldean Tauros</t>
  </si>
  <si>
    <t>https://storage.googleapis.com/legacy-cards-product-images-saopaulo/products/optimized/pokemon_paldean_tauros_048_094/lotereverfoil1_paldean_tauros_pfl_048_094_pt_reverse_holo_reverse_foil.webp</t>
  </si>
  <si>
    <t>lotereverfoil1-paldean-tauros-pfl-048-094-pt-reverse-holo-reverse-foil</t>
  </si>
  <si>
    <t xml:space="preserve">Legacy Cards | Carta Pokémon original: Paldean Tauros.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</si>
  <si>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Pangoro normal (NM)</t>
  </si>
  <si>
    <t>Pangoro</t>
  </si>
  <si>
    <t>https://storage.googleapis.com/legacy-cards-product-images-saopaulo/products/optimized/pokemon_pangoro_140_217/lote1_pangoro_asc_140_217_pt_normal.webp</t>
  </si>
  <si>
    <t>lote1-pangoro-asc-140-217-pt-normal</t>
  </si>
  <si>
    <t xml:space="preserve">Legacy Cards | Carta Pokémon original: Pangoro.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</si>
  <si>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Pansear normal (NM)</t>
  </si>
  <si>
    <t>Pansear</t>
  </si>
  <si>
    <t>https://storage.googleapis.com/legacy-cards-product-images-saopaulo/products/optimized/pokemon_pansear_014_086/lote1_pansear_wht_014_086_pt_normal.webp</t>
  </si>
  <si>
    <t>lote1-pansear-wht-014-086-pt-normal</t>
  </si>
  <si>
    <t xml:space="preserve">Legacy Cards | Carta Pokémon original: Pansear.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</si>
  <si>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https://images.pokemontcg.io/rsv10pt5/14_hires.png</t>
  </si>
  <si>
    <t>lote2-1-pansear-wht-014-086-pt-normal</t>
  </si>
  <si>
    <t xml:space="preserve">Legacy Cards | Carta Pokémon original: Pansear.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</si>
  <si>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Pansear pokeball (NM)</t>
  </si>
  <si>
    <t>https://storage.googleapis.com/legacy-cards-product-images-saopaulo/products/optimized/pokemon_pansear_014_086/lotepokeball1_pansear_wht_014_086_pt_poke_ball_reverse_holo.webp</t>
  </si>
  <si>
    <t>lotepokeball1-pansear-wht-014-086-pt-poke-ball-reverse-holo</t>
  </si>
  <si>
    <t xml:space="preserve">Legacy Cards | Carta Pokémon original: Pansear.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</si>
  <si>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Patrat normal (NM)</t>
  </si>
  <si>
    <t>Patrat</t>
  </si>
  <si>
    <t>https://storage.googleapis.com/legacy-cards-product-images-saopaulo/products/optimized/pokemon_patrat_072_086/lote1_patrat_wht_072_086_pt_normal.webp</t>
  </si>
  <si>
    <t>lote1-patrat-wht-072-086-pt-normal</t>
  </si>
  <si>
    <t xml:space="preserve">Legacy Cards | Carta Pokémon original: Patrat.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</si>
  <si>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https://images.pokemontcg.io/rsv10pt5/72_hires.png</t>
  </si>
  <si>
    <t>lote2-1-patrat-wht-072-086-pt-normal</t>
  </si>
  <si>
    <t xml:space="preserve">Legacy Cards | Carta Pokémon original: Patrat.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</si>
  <si>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Pawmi foil (NM)</t>
  </si>
  <si>
    <t>Pawmi</t>
  </si>
  <si>
    <t>https://images.pokemontcg.io/me2/32_hires.png</t>
  </si>
  <si>
    <t>lote2-1foil-pawmi-pfl-032-094-pt-mirror-foil</t>
  </si>
  <si>
    <t xml:space="preserve">Legacy Cards | Carta Pokémon original: Pawmi.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</si>
  <si>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Pawmi normal (NM)</t>
  </si>
  <si>
    <t>https://storage.googleapis.com/legacy-cards-product-images-saopaulo/products/optimized/pokemon_pawmi_032_094/lote2_pawmi_pfl_032_094_pt_normal.webp</t>
  </si>
  <si>
    <t>lote2-pawmi-pfl-032-094-pt-normal</t>
  </si>
  <si>
    <t xml:space="preserve">Legacy Cards | Carta Pokémon original: Pawmi.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</si>
  <si>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Pawmo normal (NM)</t>
  </si>
  <si>
    <t>Pawmo</t>
  </si>
  <si>
    <t>https://storage.googleapis.com/legacy-cards-product-images-saopaulo/products/optimized/pokemon_pawmo_033_094/lote1_pawmo_pfl_033_094_pt_normal.webp</t>
  </si>
  <si>
    <t>lote1-pawmo-pfl-033-094-pt-normal</t>
  </si>
  <si>
    <t xml:space="preserve">Legacy Cards | Carta Pokémon original: Pawmo.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</si>
  <si>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https://storage.googleapis.com/legacy-cards-product-images-saopaulo/products/optimized/pokemon_pawmo_033_094/lote2_pawmo_pfl_033_094_pt_normal.webp</t>
  </si>
  <si>
    <t>lote2-pawmo-pfl-033-094-pt-normal</t>
  </si>
  <si>
    <t xml:space="preserve">Legacy Cards | Carta Pokémon original: Pawmo.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</si>
  <si>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Pawniard normal (NM)</t>
  </si>
  <si>
    <t>Pawniard</t>
  </si>
  <si>
    <t>https://storage.googleapis.com/legacy-cards-product-images-saopaulo/products/optimized/pokemon_pawniard_146_217/lote1_pawniard_asc_146_217_en_normal.webp</t>
  </si>
  <si>
    <t>lote1-pawniard-asc-146-217-en-normal</t>
  </si>
  <si>
    <t xml:space="preserve">Legacy Cards | Carta Pokémon original: Pawniard. Condição: Near Mint (NM). Idioma: EN. Acabamento: Normal. As imagens são ilustrativas e representam a carta base. Nas versões foil/reverse foil, o brilho e efeito visual estão presentes na carta física. Produto separado e enviado pela Legacy Cards.
Código: lote1</t>
  </si>
  <si>
    <t>https://storage.googleapis.com/legacy-cards-product-images-saopaulo/products/optimized/pokemon_pawniard_146_217/lote1_pawniard_asc_146_217_pt_normal.webp</t>
  </si>
  <si>
    <t>lote1-pawniard-asc-146-217-pt-normal</t>
  </si>
  <si>
    <t xml:space="preserve">Legacy Cards | Carta Pokémon original: Pawniard.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</si>
  <si>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Pignite normal (NM)</t>
  </si>
  <si>
    <t>Pignite</t>
  </si>
  <si>
    <t>https://storage.googleapis.com/legacy-cards-product-images-saopaulo/products/optimized/pokemon_pignite_012_086/lote1_pignite_wht_012_086_pt_normal.webp</t>
  </si>
  <si>
    <t>lote1-pignite-wht-012-086-pt-normal</t>
  </si>
  <si>
    <t xml:space="preserve">Legacy Cards | Carta Pokémon original: Pignite.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</si>
  <si>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https://images.pokemontcg.io/rsv10pt5/12_hires.png</t>
  </si>
  <si>
    <t>lote2-1-pignite-wht-012-086-pt-normal</t>
  </si>
  <si>
    <t xml:space="preserve">Legacy Cards | Carta Pokémon original: Pignite.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</si>
  <si>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Piloswine normal (NM)</t>
  </si>
  <si>
    <t>Piloswine</t>
  </si>
  <si>
    <t>https://storage.googleapis.com/legacy-cards-product-images-saopaulo/products/optimized/pokemon_piloswine_024_094/lote2_piloswine_pfl_024_094_pt_normal.webp</t>
  </si>
  <si>
    <t>lote2-piloswine-pfl-024-094-pt-normal</t>
  </si>
  <si>
    <t xml:space="preserve">Legacy Cards | Carta Pokémon original: Piloswine.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</si>
  <si>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Piplup reverse foil (NM)</t>
  </si>
  <si>
    <t>Piplup</t>
  </si>
  <si>
    <t>https://storage.googleapis.com/legacy-cards-product-images-saopaulo/products/optimized/pokemon_piplup_027_094/lotereverfoil1_piplup_pfl_027_094_pt_reverse_holo_reverse_foil.webp</t>
  </si>
  <si>
    <t>lotereverfoil1-piplup-pfl-027-094-pt-reverse-holo-reverse-foil</t>
  </si>
  <si>
    <t xml:space="preserve">Legacy Cards | Carta Pokémon original: Piplup.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</si>
  <si>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Prinplup normal (NM)</t>
  </si>
  <si>
    <t>Prinplup</t>
  </si>
  <si>
    <t>https://storage.googleapis.com/legacy-cards-product-images-saopaulo/products/optimized/pokemon_prinplup_028_094/lote1_prinplup_pfl_028_094_pt_normal.webp</t>
  </si>
  <si>
    <t>lote1-prinplup-pfl-028-094-pt-normal</t>
  </si>
  <si>
    <t xml:space="preserve">Legacy Cards | Carta Pokémon original: Prinplup.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</si>
  <si>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https://storage.googleapis.com/legacy-cards-product-images-saopaulo/products/optimized/pokemon_prinplup_028_094/lote2_prinplup_pfl_028_094_pt_normal.webp</t>
  </si>
  <si>
    <t>lote2-prinplup-pfl-028-094-pt-normal</t>
  </si>
  <si>
    <t xml:space="preserve">Legacy Cards | Carta Pokémon original: Prinplup.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</si>
  <si>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Prinplup reverse foil (NM)</t>
  </si>
  <si>
    <t>https://storage.googleapis.com/legacy-cards-product-images-saopaulo/products/optimized/pokemon_prinplup_028_094/lotereverfoil1_prinplup_pfl_028_094_pt_reverse_holo_reverse_foil.webp</t>
  </si>
  <si>
    <t>lotereverfoil1-prinplup-pfl-028-094-pt-reverse-holo-reverse-foil</t>
  </si>
  <si>
    <t xml:space="preserve">Legacy Cards | Carta Pokémon original: Prinplup.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</si>
  <si>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Punk Helmet reverse foil (NM)</t>
  </si>
  <si>
    <t>Punk Helmet</t>
  </si>
  <si>
    <t>https://storage.googleapis.com/legacy-cards-product-images-saopaulo/products/optimized/pokemon_punk_helmet_121_094/lotereverfoil1_punk_helmet_pfl_121_094_pt_reverse_holo_reverse_foil.webp</t>
  </si>
  <si>
    <t>lotereverfoil1-punk-helmet-pfl-121-094-pt-reverse-holo-reverse-foil</t>
  </si>
  <si>
    <t xml:space="preserve">Legacy Cards | Carta Pokémon original: Punk Helmet.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</si>
  <si>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Purrloin element foil (NM)</t>
  </si>
  <si>
    <t>Purrloin</t>
  </si>
  <si>
    <t>https://storage.googleapis.com/legacy-cards-product-images-saopaulo/products/optimized/pokemon_purrloin_055_086/loterfelement1_purrloin_wht_055_086_pt_reverse_holo_element_reverse_foil.webp</t>
  </si>
  <si>
    <t>loterfelement1-purrloin-wht-055-086-pt-reverse-holo-element-reverse-foil</t>
  </si>
  <si>
    <t xml:space="preserve">Legacy Cards | Carta Pokémon original: Purrloin.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</si>
  <si>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Purrloin normal (NM)</t>
  </si>
  <si>
    <t>https://images.pokemontcg.io/rsv10pt5/55_hires.png</t>
  </si>
  <si>
    <t>lote2-1-purrloin-wht-055-086-pt-normal</t>
  </si>
  <si>
    <t xml:space="preserve">Legacy Cards | Carta Pokémon original: Purrloin.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</si>
  <si>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Pyroar normal (NM)</t>
  </si>
  <si>
    <t>Pyroar</t>
  </si>
  <si>
    <t>https://storage.googleapis.com/legacy-cards-product-images-saopaulo/products/optimized/pokemon_pyroar_024_132/lote2_pyroar_meg_024_132_pt_normal.webp</t>
  </si>
  <si>
    <t>lote2-pyroar-meg-024-132-pt-normal</t>
  </si>
  <si>
    <t xml:space="preserve">Legacy Cards | Carta Pokémon original: Pyroar.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</si>
  <si>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https://storage.googleapis.com/legacy-cards-product-images-saopaulo/products/optimized/pokemon_pyroar_016_131/lote2_pyroar_pre_016_131_pt_normal.webp</t>
  </si>
  <si>
    <t>lote2-pyroar-pre-016-131-pt-normal</t>
  </si>
  <si>
    <t>Pokémon Raboot reverse foil (NM)</t>
  </si>
  <si>
    <t>Raboot</t>
  </si>
  <si>
    <t>https://storage.googleapis.com/legacy-cards-product-images-saopaulo/products/optimized/pokemon_raboot_027_132/lotereverfoil1_raboot_meg_027_132_pt_reverse_holo_reverse_foil.webp</t>
  </si>
  <si>
    <t>lotereverfoil1-raboot-meg-027-132-pt-reverse-holo-reverse-foil</t>
  </si>
  <si>
    <t xml:space="preserve">Legacy Cards | Carta Pokémon original: Raboot.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</si>
  <si>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Rare Candy reverse foil (NM)</t>
  </si>
  <si>
    <t>Rare Candy</t>
  </si>
  <si>
    <t>https://storage.googleapis.com/legacy-cards-product-images-saopaulo/products/optimized/pokemon_rare_candy_125_132/lotereverfoil1_rare_candy_meg_125_132_pt_reverse_holo_reverse_foil.webp</t>
  </si>
  <si>
    <t>lotereverfoil1-rare-candy-meg-125-132-pt-reverse-holo-reverse-foil</t>
  </si>
  <si>
    <t xml:space="preserve">Legacy Cards | Carta Pokémon original: Rare Candy.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</si>
  <si>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Repel reverse foil (NM)</t>
  </si>
  <si>
    <t>Repel</t>
  </si>
  <si>
    <t>https://storage.googleapis.com/legacy-cards-product-images-saopaulo/products/optimized/pokemon_repel_126_132/lotereverfoil1_repel_meg_126_132_pt_reverse_holo_reverse_foil.webp</t>
  </si>
  <si>
    <t>lotereverfoil1-repel-meg-126-132-pt-reverse-holo-reverse-foil</t>
  </si>
  <si>
    <t xml:space="preserve">Legacy Cards | Carta Pokémon original: Repel.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</si>
  <si>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Reshiram foil (NM)</t>
  </si>
  <si>
    <t>Reshiram</t>
  </si>
  <si>
    <t>https://images.pokemontcg.io/me2/17_hires.png</t>
  </si>
  <si>
    <t>lote2-1foil-reshiram-pfl-017-094-pt-mirror-foil</t>
  </si>
  <si>
    <t xml:space="preserve">Legacy Cards | Carta Pokémon original: Reshiram.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</si>
  <si>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Reshiram reverse foil (NM)</t>
  </si>
  <si>
    <t>https://storage.googleapis.com/legacy-cards-product-images-saopaulo/products/optimized/pokemon_reshiram_017_094/lotereverfoil1_reshiram_pfl_017_094_pt_reverse_holo_reverse_foil.webp</t>
  </si>
  <si>
    <t>lotereverfoil1-reshiram-pfl-017-094-pt-reverse-holo-reverse-foil</t>
  </si>
  <si>
    <t xml:space="preserve">Legacy Cards | Carta Pokémon original: Reshiram.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</si>
  <si>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Riolu normal (NM)</t>
  </si>
  <si>
    <t>Riolu</t>
  </si>
  <si>
    <t>https://storage.googleapis.com/legacy-cards-product-images-saopaulo/products/optimized/pokemon_riolu_076_132/lote1_riolu_meg_076_132_pt_normal.webp</t>
  </si>
  <si>
    <t>lote1-riolu-meg-076-132-pt-normal</t>
  </si>
  <si>
    <t xml:space="preserve">Legacy Cards | Carta Pokémon original: Riolu.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</si>
  <si>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Riolu reverse foil (NM)</t>
  </si>
  <si>
    <t>https://storage.googleapis.com/legacy-cards-product-images-saopaulo/products/optimized/pokemon_riolu_076_132/lotereverfoil1_riolu_meg_076_132_pt_reverse_holo_reverse_foil.webp</t>
  </si>
  <si>
    <t>lotereverfoil1-riolu-meg-076-132-pt-reverse-holo-reverse-foil</t>
  </si>
  <si>
    <t xml:space="preserve">Legacy Cards | Carta Pokémon original: Riolu.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</si>
  <si>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Roggenrola normal (NM)</t>
  </si>
  <si>
    <t>Roggenrola</t>
  </si>
  <si>
    <t>https://storage.googleapis.com/legacy-cards-product-images-saopaulo/products/optimized/pokemon_roggenrola_046_086/lote1_roggenrola_wht_046_086_pt_normal.webp</t>
  </si>
  <si>
    <t>lote1-roggenrola-wht-046-086-pt-normal</t>
  </si>
  <si>
    <t xml:space="preserve">Legacy Cards | Carta Pokémon original: Roggenrola.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</si>
  <si>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https://images.pokemontcg.io/rsv10pt5/46_hires.png</t>
  </si>
  <si>
    <t>lote2-1-roggenrola-wht-046-086-pt-normal</t>
  </si>
  <si>
    <t xml:space="preserve">Legacy Cards | Carta Pokémon original: Roggenrola.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</si>
  <si>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Rolycoly normal (NM)</t>
  </si>
  <si>
    <t>Rolycoly</t>
  </si>
  <si>
    <t>https://storage.googleapis.com/legacy-cards-product-images-saopaulo/products/optimized/pokemon_rolycoly_118_217/lote1_rolycoly_asc_118_217_pt_normal.webp</t>
  </si>
  <si>
    <t>lote1-rolycoly-asc-118-217-pt-normal</t>
  </si>
  <si>
    <t xml:space="preserve">Legacy Cards | Carta Pokémon original: Rolycoly.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</si>
  <si>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Rotom element foil (NM)</t>
  </si>
  <si>
    <t>Rotom</t>
  </si>
  <si>
    <t>https://storage.googleapis.com/legacy-cards-product-images-saopaulo/products/optimized/pokemon_rotom_092_217/loterfelement1_rotom_asc_092_217_pt_reverse_holo_element_reverse_foil.webp</t>
  </si>
  <si>
    <t>loterfelement1-rotom-asc-092-217-pt-reverse-holo-element-reverse-foil</t>
  </si>
  <si>
    <t xml:space="preserve">Legacy Cards | Carta Pokémon original: Rotom.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</si>
  <si>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Sacred Charm reverse foil (NM)</t>
  </si>
  <si>
    <t>Sacred Charm</t>
  </si>
  <si>
    <t>https://storage.googleapis.com/legacy-cards-product-images-saopaulo/products/optimized/pokemon_sacred_charm_089_094/lotereverfoil1_sacred_charm_pfl_089_094_pt_reverse_holo_reverse_foil.webp</t>
  </si>
  <si>
    <t>lotereverfoil1-sacred-charm-pfl-089-094-pt-reverse-holo-reverse-foil</t>
  </si>
  <si>
    <t xml:space="preserve">Legacy Cards | Carta Pokémon original: Sacred Charm.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</si>
  <si>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Salandit element foil (NM)</t>
  </si>
  <si>
    <t>Salandit</t>
  </si>
  <si>
    <t>https://storage.googleapis.com/legacy-cards-product-images-saopaulo/products/optimized/pokemon_salandit_034_217/loterfelement1_salandit_asc_034_217_pt_reverse_holo_element_reverse_foil.webp</t>
  </si>
  <si>
    <t>loterfelement1-salandit-asc-034-217-pt-reverse-holo-element-reverse-foil</t>
  </si>
  <si>
    <t xml:space="preserve">Legacy Cards | Carta Pokémon original: Salandit.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</si>
  <si>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Samurott element foil (NM)</t>
  </si>
  <si>
    <t>Samurott</t>
  </si>
  <si>
    <t>https://storage.googleapis.com/legacy-cards-product-images-saopaulo/products/optimized/pokemon_samurott_023_086/loterfelement1_samurott_wht_023_086_pt_reverse_holo_element_reverse_foil.webp</t>
  </si>
  <si>
    <t>loterfelement1-samurott-wht-023-086-pt-reverse-holo-element-reverse-foil</t>
  </si>
  <si>
    <t xml:space="preserve">Legacy Cards | Carta Pokémon original: Samurott.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</si>
  <si>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Samurott foil (NM)</t>
  </si>
  <si>
    <t>https://images.pokemontcg.io/rsv10pt5/23_hires.png</t>
  </si>
  <si>
    <t>lote2-1foil-samurott-wht-023-086-pt-mirror-foil</t>
  </si>
  <si>
    <t xml:space="preserve">Legacy Cards | Carta Pokémon original: Samurott.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</si>
  <si>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Sandile normal (NM)</t>
  </si>
  <si>
    <t>Sandile</t>
  </si>
  <si>
    <t>https://storage.googleapis.com/legacy-cards-product-images-saopaulo/products/optimized/pokemon_sandile_064_094/lote1_sandile_pfl_064_094_pt_normal.webp</t>
  </si>
  <si>
    <t>lote1-sandile-pfl-064-094-pt-normal</t>
  </si>
  <si>
    <t xml:space="preserve">Legacy Cards | Carta Pokémon original: Sandile.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</si>
  <si>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https://storage.googleapis.com/legacy-cards-product-images-saopaulo/products/optimized/pokemon_sandile_064_094/lote2_sandile_pfl_064_094_pt_normal.webp</t>
  </si>
  <si>
    <t>lote2-sandile-pfl-064-094-pt-normal</t>
  </si>
  <si>
    <t xml:space="preserve">Legacy Cards | Carta Pokémon original: Sandile.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</si>
  <si>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Sandshrew normal (NM)</t>
  </si>
  <si>
    <t>Sandshrew</t>
  </si>
  <si>
    <t>https://storage.googleapis.com/legacy-cards-product-images-saopaulo/products/optimized/pokemon_sandshrew_068_132/lote1_sandshrew_meg_068_132_pt_normal.webp</t>
  </si>
  <si>
    <t>lote1-sandshrew-meg-068-132-pt-normal</t>
  </si>
  <si>
    <t xml:space="preserve">Legacy Cards | Carta Pokémon original: Sandshrew.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</si>
  <si>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Sawk normal (NM)</t>
  </si>
  <si>
    <t>Sawk</t>
  </si>
  <si>
    <t>https://images.pokemontcg.io/rsv10pt5/49_hires.png</t>
  </si>
  <si>
    <t>lote2-1-sawk-wht-049-086-pt-normal</t>
  </si>
  <si>
    <t xml:space="preserve">Legacy Cards | Carta Pokémon original: Sawk.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</si>
  <si>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Sawk pokeball (NM)</t>
  </si>
  <si>
    <t>https://storage.googleapis.com/legacy-cards-product-images-saopaulo/products/optimized/pokemon_sawk_049_086/lotepokeball1_sawk_wht_049_086_pt_poke_ball_reverse_holo.webp</t>
  </si>
  <si>
    <t>lotepokeball1-sawk-wht-049-086-pt-poke-ball-reverse-holo</t>
  </si>
  <si>
    <t xml:space="preserve">Legacy Cards | Carta Pokémon original: Sawk.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</si>
  <si>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Sawsbuck element foil (NM)</t>
  </si>
  <si>
    <t>Sawsbuck</t>
  </si>
  <si>
    <t>https://storage.googleapis.com/legacy-cards-product-images-saopaulo/products/optimized/pokemon_sawsbuck_007_086/loterfelement1_sawsbuck_wht_007_086_pt_reverse_holo_element_reverse_foil.webp</t>
  </si>
  <si>
    <t>loterfelement1-sawsbuck-wht-007-086-pt-reverse-holo-element-reverse-foil</t>
  </si>
  <si>
    <t xml:space="preserve">Legacy Cards | Carta Pokémon original: Sawsbuck.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</si>
  <si>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Sawsbuck normal (NM)</t>
  </si>
  <si>
    <t>https://storage.googleapis.com/legacy-cards-product-images-saopaulo/products/optimized/pokemon_sawsbuck_007_086/lote1_sawsbuck_wht_007_086_pt_normal.webp</t>
  </si>
  <si>
    <t>lote1-sawsbuck-wht-007-086-pt-normal</t>
  </si>
  <si>
    <t xml:space="preserve">Legacy Cards | Carta Pokémon original: Sawsbuck.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</si>
  <si>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https://images.pokemontcg.io/rsv10pt5/7_hires.png</t>
  </si>
  <si>
    <t>lote2-1-sawsbuck-wht-007-086-pt-normal</t>
  </si>
  <si>
    <t xml:space="preserve">Legacy Cards | Carta Pokémon original: Sawsbuck.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</si>
  <si>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Sawsbuck pokeball (NM)</t>
  </si>
  <si>
    <t>https://storage.googleapis.com/legacy-cards-product-images-saopaulo/products/optimized/pokemon_sawsbuck_007_086/lotepokeball1_sawsbuck_wht_007_086_en_poke_ball_reverse_holo.webp</t>
  </si>
  <si>
    <t>lotepokeball1-sawsbuck-wht-007-086-en-poke-ball-reverse-holo</t>
  </si>
  <si>
    <t xml:space="preserve">Legacy Cards | Carta Pokémon original: Sawsbuck. Condição: Near Mint (NM). Idioma: EN.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</si>
  <si>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Scorbunny normal (NM)</t>
  </si>
  <si>
    <t>Scorbunny</t>
  </si>
  <si>
    <t>https://storage.googleapis.com/legacy-cards-product-images-saopaulo/products/optimized/pokemon_scorbunny_026_132/lote2_scorbunny_meg_026_132_pt_normal.webp</t>
  </si>
  <si>
    <t>lote2-scorbunny-meg-026-132-pt-normal</t>
  </si>
  <si>
    <t xml:space="preserve">Legacy Cards | Carta Pokémon original: Scorbunny.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</si>
  <si>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Scrafty element foil (NM)</t>
  </si>
  <si>
    <t>Scrafty</t>
  </si>
  <si>
    <t>https://storage.googleapis.com/legacy-cards-product-images-saopaulo/products/optimized/pokemon_scrafty_058_086/loterfelement1_scrafty_wht_058_086_pt_reverse_holo_element_reverse_foil.webp</t>
  </si>
  <si>
    <t>loterfelement1-scrafty-wht-058-086-pt-reverse-holo-element-reverse-foil</t>
  </si>
  <si>
    <t xml:space="preserve">Legacy Cards | Carta Pokémon original: Scrafty.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</si>
  <si>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Scrafty normal (NM)</t>
  </si>
  <si>
    <t>https://images.pokemontcg.io/rsv10pt5/58_hires.png</t>
  </si>
  <si>
    <t>lote2-1-scrafty-wht-058-086-pt-normal</t>
  </si>
  <si>
    <t xml:space="preserve">Legacy Cards | Carta Pokémon original: Scrafty.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</si>
  <si>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Scrafty pokeball (NM)</t>
  </si>
  <si>
    <t>https://storage.googleapis.com/legacy-cards-product-images-saopaulo/products/optimized/pokemon_scrafty_058_086/lotepokeball1_scrafty_wht_058_086_pt_poke_ball_reverse_holo.webp</t>
  </si>
  <si>
    <t>lotepokeball1-scrafty-wht-058-086-pt-poke-ball-reverse-holo</t>
  </si>
  <si>
    <t xml:space="preserve">Legacy Cards | Carta Pokémon original: Scrafty.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</si>
  <si>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Scraggy element foil (NM)</t>
  </si>
  <si>
    <t>Scraggy</t>
  </si>
  <si>
    <t>https://storage.googleapis.com/legacy-cards-product-images-saopaulo/products/optimized/pokemon_scraggy_057_086/loterfelement1_scraggy_wht_057_086_pt_reverse_holo_element_reverse_foil.webp</t>
  </si>
  <si>
    <t>loterfelement1-scraggy-wht-057-086-pt-reverse-holo-element-reverse-foil</t>
  </si>
  <si>
    <t xml:space="preserve">Legacy Cards | Carta Pokémon original: Scraggy.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</si>
  <si>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Scraggy normal (NM)</t>
  </si>
  <si>
    <t>https://storage.googleapis.com/legacy-cards-product-images-saopaulo/products/optimized/pokemon_scraggy_134_217/lote1_scraggy_asc_134_217_pt_normal.webp</t>
  </si>
  <si>
    <t>lote1-scraggy-asc-134-217-pt-normal</t>
  </si>
  <si>
    <t xml:space="preserve">Legacy Cards | Carta Pokémon original: Scraggy.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</si>
  <si>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https://storage.googleapis.com/legacy-cards-product-images-saopaulo/products/optimized/pokemon_scraggy_057_086/lote1_scraggy_wht_057_086_pt_normal.webp</t>
  </si>
  <si>
    <t>lote1-scraggy-wht-057-086-pt-normal</t>
  </si>
  <si>
    <t>https://images.pokemontcg.io/rsv10pt5/57_hires.png</t>
  </si>
  <si>
    <t>lote2-1-scraggy-wht-057-086-pt-normal</t>
  </si>
  <si>
    <t xml:space="preserve">Legacy Cards | Carta Pokémon original: Scraggy.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</si>
  <si>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Seaking normal (NM)</t>
  </si>
  <si>
    <t>Seaking</t>
  </si>
  <si>
    <t>https://storage.googleapis.com/legacy-cards-product-images-saopaulo/products/optimized/pokemon_seaking_021_131/lote2_seaking_pre_021_131_pt_normal.webp</t>
  </si>
  <si>
    <t>lote2-seaking-pre-021-131-pt-normal</t>
  </si>
  <si>
    <t xml:space="preserve">Legacy Cards | Carta Pokémon original: Seaking.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</si>
  <si>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Seel reverse foil (NM)</t>
  </si>
  <si>
    <t>Seel</t>
  </si>
  <si>
    <t>https://storage.googleapis.com/legacy-cards-product-images-saopaulo/products/optimized/pokemon_seel_021_094/lotereverfoil1_seel_pfl_021_094_pt_reverse_holo_reverse_foil.webp</t>
  </si>
  <si>
    <t>lotereverfoil1-seel-pfl-021-094-pt-reverse-holo-reverse-foil</t>
  </si>
  <si>
    <t xml:space="preserve">Legacy Cards | Carta Pokémon original: Seel.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</si>
  <si>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Seviper normal (NM)</t>
  </si>
  <si>
    <t>Seviper</t>
  </si>
  <si>
    <t>https://storage.googleapis.com/legacy-cards-product-images-saopaulo/products/optimized/pokemon_seviper_062_094/lote2_seviper_pfl_062_094_pt_normal.webp</t>
  </si>
  <si>
    <t>lote2-seviper-pfl-062-094-pt-normal</t>
  </si>
  <si>
    <t xml:space="preserve">Legacy Cards | Carta Pokémon original: Seviper.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</si>
  <si>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Sewaddle element foil (NM)</t>
  </si>
  <si>
    <t>Sewaddle</t>
  </si>
  <si>
    <t>https://storage.googleapis.com/legacy-cards-product-images-saopaulo/products/optimized/pokemon_sewaddle_001_086/loterfelement1_sewaddle_wht_001_086_pt_reverse_holo_element_reverse_foil.webp</t>
  </si>
  <si>
    <t>loterfelement1-sewaddle-wht-001-086-pt-reverse-holo-element-reverse-foil</t>
  </si>
  <si>
    <t xml:space="preserve">Legacy Cards | Carta Pokémon original: Sewaddle.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</si>
  <si>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Sewaddle normal (NM)</t>
  </si>
  <si>
    <t>https://storage.googleapis.com/legacy-cards-product-images-saopaulo/products/optimized/pokemon_sewaddle_001_086/lote1_sewaddle_wht_001_086_pt_normal.webp</t>
  </si>
  <si>
    <t>lote1-sewaddle-wht-001-086-pt-normal</t>
  </si>
  <si>
    <t xml:space="preserve">Legacy Cards | Carta Pokémon original: Sewaddle.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</si>
  <si>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https://images.pokemontcg.io/rsv10pt5/1_hires.png</t>
  </si>
  <si>
    <t>lote2-1-sewaddle-wht-001-086-pt-normal</t>
  </si>
  <si>
    <t xml:space="preserve">Legacy Cards | Carta Pokémon original: Sewaddle.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</si>
  <si>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lote2-1-sewaddle-wht-001-173-pt-normal</t>
  </si>
  <si>
    <t>lote2-1-sewaddle-wht-1-86-pt-normal</t>
  </si>
  <si>
    <t>Pokémon Shelmet element foil (NM)</t>
  </si>
  <si>
    <t>Shelmet</t>
  </si>
  <si>
    <t>https://storage.googleapis.com/legacy-cards-product-images-saopaulo/products/optimized/pokemon_shelmet_008_086/loterfelement1_shelmet_wht_008_086_pt_reverse_holo_element_reverse_foil.webp</t>
  </si>
  <si>
    <t>loterfelement1-shelmet-wht-008-086-pt-reverse-holo-element-reverse-foil</t>
  </si>
  <si>
    <t xml:space="preserve">Legacy Cards | Carta Pokémon original: Shelmet.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</si>
  <si>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Shelmet normal (NM)</t>
  </si>
  <si>
    <t>https://storage.googleapis.com/legacy-cards-product-images-saopaulo/products/optimized/pokemon_shelmet_008_086/lote1_shelmet_wht_008_086_pt_normal.webp</t>
  </si>
  <si>
    <t>lote1-shelmet-wht-008-086-pt-normal</t>
  </si>
  <si>
    <t xml:space="preserve">Legacy Cards | Carta Pokémon original: Shelmet.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</si>
  <si>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https://images.pokemontcg.io/rsv10pt5/8_hires.png</t>
  </si>
  <si>
    <t>lote2-1-shelmet-wht-008-086-pt-normal</t>
  </si>
  <si>
    <t xml:space="preserve">Legacy Cards | Carta Pokémon original: Shelmet.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</si>
  <si>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Shiftry reverse foil (NM)</t>
  </si>
  <si>
    <t>Shiftry</t>
  </si>
  <si>
    <t>https://storage.googleapis.com/legacy-cards-product-images-saopaulo/products/optimized/pokemon_shiftry_015_132/lotereverfoil1_shiftry_meg_015_132_pt_reverse_holo_reverse_foil.webp</t>
  </si>
  <si>
    <t>lotereverfoil1-shiftry-meg-015-132-pt-reverse-holo-reverse-foil</t>
  </si>
  <si>
    <t xml:space="preserve">Legacy Cards | Carta Pokémon original: Shiftry.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</si>
  <si>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Shroodle normal (NM)</t>
  </si>
  <si>
    <t>Shroodle</t>
  </si>
  <si>
    <t>https://storage.googleapis.com/legacy-cards-product-images-saopaulo/products/optimized/pokemon_shroodle_091_132/lote2_shroodle_meg_091_132_pt_normal.webp</t>
  </si>
  <si>
    <t>lote2-shroodle-meg-091-132-pt-normal</t>
  </si>
  <si>
    <t xml:space="preserve">Legacy Cards | Carta Pokémon original: Shroodle.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</si>
  <si>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Shroodle reverse foil (NM)</t>
  </si>
  <si>
    <t>https://storage.googleapis.com/legacy-cards-product-images-saopaulo/products/optimized/pokemon_shroodle_091_132/lotereverfoil1_shroodle_meg_091_132_pt_reverse_holo_reverse_foil.webp</t>
  </si>
  <si>
    <t>lotereverfoil1-shroodle-meg-091-132-pt-reverse-holo-reverse-foil</t>
  </si>
  <si>
    <t xml:space="preserve">Legacy Cards | Carta Pokémon original: Shroodle.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</si>
  <si>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Shuckle normal (NM)</t>
  </si>
  <si>
    <t>Shuckle</t>
  </si>
  <si>
    <t>https://storage.googleapis.com/legacy-cards-product-images-saopaulo/products/optimized/pokemon_shuckle_011_132/lote1_shuckle_meg_011_132_pt_normal.webp</t>
  </si>
  <si>
    <t>lote1-shuckle-meg-011-132-pt-normal</t>
  </si>
  <si>
    <t xml:space="preserve">Legacy Cards | Carta Pokémon original: Shuckle.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</si>
  <si>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Shuckle reverse foil (NM)</t>
  </si>
  <si>
    <t>https://storage.googleapis.com/legacy-cards-product-images-saopaulo/products/optimized/pokemon_shuckle_011_132/lotereverfoil1_shuckle_meg_011_132_pt_reverse_holo_reverse_foil.webp</t>
  </si>
  <si>
    <t>lotereverfoil1-shuckle-meg-011-132-pt-reverse-holo-reverse-foil</t>
  </si>
  <si>
    <t xml:space="preserve">Legacy Cards | Carta Pokémon original: Shuckle.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</si>
  <si>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Sigilyph element foil (NM)</t>
  </si>
  <si>
    <t>Sigilyph</t>
  </si>
  <si>
    <t>https://storage.googleapis.com/legacy-cards-product-images-saopaulo/products/optimized/pokemon_sigilyph_038_086/loterfelement1_sigilyph_wht_038_086_pt_reverse_holo_element_reverse_foil.webp</t>
  </si>
  <si>
    <t>loterfelement1-sigilyph-wht-038-086-pt-reverse-holo-element-reverse-foil</t>
  </si>
  <si>
    <t xml:space="preserve">Legacy Cards | Carta Pokémon original: Sigilyph.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</si>
  <si>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Silcoon pokeball (NM)</t>
  </si>
  <si>
    <t>Silcoon</t>
  </si>
  <si>
    <t>https://storage.googleapis.com/legacy-cards-product-images-saopaulo/products/optimized/pokemon_silcoon_012_217/lotepokeball1_silcoon_asc_012_217_pt_poke_ball_reverse_holo.webp</t>
  </si>
  <si>
    <t>lotepokeball1-silcoon-asc-012-217-pt-poke-ball-reverse-holo</t>
  </si>
  <si>
    <t xml:space="preserve">Legacy Cards | Carta Pokémon original: Silcoon.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</si>
  <si>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Simisear normal (NM)</t>
  </si>
  <si>
    <t>Simisear</t>
  </si>
  <si>
    <t>https://images.pokemontcg.io/rsv10pt5/15_hires.png</t>
  </si>
  <si>
    <t>lote2-1-simisear-wht-015-086-pt-normal</t>
  </si>
  <si>
    <t xml:space="preserve">Legacy Cards | Carta Pokémon original: Simisear.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</si>
  <si>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Sizzlipede normal (NM)</t>
  </si>
  <si>
    <t>Sizzlipede</t>
  </si>
  <si>
    <t>https://storage.googleapis.com/legacy-cards-product-images-saopaulo/products/optimized/pokemon_sizzlipede_029_132/lote2_sizzlipede_meg_029_132_pt_normal.webp</t>
  </si>
  <si>
    <t>lote2-sizzlipede-meg-029-132-pt-normal</t>
  </si>
  <si>
    <t xml:space="preserve">Legacy Cards | Carta Pokémon original: Sizzlipede.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</si>
  <si>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Slurpuff normal (NM)</t>
  </si>
  <si>
    <t>Slurpuff</t>
  </si>
  <si>
    <t>https://storage.googleapis.com/legacy-cards-product-images-saopaulo/products/optimized/pokemon_slurpuff_094_217/lote1_slurpuff_asc_094_217_pt_normal.webp</t>
  </si>
  <si>
    <t>lote1-slurpuff-asc-094-217-pt-normal</t>
  </si>
  <si>
    <t xml:space="preserve">Legacy Cards | Carta Pokémon original: Slurpuff.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</si>
  <si>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Smeargle normal (NM)</t>
  </si>
  <si>
    <t>Smeargle</t>
  </si>
  <si>
    <t>https://storage.googleapis.com/legacy-cards-product-images-saopaulo/products/optimized/pokemon_smeargle_080_094/lote1_smeargle_pfl_080_094_pt_normal.webp</t>
  </si>
  <si>
    <t>lote1-smeargle-pfl-080-094-pt-normal</t>
  </si>
  <si>
    <t xml:space="preserve">Legacy Cards | Carta Pokémon original: Smeargle.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</si>
  <si>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Sneasel pokeball (NM)</t>
  </si>
  <si>
    <t>Sneasel</t>
  </si>
  <si>
    <t>https://storage.googleapis.com/legacy-cards-product-images-saopaulo/products/optimized/pokemon_sneasel_061_131/lotepokeball1_sneasel_pre_061_131_pt_poke_ball_reverse_holo.webp</t>
  </si>
  <si>
    <t>lotepokeball1-sneasel-pre-061-131-pt-poke-ball-reverse-holo</t>
  </si>
  <si>
    <t xml:space="preserve">Legacy Cards | Carta Pokémon original: Sneasel.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</si>
  <si>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Snom normal (NM)</t>
  </si>
  <si>
    <t>Snom</t>
  </si>
  <si>
    <t>https://storage.googleapis.com/legacy-cards-product-images-saopaulo/products/optimized/pokemon_snom_052_217/lote1_snom_asc_052_217_pt_normal.webp</t>
  </si>
  <si>
    <t>lote1-snom-asc-052-217-pt-normal</t>
  </si>
  <si>
    <t xml:space="preserve">Legacy Cards | Carta Pokémon original: Snom.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</si>
  <si>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https://storage.googleapis.com/legacy-cards-product-images-saopaulo/products/optimized/pokemon_snom_042_132/lote2_snom_meg_042_132_pt_normal.webp</t>
  </si>
  <si>
    <t>lote2-snom-meg-042-132-pt-normal</t>
  </si>
  <si>
    <t xml:space="preserve">Legacy Cards | Carta Pokémon original: Snom.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</si>
  <si>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Snubbull reverse foil (NM)</t>
  </si>
  <si>
    <t>Snubbull</t>
  </si>
  <si>
    <t>https://storage.googleapis.com/legacy-cards-product-images-saopaulo/products/optimized/pokemon_snubbull_037_094/lotereverfoil1_snubbull_pfl_037_094_pt_reverse_holo_reverse_foil.webp</t>
  </si>
  <si>
    <t>lotereverfoil1-snubbull-pfl-037-094-pt-reverse-holo-reverse-foil</t>
  </si>
  <si>
    <t xml:space="preserve">Legacy Cards | Carta Pokémon original: Snubbull.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</si>
  <si>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Sobble normal (NM)</t>
  </si>
  <si>
    <t>Sobble</t>
  </si>
  <si>
    <t>https://storage.googleapis.com/legacy-cards-product-images-saopaulo/products/optimized/pokemon_sobble_039_132/lote2_sobble_meg_039_132_pt_normal.webp</t>
  </si>
  <si>
    <t>lote2-sobble-meg-039-132-pt-normal</t>
  </si>
  <si>
    <t xml:space="preserve">Legacy Cards | Carta Pokémon original: Sobble.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</si>
  <si>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Solrock normal (NM)</t>
  </si>
  <si>
    <t>Solrock</t>
  </si>
  <si>
    <t>https://storage.googleapis.com/legacy-cards-product-images-saopaulo/products/optimized/pokemon_solrock_106_217/lote1_solrock_asc_106_217_pt_normal.webp</t>
  </si>
  <si>
    <t>lote1-solrock-asc-106-217-pt-normal</t>
  </si>
  <si>
    <t xml:space="preserve">Legacy Cards | Carta Pokémon original: Solrock.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</si>
  <si>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Spearow normal (NM)</t>
  </si>
  <si>
    <t>Spearow</t>
  </si>
  <si>
    <t>https://storage.googleapis.com/legacy-cards-product-images-saopaulo/products/optimized/pokemon_spearow_102_132/lote1_spearow_meg_102_132_pt_normal.webp</t>
  </si>
  <si>
    <t>lote1-spearow-meg-102-132-pt-normal</t>
  </si>
  <si>
    <t xml:space="preserve">Legacy Cards | Carta Pokémon original: Spearow.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</si>
  <si>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Spectrier foil (NM)</t>
  </si>
  <si>
    <t>Spectrier</t>
  </si>
  <si>
    <t>https://images.scrydex.com/pokemon/me2pt5-98/large</t>
  </si>
  <si>
    <t>lote2-1foil-spectrier-asc-098-217-pt-mirror-foil</t>
  </si>
  <si>
    <t xml:space="preserve">Legacy Cards | Carta Pokémon original: Spectrier.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</si>
  <si>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Spiritomb normal (NM)</t>
  </si>
  <si>
    <t>Spiritomb</t>
  </si>
  <si>
    <t>https://storage.googleapis.com/legacy-cards-product-images-saopaulo/products/optimized/pokemon_spiritomb_087_132/lote2_spiritomb_meg_087_132_pt_normal.webp</t>
  </si>
  <si>
    <t>lote2-spiritomb-meg-087-132-pt-normal</t>
  </si>
  <si>
    <t xml:space="preserve">Legacy Cards | Carta Pokémon original: Spiritomb.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</si>
  <si>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Spiritomb reverse foil (NM)</t>
  </si>
  <si>
    <t>https://storage.googleapis.com/legacy-cards-product-images-saopaulo/products/optimized/pokemon_spiritomb_087_132/lotereverfoil1_spiritomb_meg_087_132_pt_reverse_holo_reverse_foil.webp</t>
  </si>
  <si>
    <t>lotereverfoil1-spiritomb-meg-087-132-pt-reverse-holo-reverse-foil</t>
  </si>
  <si>
    <t xml:space="preserve">Legacy Cards | Carta Pokémon original: Spiritomb.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</si>
  <si>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Steelix foil (NM)</t>
  </si>
  <si>
    <t>Steelix</t>
  </si>
  <si>
    <t>https://images.pokemontcg.io/me1/93_hires.png</t>
  </si>
  <si>
    <t>lote2-1foil-steelix-meg-093-132-pt-mirror-foil</t>
  </si>
  <si>
    <t xml:space="preserve">Legacy Cards | Carta Pokémon original: Steelix.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</si>
  <si>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Stoutland element foil (NM)</t>
  </si>
  <si>
    <t>Stoutland</t>
  </si>
  <si>
    <t>https://storage.googleapis.com/legacy-cards-product-images-saopaulo/products/optimized/pokemon_stoutland_076_086/loterfelement1_stoutland_wht_076_086_pt_reverse_holo_element_reverse_foil.webp</t>
  </si>
  <si>
    <t>loterfelement1-stoutland-wht-076-086-pt-reverse-holo-element-reverse-foil</t>
  </si>
  <si>
    <t xml:space="preserve">Legacy Cards | Carta Pokémon original: Stoutland.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</si>
  <si>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Stoutland normal (NM)</t>
  </si>
  <si>
    <t>https://storage.googleapis.com/legacy-cards-product-images-saopaulo/products/optimized/pokemon_stoutland_076_086/lote1_stoutland_wht_076_086_pt_normal.webp</t>
  </si>
  <si>
    <t>lote1-stoutland-wht-076-086-pt-normal</t>
  </si>
  <si>
    <t xml:space="preserve">Legacy Cards | Carta Pokémon original: Stoutland.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</si>
  <si>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https://images.pokemontcg.io/rsv10pt5/76_hires.png</t>
  </si>
  <si>
    <t>lote2-1-stoutland-wht-076-086-pt-normal</t>
  </si>
  <si>
    <t xml:space="preserve">Legacy Cards | Carta Pokémon original: Stoutland.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</si>
  <si>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Stunfisk normal (NM)</t>
  </si>
  <si>
    <t>Stunfisk</t>
  </si>
  <si>
    <t>https://images.pokemontcg.io/rsv10pt5/35_hires.png</t>
  </si>
  <si>
    <t>lote2-1-stunfisk-wht-035-086-pt-normal</t>
  </si>
  <si>
    <t xml:space="preserve">Legacy Cards | Carta Pokémon original: Stunfisk.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</si>
  <si>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Swadloon element foil (NM)</t>
  </si>
  <si>
    <t>Swadloon</t>
  </si>
  <si>
    <t>https://storage.googleapis.com/legacy-cards-product-images-saopaulo/products/optimized/pokemon_swadloon_002_086/loterfelement1_swadloon_wht_002_086_pt_reverse_holo_element_reverse_foil.webp</t>
  </si>
  <si>
    <t>loterfelement1-swadloon-wht-002-086-pt-reverse-holo-element-reverse-foil</t>
  </si>
  <si>
    <t xml:space="preserve">Legacy Cards | Carta Pokémon original: Swadloon.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</si>
  <si>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Swadloon normal (NM)</t>
  </si>
  <si>
    <t>https://images.pokemontcg.io/rsv10pt5/2_hires.png</t>
  </si>
  <si>
    <t>lote2-1-swadloon-wht-002-086-pt-normal</t>
  </si>
  <si>
    <t xml:space="preserve">Legacy Cards | Carta Pokémon original: Swadloon.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</si>
  <si>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Swadloon pokeball (NM)</t>
  </si>
  <si>
    <t>https://storage.googleapis.com/legacy-cards-product-images-saopaulo/products/optimized/pokemon_swadloon_002_086/lotepokeball1_swadloon_wht_002_086_pt_poke_ball_reverse_holo.webp</t>
  </si>
  <si>
    <t>lotepokeball1-swadloon-wht-002-086-pt-poke-ball-reverse-holo</t>
  </si>
  <si>
    <t xml:space="preserve">Legacy Cards | Carta Pokémon original: Swadloon.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</si>
  <si>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Swanna normal (NM)</t>
  </si>
  <si>
    <t>Swanna</t>
  </si>
  <si>
    <t>https://images.pokemontcg.io/rsv10pt5/26_hires.png</t>
  </si>
  <si>
    <t>lote2-1-swanna-wht-026-086-pt-normal</t>
  </si>
  <si>
    <t xml:space="preserve">Legacy Cards | Carta Pokémon original: Swanna.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</si>
  <si>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Swoobat normal (NM)</t>
  </si>
  <si>
    <t>Swoobat</t>
  </si>
  <si>
    <t>https://images.pokemontcg.io/rsv10pt5/37_hires.png</t>
  </si>
  <si>
    <t>lote2-1-swoobat-wht-037-086-pt-normal</t>
  </si>
  <si>
    <t xml:space="preserve">Legacy Cards | Carta Pokémon original: Swoobat.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</si>
  <si>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Tepig element foil (NM)</t>
  </si>
  <si>
    <t>Tepig</t>
  </si>
  <si>
    <t>https://storage.googleapis.com/legacy-cards-product-images-saopaulo/products/optimized/pokemon_tepig_011_086/loterfelement1_tepig_wht_011_086_pt_reverse_holo_element_reverse_foil.webp</t>
  </si>
  <si>
    <t>loterfelement1-tepig-wht-011-086-pt-reverse-holo-element-reverse-foil</t>
  </si>
  <si>
    <t xml:space="preserve">Legacy Cards | Carta Pokémon original: Tepig.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</si>
  <si>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Tepig normal (NM)</t>
  </si>
  <si>
    <t>https://storage.googleapis.com/legacy-cards-product-images-saopaulo/products/optimized/pokemon_tepig_011_086/lote1_tepig_wht_011_086_pt_normal.webp</t>
  </si>
  <si>
    <t>lote1-tepig-wht-011-086-pt-normal</t>
  </si>
  <si>
    <t xml:space="preserve">Legacy Cards | Carta Pokémon original: Tepig.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</si>
  <si>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https://images.pokemontcg.io/rsv10pt5/11_hires.png</t>
  </si>
  <si>
    <t>lote2-1-tepig-wht-011-086-pt-normal</t>
  </si>
  <si>
    <t xml:space="preserve">Legacy Cards | Carta Pokémon original: Tepig.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</si>
  <si>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Terrakion foil (NM)</t>
  </si>
  <si>
    <t>Terrakion</t>
  </si>
  <si>
    <t>https://images.pokemontcg.io/rsv10pt5/54_hires.png</t>
  </si>
  <si>
    <t>lote2-1foil-terrakion-wht-054-086-pt-mirror-foil</t>
  </si>
  <si>
    <t xml:space="preserve">Legacy Cards | Carta Pokémon original: Terrakion.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</si>
  <si>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Thievul normal (NM)</t>
  </si>
  <si>
    <t>Thievul</t>
  </si>
  <si>
    <t>https://storage.googleapis.com/legacy-cards-product-images-saopaulo/products/optimized/pokemon_thievul_090_132/lote1_thievul_meg_090_132_pt_normal.webp</t>
  </si>
  <si>
    <t>lote1-thievul-meg-090-132-pt-normal</t>
  </si>
  <si>
    <t xml:space="preserve">Legacy Cards | Carta Pokémon original: Thievul.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</si>
  <si>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https://storage.googleapis.com/legacy-cards-product-images-saopaulo/products/optimized/pokemon_thievul_090_132/lote2_thievul_meg_090_132_pt_normal.webp</t>
  </si>
  <si>
    <t>lote2-thievul-meg-090-132-pt-normal</t>
  </si>
  <si>
    <t xml:space="preserve">Legacy Cards | Carta Pokémon original: Thievul.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</si>
  <si>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Tinkaton normal (NM)</t>
  </si>
  <si>
    <t>Tinkaton</t>
  </si>
  <si>
    <t>https://storage.googleapis.com/legacy-cards-product-images-saopaulo/products/optimized/pokemon_tinkaton_098_132/lote1_tinkaton_meg_098_132_pt_normal.webp</t>
  </si>
  <si>
    <t>lote1-tinkaton-meg-098-132-pt-normal</t>
  </si>
  <si>
    <t xml:space="preserve">Legacy Cards | Carta Pokémon original: Tinkaton.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</si>
  <si>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Tinkaton reverse foil (NM)</t>
  </si>
  <si>
    <t>https://storage.googleapis.com/legacy-cards-product-images-saopaulo/products/optimized/pokemon_tinkaton_098_132/lotereverfoil1_tinkaton_meg_098_132_pt_reverse_holo_reverse_foil.webp</t>
  </si>
  <si>
    <t>lotereverfoil1-tinkaton-meg-098-132-pt-reverse-holo-reverse-foil</t>
  </si>
  <si>
    <t xml:space="preserve">Legacy Cards | Carta Pokémon original: Tinkaton.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</si>
  <si>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Tool Scrapper normal (NM)</t>
  </si>
  <si>
    <t>Tool Scrapper</t>
  </si>
  <si>
    <t>https://images.pokemontcg.io/rsv10pt5/85_hires.png</t>
  </si>
  <si>
    <t>lote2-1-tool-scrapper-wht-085-086-pt-normal</t>
  </si>
  <si>
    <t xml:space="preserve">Legacy Cards | Carta Pokémon original: Tool Scrapper.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</si>
  <si>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Tornadus element foil (NM)</t>
  </si>
  <si>
    <t>Tornadus</t>
  </si>
  <si>
    <t>https://storage.googleapis.com/legacy-cards-product-images-saopaulo/products/optimized/pokemon_tornadus_078_086/loterfelement1_tornadus_wht_078_086_pt_reverse_holo_element_reverse_foil.webp</t>
  </si>
  <si>
    <t>loterfelement1-tornadus-wht-078-086-pt-reverse-holo-element-reverse-foil</t>
  </si>
  <si>
    <t xml:space="preserve">Legacy Cards | Carta Pokémon original: Tornadus.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</si>
  <si>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Tornadus foil (NM)</t>
  </si>
  <si>
    <t>https://images.pokemontcg.io/rsv10pt5/78_hires.png</t>
  </si>
  <si>
    <t>lote2-1foil-tornadus-wht-078-086-pt-mirror-foil</t>
  </si>
  <si>
    <t xml:space="preserve">Legacy Cards | Carta Pokémon original: Tornadus.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</si>
  <si>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Toxel reverse foil (NM)</t>
  </si>
  <si>
    <t>Toxel</t>
  </si>
  <si>
    <t>https://storage.googleapis.com/legacy-cards-product-images-saopaulo/products/optimized/pokemon_toxel_067_094/lotereverfoil1_toxel_pfl_067_094_pt_reverse_holo_reverse_foil.webp</t>
  </si>
  <si>
    <t>lotereverfoil1-toxel-pfl-067-094-pt-reverse-holo-reverse-foil</t>
  </si>
  <si>
    <t xml:space="preserve">Legacy Cards | Carta Pokémon original: Toxel.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</si>
  <si>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Toxicroak reverse foil (NM)</t>
  </si>
  <si>
    <t>Toxicroak</t>
  </si>
  <si>
    <t>https://storage.googleapis.com/legacy-cards-product-images-saopaulo/products/optimized/pokemon_toxicroak_079_132/lotereverfoil1_toxicroak_meg_079_132_pt_reverse_holo_reverse_foil.webp</t>
  </si>
  <si>
    <t>lotereverfoil1-toxicroak-meg-079-132-pt-reverse-holo-reverse-foil</t>
  </si>
  <si>
    <t xml:space="preserve">Legacy Cards | Carta Pokémon original: Toxicroak.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</si>
  <si>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Toxtricity foil (NM)</t>
  </si>
  <si>
    <t>Toxtricity</t>
  </si>
  <si>
    <t>https://images.pokemontcg.io/me2/68_hires.png</t>
  </si>
  <si>
    <t>lote2-1foil-toxtricity-pfl-068-094-pt-mirror-foil</t>
  </si>
  <si>
    <t xml:space="preserve">Legacy Cards | Carta Pokémon original: Toxtricity.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</si>
  <si>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https://storage.googleapis.com/legacy-cards-product-images-saopaulo/products/optimized/pokemon_toxtricity_068_094/toxtricity_me2_68.webp</t>
  </si>
  <si>
    <t>toxtricity-me2-68</t>
  </si>
  <si>
    <t xml:space="preserve">Legacy Cards | Carta Pokémon original: Toxtricity. Condição: Near Mint (NM). Idioma: PT. Acabamento: Holo (Holofoil). As imagens são ilustrativas e representam a carta base. Nas versões foil/reverse foil, o brilho e efeito visual estão presentes na carta física. Produto separado e enviado pela Legacy Cards.
Código: lote-1.1</t>
  </si>
  <si>
    <t>Pokémon Toxtricity reverse foil (NM)</t>
  </si>
  <si>
    <t>https://storage.googleapis.com/legacy-cards-product-images-saopaulo/products/optimized/pokemon_toxtricity_068_094/lotereverfoil1_toxtricity_pfl_068_094_pt_reverse_holo_reverse_foil.webp</t>
  </si>
  <si>
    <t>lotereverfoil1-toxtricity-pfl-068-094-pt-reverse-holo-reverse-foil</t>
  </si>
  <si>
    <t xml:space="preserve">Legacy Cards | Carta Pokémon original: Toxtricity.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</si>
  <si>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Trapinch normal (NM)</t>
  </si>
  <si>
    <t>Trapinch</t>
  </si>
  <si>
    <t>https://storage.googleapis.com/legacy-cards-product-images-saopaulo/products/optimized/pokemon_trapinch_051_094/lote1_trapinch_pfl_051_094_pt_normal.webp</t>
  </si>
  <si>
    <t>lote1-trapinch-pfl-051-094-pt-normal</t>
  </si>
  <si>
    <t xml:space="preserve">Legacy Cards | Carta Pokémon original: Trapinch.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</si>
  <si>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Trapinch reverse foil (NM)</t>
  </si>
  <si>
    <t>https://storage.googleapis.com/legacy-cards-product-images-saopaulo/products/optimized/pokemon_trapinch_051_094/lotereverfoil1_trapinch_pfl_051_094_pt_reverse_holo_reverse_foil.webp</t>
  </si>
  <si>
    <t>lotereverfoil1-trapinch-pfl-051-094-pt-reverse-holo-reverse-foil</t>
  </si>
  <si>
    <t xml:space="preserve">Legacy Cards | Carta Pokémon original: Trapinch.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</si>
  <si>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Trubbish normal (NM)</t>
  </si>
  <si>
    <t>Trubbish</t>
  </si>
  <si>
    <t>https://images.pokemontcg.io/rsv10pt5/59_hires.png</t>
  </si>
  <si>
    <t>lote2-1-trubbish-wht-059-086-pt-normal</t>
  </si>
  <si>
    <t xml:space="preserve">Legacy Cards | Carta Pokémon original: Trubbish.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</si>
  <si>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Tyrogue normal (NM)</t>
  </si>
  <si>
    <t>Tyrogue</t>
  </si>
  <si>
    <t>https://storage.googleapis.com/legacy-cards-product-images-saopaulo/products/optimized/pokemon_tyrogue_071_132/lote2_tyrogue_meg_071_132_pt_normal.webp</t>
  </si>
  <si>
    <t>lote2-tyrogue-meg-071-132-pt-normal</t>
  </si>
  <si>
    <t xml:space="preserve">Legacy Cards | Carta Pokémon original: Tyrogue.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</si>
  <si>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Tyrogue reverse foil (NM)</t>
  </si>
  <si>
    <t>https://storage.googleapis.com/legacy-cards-product-images-saopaulo/products/optimized/pokemon_tyrogue_071_132/lotereverfoil1_tyrogue_meg_071_132_pt_reverse_holo_reverse_foil.webp</t>
  </si>
  <si>
    <t>lotereverfoil1-tyrogue-meg-071-132-pt-reverse-holo-reverse-foil</t>
  </si>
  <si>
    <t xml:space="preserve">Legacy Cards | Carta Pokémon original: Tyrogue.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</si>
  <si>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Ultra Ball reverse foil (NM)</t>
  </si>
  <si>
    <t>Ultra Ball</t>
  </si>
  <si>
    <t>https://storage.googleapis.com/legacy-cards-product-images-saopaulo/products/optimized/pokemon_ultra_ball_131_132/lotereverfoil1_ultra_ball_meg_131_132_pt_reverse_holo_reverse_foil.webp</t>
  </si>
  <si>
    <t>lotereverfoil1-ultra-ball-meg-131-132-pt-reverse-holo-reverse-foil</t>
  </si>
  <si>
    <t xml:space="preserve">Legacy Cards | Carta Pokémon original: Ultra Ball.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</si>
  <si>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Vanillish normal (NM)</t>
  </si>
  <si>
    <t>Vanillish</t>
  </si>
  <si>
    <t>https://storage.googleapis.com/legacy-cards-product-images-saopaulo/products/optimized/pokemon_vanillish_028_086/lote1_vanillish_wht_028_086_pt_normal.webp</t>
  </si>
  <si>
    <t>lote1-vanillish-wht-028-086-pt-normal</t>
  </si>
  <si>
    <t xml:space="preserve">Legacy Cards | Carta Pokémon original: Vanillish.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</si>
  <si>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https://images.pokemontcg.io/rsv10pt5/28_hires.png</t>
  </si>
  <si>
    <t>lote2-1-vanillish-wht-028-086-pt-normal</t>
  </si>
  <si>
    <t xml:space="preserve">Legacy Cards | Carta Pokémon original: Vanillish.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</si>
  <si>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Vanillish pokeball (NM)</t>
  </si>
  <si>
    <t>https://storage.googleapis.com/legacy-cards-product-images-saopaulo/products/optimized/pokemon_vanillish_028_086/lotepokeball1_vanillish_wht_028_086_pt_poke_ball_reverse_holo.webp</t>
  </si>
  <si>
    <t>lotepokeball1-vanillish-wht-028-086-pt-poke-ball-reverse-holo</t>
  </si>
  <si>
    <t xml:space="preserve">Legacy Cards | Carta Pokémon original: Vanillish.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</si>
  <si>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Vanillite element foil (NM)</t>
  </si>
  <si>
    <t>Vanillite</t>
  </si>
  <si>
    <t>https://storage.googleapis.com/legacy-cards-product-images-saopaulo/products/optimized/pokemon_vanillite_027_086/loterfelement1_vanillite_wht_027_086_pt_reverse_holo_element_reverse_foil.webp</t>
  </si>
  <si>
    <t>loterfelement1-vanillite-wht-027-086-pt-reverse-holo-element-reverse-foil</t>
  </si>
  <si>
    <t xml:space="preserve">Legacy Cards | Carta Pokémon original: Vanillite.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</si>
  <si>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Vanillite normal (NM)</t>
  </si>
  <si>
    <t>https://images.pokemontcg.io/rsv10pt5/27_hires.png</t>
  </si>
  <si>
    <t>lote2-1-vanillite-wht-027-086-pt-normal</t>
  </si>
  <si>
    <t xml:space="preserve">Legacy Cards | Carta Pokémon original: Vanillite.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</si>
  <si>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Vanilluxe normal (NM)</t>
  </si>
  <si>
    <t>Vanilluxe</t>
  </si>
  <si>
    <t>https://storage.googleapis.com/legacy-cards-product-images-saopaulo/products/optimized/pokemon_vanilluxe_029_086/lote1_vanilluxe_wht_029_086_pt_normal.webp</t>
  </si>
  <si>
    <t>lote1-vanilluxe-wht-029-086-pt-normal</t>
  </si>
  <si>
    <t xml:space="preserve">Legacy Cards | Carta Pokémon original: Vanilluxe.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</si>
  <si>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https://images.pokemontcg.io/rsv10pt5/29_hires.png</t>
  </si>
  <si>
    <t>lote2-1-vanilluxe-wht-029-086-pt-normal</t>
  </si>
  <si>
    <t xml:space="preserve">Legacy Cards | Carta Pokémon original: Vanilluxe.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</si>
  <si>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Vibrava reverse foil (NM)</t>
  </si>
  <si>
    <t>Vibrava</t>
  </si>
  <si>
    <t>https://storage.googleapis.com/legacy-cards-product-images-saopaulo/products/optimized/pokemon_vibrava_052_094/lotereverfoil1_vibrava_pfl_052_094_pt_reverse_holo_reverse_foil.webp</t>
  </si>
  <si>
    <t>lotereverfoil1-vibrava-pfl-052-094-pt-reverse-holo-reverse-foil</t>
  </si>
  <si>
    <t xml:space="preserve">Legacy Cards | Carta Pokémon original: Vibrava.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</si>
  <si>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Vileplume foil (NM)</t>
  </si>
  <si>
    <t>Vileplume</t>
  </si>
  <si>
    <t>https://images.pokemontcg.io/me2/3_hires.png</t>
  </si>
  <si>
    <t>lote2-1foil-vileplume-pfl-003-094-pt-mirror-foil</t>
  </si>
  <si>
    <t xml:space="preserve">Legacy Cards | Carta Pokémon original: Vileplume.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</si>
  <si>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Virizion masterball (NM)</t>
  </si>
  <si>
    <t>Virizion</t>
  </si>
  <si>
    <t>https://storage.googleapis.com/legacy-cards-product-images-saopaulo/products/optimized/pokemon_virizion_010_086/foongus_zsv10pt5_10.webp</t>
  </si>
  <si>
    <t>foongus-zsv10pt5-10</t>
  </si>
  <si>
    <t xml:space="preserve">Legacy Cards | Carta Pokémon original: Virizion. Condição: Near Mint (NM). Idioma: PT. Acabamento: Master Ball Reverse Holo. As imagens são ilustrativas e representam a carta base. Nas versões foil/reverse foil, o brilho e efeito visual estão presentes na carta física. Produto separado e enviado pela Legacy Cards.
Código: lote-1.1</t>
  </si>
  <si>
    <t>Pokémon Volcanion normal (NM)</t>
  </si>
  <si>
    <t>Volcanion</t>
  </si>
  <si>
    <t>https://storage.googleapis.com/legacy-cards-product-images-saopaulo/products/optimized/pokemon_volcanion_025_132/lote2_volcanion_meg_025_132_pt_normal.webp</t>
  </si>
  <si>
    <t>lote2-volcanion-meg-025-132-pt-normal</t>
  </si>
  <si>
    <t xml:space="preserve">Legacy Cards | Carta Pokémon original: Volcanion. Condição: Near Mint (NM). Idioma: PT. Acabamento: Normal. As imagens são ilustrativas e representam a carta base. Nas versões foil/reverse foil, o brilho e efeito visual estão presentes na carta física. Produto separado e enviado pela Legacy Cards.
Código: lote2</t>
  </si>
  <si>
    <t>Pokémon Vullaby normal (NM)</t>
  </si>
  <si>
    <t>Vullaby</t>
  </si>
  <si>
    <t>https://storage.googleapis.com/legacy-cards-product-images-saopaulo/products/optimized/pokemon_vullaby_138_217/lote1_vullaby_asc_138_217_pt_normal.webp</t>
  </si>
  <si>
    <t>lote1-vullaby-asc-138-217-pt-normal</t>
  </si>
  <si>
    <t xml:space="preserve">Legacy Cards | Carta Pokémon original: Vullaby.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</si>
  <si>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https://storage.googleapis.com/legacy-cards-product-images-saopaulo/products/optimized/pokemon_vullaby_063_086/lote1_vullaby_wht_063_086_pt_normal.webp</t>
  </si>
  <si>
    <t>lote1-vullaby-wht-063-086-pt-normal</t>
  </si>
  <si>
    <t>https://images.pokemontcg.io/rsv10pt5/63_hires.png</t>
  </si>
  <si>
    <t>lote2-1-vullaby-wht-063-086-pt-normal</t>
  </si>
  <si>
    <t xml:space="preserve">Legacy Cards | Carta Pokémon original: Vullaby.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</si>
  <si>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Vulpix normal (NM)</t>
  </si>
  <si>
    <t>Vulpix</t>
  </si>
  <si>
    <t>https://storage.googleapis.com/legacy-cards-product-images-saopaulo/products/optimized/pokemon_vulpix_019_132/lote1_vulpix_meg_019_132_pt_normal.webp</t>
  </si>
  <si>
    <t>lote1-vulpix-meg-019-132-pt-normal</t>
  </si>
  <si>
    <t xml:space="preserve">Legacy Cards | Carta Pokémon original: Vulpix.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</si>
  <si>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Wally's Compassion foil (NM)</t>
  </si>
  <si>
    <t>Wally's Compassion</t>
  </si>
  <si>
    <t>https://images.pokemontcg.io/me1/132_hires.png</t>
  </si>
  <si>
    <t>lote2-1foil-wally-s-compassion-meg-132-188-pt-mirror-foil</t>
  </si>
  <si>
    <t xml:space="preserve">Legacy Cards | Carta Pokémon original: Wally's Compassion.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</si>
  <si>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Watchog element foil (NM)</t>
  </si>
  <si>
    <t>Watchog</t>
  </si>
  <si>
    <t>https://storage.googleapis.com/legacy-cards-product-images-saopaulo/products/optimized/pokemon_watchog_073_086/loterfelement1_watchog_wht_073_086_pt_reverse_holo_element_reverse_foil.webp</t>
  </si>
  <si>
    <t>loterfelement1-watchog-wht-073-086-pt-reverse-holo-element-reverse-foil</t>
  </si>
  <si>
    <t xml:space="preserve">Legacy Cards | Carta Pokémon original: Watchog. Condição: Near Mint (NM). Idioma: PT. Acabamento: Reverse Holo Element (Reverse Foil). As imagens são ilustrativas e representam a carta base. Nas versões foil/reverse foil, o brilho e efeito visual estão presentes na carta física. Produto separado e enviado pela Legacy Cards.
Código: loterfelement1</t>
  </si>
  <si>
    <t>Pokémon Watchog normal (NM)</t>
  </si>
  <si>
    <t>https://images.pokemontcg.io/rsv10pt5/73_hires.png</t>
  </si>
  <si>
    <t>lote2-1-watchog-wht-073-086-pt-normal</t>
  </si>
  <si>
    <t xml:space="preserve">Legacy Cards | Carta Pokémon original: Watchog.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</si>
  <si>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Weavile normal (NM)</t>
  </si>
  <si>
    <t>Weavile</t>
  </si>
  <si>
    <t>https://storage.googleapis.com/legacy-cards-product-images-saopaulo/products/optimized/pokemon_weavile_045_217/lote1_weavile_asc_045_217_pt_normal.webp</t>
  </si>
  <si>
    <t>lote1-weavile-asc-045-217-pt-normal</t>
  </si>
  <si>
    <t xml:space="preserve">Legacy Cards | Carta Pokémon original: Weavile.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</si>
  <si>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Pokémon Woobat normal (NM)</t>
  </si>
  <si>
    <t>Woobat</t>
  </si>
  <si>
    <t>https://storage.googleapis.com/legacy-cards-product-images-saopaulo/products/optimized/pokemon_woobat_036_086/lote1_woobat_wht_036_086_pt_normal.webp</t>
  </si>
  <si>
    <t>lote1-woobat-wht-036-086-pt-normal</t>
  </si>
  <si>
    <t xml:space="preserve">Legacy Cards | Carta Pokémon original: Woobat.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</si>
  <si>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https://images.pokemontcg.io/rsv10pt5/36_hires.png</t>
  </si>
  <si>
    <t>lote2-1-woobat-wht-036-086-pt-normal</t>
  </si>
  <si>
    <t xml:space="preserve">Legacy Cards | Carta Pokémon original: Woobat.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</si>
  <si>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Woobat pokeball (NM)</t>
  </si>
  <si>
    <t>https://storage.googleapis.com/legacy-cards-product-images-saopaulo/products/optimized/pokemon_woobat_036_086/lotepokeball1_woobat_wht_036_086_pt_poke_ball_reverse_holo.webp</t>
  </si>
  <si>
    <t>lotepokeball1-woobat-wht-036-086-pt-poke-ball-reverse-holo</t>
  </si>
  <si>
    <t xml:space="preserve">Legacy Cards | Carta Pokémon original: Woobat.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</si>
  <si>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Yamask masterball (NM)</t>
  </si>
  <si>
    <t>Yamask</t>
  </si>
  <si>
    <t>https://storage.googleapis.com/legacy-cards-product-images-saopaulo/products/optimized/pokemon_yamask_039_086/reuniclus_zsv10pt5_39.webp</t>
  </si>
  <si>
    <t>reuniclus-zsv10pt5-39</t>
  </si>
  <si>
    <t xml:space="preserve">Legacy Cards | Carta Pokémon original: Yamask. Condição: Near Mint (NM). Idioma: PT. Acabamento: Master Ball Reverse Holo. As imagens são ilustrativas e representam a carta base. Nas versões foil/reverse foil, o brilho e efeito visual estão presentes na carta física. Produto separado e enviado pela Legacy Cards.
Código: lote-1.1</t>
  </si>
  <si>
    <t>Pokémon Yamask normal (NM)</t>
  </si>
  <si>
    <t>https://images.pokemontcg.io/rsv10pt5/39_hires.png</t>
  </si>
  <si>
    <t>lote2-1-yamask-wht-039-086-pt-normal</t>
  </si>
  <si>
    <t xml:space="preserve">Legacy Cards | Carta Pokémon original: Yamask.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</si>
  <si>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Yamper reverse foil (NM)</t>
  </si>
  <si>
    <t>Yamper</t>
  </si>
  <si>
    <t>https://storage.googleapis.com/legacy-cards-product-images-saopaulo/products/optimized/pokemon_yamper_030_094/lotereverfoil1_yamper_pfl_030_094_pt_reverse_holo_reverse_foil.webp</t>
  </si>
  <si>
    <t>lotereverfoil1-yamper-pfl-030-094-pt-reverse-holo-reverse-foil</t>
  </si>
  <si>
    <t xml:space="preserve">Legacy Cards | Carta Pokémon original: Yamper.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</si>
  <si>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Yungoos reverse foil (NM)</t>
  </si>
  <si>
    <t>Yungoos</t>
  </si>
  <si>
    <t>https://storage.googleapis.com/legacy-cards-product-images-saopaulo/products/optimized/pokemon_yungoos_109_132/lotereverfoil1_yungoos_meg_109_132_pt_reverse_holo_reverse_foil.webp</t>
  </si>
  <si>
    <t>lotereverfoil1-yungoos-meg-109-132-pt-reverse-holo-reverse-foil</t>
  </si>
  <si>
    <t xml:space="preserve">Legacy Cards | Carta Pokémon original: Yungoos.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</si>
  <si>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Yveltal foil (NM)</t>
  </si>
  <si>
    <t>Yveltal</t>
  </si>
  <si>
    <t>https://images.pokemontcg.io/me1/88_hires.png</t>
  </si>
  <si>
    <t>lote2-1foil-yveltal-meg-088-132-pt-mirror-foil</t>
  </si>
  <si>
    <t xml:space="preserve">Legacy Cards | Carta Pokémon original: Yveltal.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</si>
  <si>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Zacian foil (NM)</t>
  </si>
  <si>
    <t>Zacian</t>
  </si>
  <si>
    <t>https://images.pokemontcg.io/me2/45_hires.png</t>
  </si>
  <si>
    <t>lote2-1foil-zacian-pfl-045-094-pt-mirror-foil</t>
  </si>
  <si>
    <t xml:space="preserve">Legacy Cards | Carta Pokémon original: Zacian.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</si>
  <si>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Zacian reverse foil (NM)</t>
  </si>
  <si>
    <t>https://storage.googleapis.com/legacy-cards-product-images-saopaulo/products/optimized/pokemon_zacian_045_094/lotereverfoil1_zacian_pfl_045_094_pt_reverse_holo_reverse_foil.webp</t>
  </si>
  <si>
    <t>lotereverfoil1-zacian-pfl-045-094-pt-reverse-holo-reverse-foil</t>
  </si>
  <si>
    <t xml:space="preserve">Legacy Cards | Carta Pokémon original: Zacian.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</si>
  <si>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Zebstrika masterball (NM)</t>
  </si>
  <si>
    <t>Zebstrika</t>
  </si>
  <si>
    <t>https://storage.googleapis.com/legacy-cards-product-images-saopaulo/products/optimized/pokemon_zebstrika_032_086/eelektross_zsv10pt5_32.webp</t>
  </si>
  <si>
    <t>eelektross-zsv10pt5-32</t>
  </si>
  <si>
    <t xml:space="preserve">Legacy Cards | Carta Pokémon original: Zebstrika. Condição: Near Mint (NM). Idioma: PT. Acabamento: Master Ball Reverse Holo. As imagens são ilustrativas e representam a carta base. Nas versões foil/reverse foil, o brilho e efeito visual estão presentes na carta física. Produto separado e enviado pela Legacy Cards.
Código: lote-1.1</t>
  </si>
  <si>
    <t>Pokémon Zebstrika normal (NM)</t>
  </si>
  <si>
    <t>https://storage.googleapis.com/legacy-cards-product-images-saopaulo/products/optimized/pokemon_zebstrika_032_086/lote1_zebstrika_wht_032_086_pt_normal.webp</t>
  </si>
  <si>
    <t>lote1-zebstrika-wht-032-086-pt-normal</t>
  </si>
  <si>
    <t xml:space="preserve">Legacy Cards | Carta Pokémon original: Zebstrika.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</si>
  <si>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https://images.pokemontcg.io/rsv10pt5/32_hires.png</t>
  </si>
  <si>
    <t>lote2-1-zebstrika-wht-032-086-pt-normal</t>
  </si>
  <si>
    <t xml:space="preserve">Legacy Cards | Carta Pokémon original: Zebstrika.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</si>
  <si>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Zigzagoon reverse foil (NM)</t>
  </si>
  <si>
    <t>Zigzagoon</t>
  </si>
  <si>
    <t>https://storage.googleapis.com/legacy-cards-product-images-saopaulo/products/optimized/pokemon_zigzagoon_081_094/lotereverfoil1_zigzagoon_pfl_081_094_pt_reverse_holo_reverse_foil.webp</t>
  </si>
  <si>
    <t>lotereverfoil1-zigzagoon-pfl-081-094-pt-reverse-holo-reverse-foil</t>
  </si>
  <si>
    <t xml:space="preserve">Legacy Cards | Carta Pokémon original: Zigzagoon. Condição: Near Mint (NM). Idioma: PT. Acabamento: Reverse Holo (Reverse Foil). As imagens são ilustrativas e representam a carta base. Nas versões foil/reverse foil, o brilho e efeito visual estão presentes na carta física. Produto separado e enviado pela Legacy Cards.
Código: lotereverfoil1</t>
  </si>
  <si>
    <t>Pokémon Zoroark foil (NM)</t>
  </si>
  <si>
    <t>Zoroark</t>
  </si>
  <si>
    <t>https://images.pokemontcg.io/rsv10pt5/62_hires.png</t>
  </si>
  <si>
    <t>lote2-1foil-zoroark-wht-062-086-pt-mirror-foil</t>
  </si>
  <si>
    <t xml:space="preserve">Legacy Cards | Carta Pokémon original: Zoroark. Condição: Near Mint (NM). Idioma: PT. Acabamento: Mirror Foil. As imagens são ilustrativas e representam a carta base. Nas versões foil/reverse foil, o brilho e efeito visual estão presentes na carta física. Produto separado e enviado pela Legacy Cards.
Código: lote2-1foil</t>
  </si>
  <si>
    <t>Pokémon Zorua normal (NM)</t>
  </si>
  <si>
    <t>Zorua</t>
  </si>
  <si>
    <t>https://storage.googleapis.com/legacy-cards-product-images-saopaulo/products/optimized/pokemon_zorua_061_086/lote1_zorua_wht_061_086_en_normal.webp</t>
  </si>
  <si>
    <t>lote1-zorua-wht-061-086-en-normal</t>
  </si>
  <si>
    <t xml:space="preserve">Legacy Cards | Carta Pokémon original: Zorua. Condição: Near Mint (NM). Idioma: EN.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</si>
  <si>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https://images.pokemontcg.io/rsv10pt5/61_hires.png</t>
  </si>
  <si>
    <t>lote2-1-zorua-wht-061-086-pt-normal</t>
  </si>
  <si>
    <t xml:space="preserve">Legacy Cards | Carta Pokémon original: Zorua.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</si>
  <si>
    <t>Pokémon Zorua pokeball (NM)</t>
  </si>
  <si>
    <t>https://storage.googleapis.com/legacy-cards-product-images-saopaulo/products/optimized/pokemon_zorua_061_086/lotepokeball1_zorua_wht_061_086_pt_poke_ball_reverse_holo.webp</t>
  </si>
  <si>
    <t>lotepokeball1-zorua-wht-061-086-pt-poke-ball-reverse-holo</t>
  </si>
  <si>
    <t xml:space="preserve">Legacy Cards | Carta Pokémon original: Zorua. Condição: Near Mint (NM). Idioma: PT. Acabamento: Poke Ball Reverse Holo. As imagens são ilustrativas e representam a carta base. Nas versões foil/reverse foil, o brilho e efeito visual estão presentes na carta física. Produto separado e enviado pela Legacy Cards.
Código: lotepokeball1</t>
  </si>
  <si>
    <t>Pokémon Zweilous normal (NM)</t>
  </si>
  <si>
    <t>Zweilous</t>
  </si>
  <si>
    <t>https://storage.googleapis.com/legacy-cards-product-images-saopaulo/products/optimized/pokemon_zweilous_066_086/lote1_zweilous_wht_066_086_pt_normal.webp</t>
  </si>
  <si>
    <t>lote1-zweilous-wht-066-086-pt-normal</t>
  </si>
  <si>
    <t xml:space="preserve">Legacy Cards | Carta Pokémon original: Zweilous. Condição: Near Mint (NM). Idioma: PT. Acabamento: Normal. As imagens são ilustrativas e representam a carta base. Nas versões foil/reverse foil, o brilho e efeito visual estão presentes na carta física. Produto separado e enviado pela Legacy Cards.
Código: lote1</t>
  </si>
  <si>
    <t>https://images.pokemontcg.io/rsv10pt5/66_hires.png</t>
  </si>
  <si>
    <t>lote2-1-zweilous-wht-066-086-pt-normal</t>
  </si>
  <si>
    <t xml:space="preserve">Legacy Cards | Carta Pokémon original: Zweilous. Condição: Near Mint (NM). Idioma: PT. Acabamento: Normal. As imagens são ilustrativas e representam a carta base. Nas versões foil/reverse foil, o brilho e efeito visual estão presentes na carta física. Produto separado e enviado pela Legacy Cards.
Código: lote2-1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</si>
</sst>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147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Roboto"/>
      <sz val="9.0"/>
      <u val="none"/>
      <color rgb="FF85200C"/>
    </font>
    <font>
      <name val="Roboto"/>
      <sz val="9.0"/>
      <b val="true"/>
      <u val="single"/>
      <color rgb="FF1218DC"/>
    </font>
    <font>
      <name val="Arial"/>
      <sz val="11.0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4.0"/>
      <b val="true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1.0"/>
      <u val="none"/>
    </font>
    <font>
      <name val="proxima nova"/>
      <sz val="10.0"/>
      <b val="true"/>
      <u val="none"/>
    </font>
    <font>
      <name val="proxima nova"/>
      <sz val="10.0"/>
      <u val="none"/>
      <color rgb="FF000000"/>
    </font>
    <font>
      <name val="Roboto"/>
      <sz val="9.0"/>
      <b val="true"/>
      <u val="single"/>
      <color rgb="FF1218DC"/>
    </font>
    <font>
      <name val="proxima nova"/>
      <sz val="10.0"/>
      <b val="true"/>
      <u val="none"/>
    </font>
  </fonts>
  <fills count="42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37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76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6" fillId="7" borderId="12" xfId="0" applyFont="true" applyFill="true" applyAlignment="true" applyBorder="true">
      <alignment horizontal="left" vertical="center" wrapText="true"/>
      <protection locked="false"/>
    </xf>
    <xf numFmtId="0" fontId="38" fillId="7" borderId="12" xfId="0" applyFont="true" applyFill="true" applyAlignment="true" applyBorder="true">
      <alignment horizontal="left" vertical="top" wrapText="true"/>
      <protection locked="false"/>
    </xf>
    <xf numFmtId="0" fontId="42" fillId="7" borderId="12" xfId="0" applyFont="true" applyFill="true" applyAlignment="true" applyBorder="true">
      <alignment horizontal="left" vertical="center" wrapText="true"/>
      <protection locked="false"/>
    </xf>
    <xf numFmtId="0" fontId="58" fillId="3" borderId="0" xfId="0" applyFont="true" applyFill="true" applyAlignment="true">
      <alignment horizontal="left" vertical="center" wrapText="false"/>
      <protection locked="false"/>
    </xf>
    <xf numFmtId="0" fontId="59" fillId="7" borderId="12" xfId="0" applyFont="true" applyFill="true" applyAlignment="true" applyBorder="true">
      <alignment horizontal="left" vertical="top" wrapText="true"/>
      <protection locked="false"/>
    </xf>
    <xf numFmtId="0" fontId="78" fillId="3" borderId="36" xfId="0" applyFont="true" applyFill="true" applyAlignment="true" applyBorder="true">
      <alignment horizontal="center" vertical="center" wrapText="true"/>
      <protection locked="false"/>
    </xf>
    <xf numFmtId="0" fontId="79" fillId="17" borderId="36" xfId="0" applyFont="true" applyFill="true" applyAlignment="true" applyBorder="true">
      <alignment horizontal="center" vertical="center" wrapText="true"/>
      <protection locked="false"/>
    </xf>
    <xf numFmtId="0" fontId="80" fillId="17" borderId="36" xfId="0" applyFont="true" applyFill="true" applyAlignment="true" applyBorder="true">
      <alignment horizontal="center" vertical="center" wrapText="true"/>
      <protection locked="true"/>
    </xf>
    <xf numFmtId="0" fontId="82" fillId="17" borderId="36" xfId="0" applyFont="true" applyFill="true" applyAlignment="true" applyBorder="true">
      <alignment horizontal="center" vertical="center" wrapText="true"/>
      <protection locked="true"/>
    </xf>
    <xf numFmtId="0" fontId="83" fillId="17" borderId="36" xfId="0" applyFont="true" applyFill="true" applyAlignment="true" applyBorder="true">
      <alignment horizontal="center" vertical="center" wrapText="true"/>
      <protection locked="false"/>
    </xf>
    <xf numFmtId="0" fontId="84" fillId="0" borderId="0" xfId="0" applyFont="true">
      <alignment wrapText="true"/>
      <protection locked="false"/>
    </xf>
    <xf numFmtId="0" fontId="87" fillId="17" borderId="0" xfId="0" applyFont="true" applyFill="true" applyAlignment="true" applyBorder="true">
      <alignment horizontal="center" vertical="center" wrapText="true"/>
      <protection locked="false"/>
    </xf>
    <xf numFmtId="0" fontId="91" fillId="17" borderId="0" xfId="0" applyFont="true" applyFill="true" applyAlignment="true" applyBorder="true">
      <alignment horizontal="left" vertical="center" wrapText="false"/>
      <protection locked="false"/>
    </xf>
    <xf numFmtId="0" fontId="92" fillId="19" borderId="0" xfId="0" applyFont="true" applyFill="true" applyAlignment="true" applyBorder="true">
      <alignment horizontal="left" vertical="center" wrapText="false"/>
      <protection locked="false"/>
    </xf>
    <xf numFmtId="0" fontId="93" fillId="19" borderId="0" xfId="0" applyFont="true" applyFill="true" applyAlignment="true" applyBorder="true">
      <alignment horizontal="left" vertical="center" wrapText="false"/>
      <protection locked="false"/>
    </xf>
    <xf numFmtId="0" fontId="94" fillId="21" borderId="36" xfId="0" applyFont="true" applyFill="true" applyAlignment="true" applyBorder="true">
      <alignment horizontal="center" vertical="center" wrapText="true"/>
      <protection locked="false"/>
    </xf>
    <xf numFmtId="0" fontId="98" fillId="0" borderId="0" xfId="0" applyFont="true" applyBorder="true">
      <alignment wrapText="true"/>
      <protection locked="false"/>
    </xf>
    <xf numFmtId="3" fontId="0" fillId="0" borderId="0" xfId="0" applyNumberFormat="true"/>
    <xf numFmtId="0" fontId="100" fillId="17" borderId="36" xfId="0" applyFont="true" applyFill="true" applyAlignment="true" applyBorder="true">
      <alignment horizontal="center" vertical="center" wrapText="true"/>
      <protection locked="false"/>
    </xf>
    <xf numFmtId="0" fontId="101" fillId="23" borderId="36" xfId="0" applyFont="true" applyFill="true" applyAlignment="true" applyBorder="true">
      <alignment horizontal="center" vertical="center" wrapText="true"/>
      <protection locked="false"/>
    </xf>
    <xf numFmtId="0" fontId="102" fillId="25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06" fillId="0" borderId="36" xfId="0" applyFont="true" applyBorder="true">
      <alignment wrapText="true"/>
      <protection locked="false"/>
    </xf>
    <xf numFmtId="0" fontId="108" fillId="17" borderId="36" xfId="0" applyFont="true" applyFill="true" applyAlignment="true" applyBorder="true">
      <alignment horizontal="center" vertical="center" wrapText="false"/>
      <protection locked="false"/>
    </xf>
    <xf numFmtId="0" fontId="109" fillId="27" borderId="36" xfId="0" applyFont="true" applyFill="true" applyAlignment="true" applyBorder="true">
      <alignment horizontal="center" vertical="center" wrapText="false"/>
      <protection locked="false"/>
    </xf>
    <xf numFmtId="0" fontId="110" fillId="29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16" fillId="17" borderId="0" xfId="0" applyFont="true" applyFill="true" applyAlignment="true" applyBorder="true">
      <alignment horizontal="center" vertical="center" wrapText="false"/>
      <protection locked="false"/>
    </xf>
    <xf numFmtId="0" fontId="117" fillId="31" borderId="0" xfId="0" applyFont="true" applyFill="true" applyAlignment="true" applyBorder="true">
      <alignment horizontal="left" vertical="center" wrapText="false"/>
      <protection locked="false"/>
    </xf>
    <xf numFmtId="0" fontId="119" fillId="31" borderId="0" xfId="0" applyFont="true" applyFill="true" applyAlignment="true" applyBorder="true">
      <alignment horizontal="center" vertical="center" wrapText="false"/>
      <protection locked="false"/>
    </xf>
    <xf numFmtId="0" fontId="120" fillId="33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35" fillId="35" borderId="36" xfId="0" applyFont="true" applyFill="true" applyAlignment="true" applyBorder="true">
      <alignment horizontal="center" vertical="center" wrapText="true"/>
      <protection locked="false"/>
    </xf>
    <xf numFmtId="0" fontId="136" fillId="17" borderId="36" xfId="0" applyFont="true" applyFill="true" applyAlignment="true" applyBorder="true">
      <alignment horizontal="left" vertical="bottom" wrapText="false"/>
      <protection locked="true"/>
    </xf>
    <xf numFmtId="0" fontId="137" fillId="37" borderId="36" xfId="0" applyFont="true" applyFill="true" applyAlignment="true" applyBorder="true">
      <alignment horizontal="center" vertical="center" wrapText="false"/>
      <protection locked="false"/>
    </xf>
    <xf numFmtId="0" fontId="139" fillId="39" borderId="36" xfId="0" applyFont="true" applyFill="true" applyAlignment="true" applyBorder="true">
      <alignment horizontal="center" vertical="center" wrapText="false"/>
      <protection locked="false"/>
    </xf>
    <xf numFmtId="0" fontId="140" fillId="41" borderId="36" xfId="0" applyFont="true" applyFill="true" applyAlignment="true" applyBorder="true">
      <alignment horizontal="center" vertical="center" wrapText="false"/>
      <protection locked="false"/>
    </xf>
    <xf numFmtId="0" fontId="141" fillId="17" borderId="0" xfId="0" applyFont="true" applyFill="true">
      <alignment wrapText="false"/>
      <protection locked="false"/>
    </xf>
    <xf numFmtId="0" fontId="142" fillId="0" borderId="0" xfId="0" applyFont="true">
      <alignment wrapText="false"/>
      <protection locked="false"/>
    </xf>
    <xf numFmtId="0" fontId="143" fillId="3" borderId="0" xfId="0" applyFont="true" applyFill="true" applyAlignment="true">
      <alignment vertical="center" wrapText="true"/>
      <protection locked="false"/>
    </xf>
    <xf numFmtId="0" fontId="144" fillId="0" borderId="0" xfId="0" applyFont="true" applyAlignment="true">
      <alignment vertical="center" wrapText="true"/>
      <protection locked="false"/>
    </xf>
    <xf numFmtId="0" fontId="145" fillId="0" borderId="0" xfId="0" applyFont="true">
      <alignment wrapText="false"/>
      <protection locked="false"/>
    </xf>
    <xf numFmtId="0" fontId="146" fillId="0" borderId="0" xfId="0" applyFont="true" applyAlignment="true">
      <alignment vertical="center" wrapText="true"/>
      <protection locked="false"/>
    </xf>
  </cellXfs>
  <cellStyles count="1">
    <cellStyle xfId="0" name="Normal" builtinId="0"/>
  </cellStyles>
  <dxfs count="77"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vendedores.mercadolivre.com.br/nota/requisitos-de-fotos-para-sillones" TargetMode="External" Type="http://schemas.openxmlformats.org/officeDocument/2006/relationships/hyperlink"/><Relationship Id="rId2" Target="https://www.mercadolivre.com.br/gestao_de_fotos" TargetMode="External" Type="http://schemas.openxmlformats.org/officeDocument/2006/relationships/hyperlink"/><Relationship Id="rId3" Target="https://www.mercadolivre.com.br/anunciar-em-massa/upload" TargetMode="External" Type="http://schemas.openxmlformats.org/officeDocument/2006/relationships/hyperlink"/><Relationship Id="rId4" Target="https://www.mercadolivre.com.br/catalogo/explorar/codigos#from=puma" TargetMode="External" Type="http://schemas.openxmlformats.org/officeDocument/2006/relationships/hyperlink"/><Relationship Id="rId5" Target="https://www.mercadolivre.com.br/gestao_de_fotos" TargetMode="External" Type="http://schemas.openxmlformats.org/officeDocument/2006/relationships/hyperlink"/><Relationship Id="rId6" Target="https://www.mercadolivre.com.br/ajuda/C-mo-agregar-las-fotos-de-mis-_5124" TargetMode="External" Type="http://schemas.openxmlformats.org/officeDocument/2006/relationships/hyperlink"/><Relationship Id="rId7" Target="https://www.mercadolivre.com.br/ajuda/Varia%C3%A7%C3%B5es-pelo-Excel_5178" TargetMode="External" Type="http://schemas.openxmlformats.org/officeDocument/2006/relationships/hyperlink"/><Relationship Id="rId8" Target="https://www.mercadolivre.com.br/gestao_de_fotos" TargetMode="External" Type="http://schemas.openxmlformats.org/officeDocument/2006/relationships/hyperlink"/><Relationship Id="rId9" Target="https://www.mercadolivre.com.br/gestao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vre.com.br/catalogo/explorar/codigos#from=puma" TargetMode="External" Type="http://schemas.openxmlformats.org/officeDocument/2006/relationships/hyperlink"/><Relationship Id="rId2" Target="https://www.mercadolivre.com.br/ajuda/31926" TargetMode="External" Type="http://schemas.openxmlformats.org/officeDocument/2006/relationships/hyperlink"/><Relationship Id="rId3" Target="https://vendedores.mercadolivre.com.br/nota/tudo-o-que-voce-precisa-saber-sobre-os-codigos-universais-de-produto/" TargetMode="External" Type="http://schemas.openxmlformats.org/officeDocument/2006/relationships/hyperlink"/><Relationship Id="rId4" Target="https://www.mercadolivre.com.br/ajuda/Varia%C3%A7%C3%B5es-pelo-Excel_5178" TargetMode="External" Type="http://schemas.openxmlformats.org/officeDocument/2006/relationships/hyperlink"/><Relationship Id="rId5" Target="https://www.mercadolivre.com.br/ajuda/Varia%C3%A7%C3%B5es-pelo-Excel_5178" TargetMode="External" Type="http://schemas.openxmlformats.org/officeDocument/2006/relationships/hyperlink"/><Relationship Id="rId6" Target="https://www.mercadolivre.com.br/gestao_de_fotos?from=excel" TargetMode="External" Type="http://schemas.openxmlformats.org/officeDocument/2006/relationships/hyperlink"/><Relationship Id="rId7" Target="https://www.mercadolivre.com.br/simulador-de-custos" TargetMode="External" Type="http://schemas.openxmlformats.org/officeDocument/2006/relationships/hyperlink"/><Relationship Id="rId8" Target="https://vendedores.mercadolivre.com.br/nota/entenda-como-preencher-sua-planilha-excel-para-anunciar-em-m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://contato.mercadolivre.com.br/ajuda/produtos-proibidos_102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29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4" t="s">
        <v>33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4" t="s">
        <v>38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39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49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5" t="s"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6" t="s">
        <v>54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6" t="s">
        <v>58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59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5" t="s">
        <v>60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63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69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6" t="s">
        <v>73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7" t="s">
        <v>74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8" t="s">
        <v>75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78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79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6" t="s">
        <v>73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8" t="s">
        <v>80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82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83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6" t="s">
        <v>73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ht="17.0" customHeight="true">
      <c r="A76" s="7"/>
      <c r="B76" s="7"/>
      <c r="C76" s="7"/>
      <c r="D76" s="7"/>
      <c r="E76" s="7"/>
      <c r="F76" s="8"/>
      <c r="G76" s="8"/>
      <c r="H76" s="28" t="s">
        <v>84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 ht="25.0" customHeight="true">
      <c r="A77" s="7"/>
      <c r="B77" s="7"/>
      <c r="C77" s="7"/>
      <c r="D77" s="7"/>
      <c r="E77" s="7"/>
      <c r="F77" s="8"/>
      <c r="G77" s="8"/>
      <c r="H77" s="8" t="s">
        <v>85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 ht="25.0" customHeight="true">
      <c r="A78" s="7"/>
      <c r="B78" s="7"/>
      <c r="C78" s="7"/>
      <c r="D78" s="7"/>
      <c r="E78" s="7"/>
      <c r="F78" s="8"/>
      <c r="G78" s="8"/>
      <c r="H78" s="8" t="s">
        <v>86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 ht="17.0" customHeight="true">
      <c r="A79" s="7"/>
      <c r="B79" s="7"/>
      <c r="C79" s="7"/>
      <c r="D79" s="7"/>
      <c r="E79" s="7"/>
      <c r="F79" s="8"/>
      <c r="G79" s="8"/>
      <c r="H79" s="8" t="s">
        <v>87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 ht="17.0" customHeight="true">
      <c r="A80" s="7"/>
      <c r="B80" s="7"/>
      <c r="C80" s="7"/>
      <c r="D80" s="7"/>
      <c r="E80" s="7"/>
      <c r="F80" s="8"/>
      <c r="G80" s="8"/>
      <c r="H80" s="26" t="s">
        <v>73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>
      <c r="A82" s="7"/>
      <c r="B82" s="7"/>
      <c r="C82" s="7"/>
      <c r="D82" s="7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>
      <c r="A84" s="7"/>
      <c r="B84" s="7"/>
      <c r="C84" s="7"/>
      <c r="D84" s="7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>
      <c r="A86" s="7"/>
      <c r="B86" s="7"/>
      <c r="C86" s="7"/>
      <c r="D86" s="7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>
      <c r="A88" s="7"/>
      <c r="B88" s="7"/>
      <c r="C88" s="7"/>
      <c r="D88" s="7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>
      <c r="A89" s="7" t="s">
        <v>0</v>
      </c>
      <c r="B89" s="7"/>
      <c r="C89" s="7"/>
      <c r="D89" s="7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>
      <c r="A91" s="7"/>
      <c r="B91" s="7"/>
      <c r="C91" s="7"/>
      <c r="D91" s="7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>
      <c r="A93" s="7"/>
      <c r="B93" s="7"/>
      <c r="C93" s="7"/>
      <c r="D93" s="7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>
      <c r="A94" s="7"/>
      <c r="B94" s="7"/>
      <c r="C94" s="7"/>
      <c r="D94" s="7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>
      <c r="A95" s="7"/>
      <c r="B95" s="7"/>
      <c r="C95" s="7"/>
      <c r="D95" s="7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>
      <c r="A97" s="7"/>
      <c r="B97" s="7"/>
      <c r="C97" s="7"/>
      <c r="D97" s="7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>
      <c r="A99" s="7"/>
      <c r="B99" s="7"/>
      <c r="C99" s="7"/>
      <c r="D99" s="7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64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  <hyperlink ref="H80" r:id="rId10"/>
  </hyperlinks>
  <drawing r:id="rId1"/>
</worksheet>
</file>

<file path=xl/worksheets/sheet2.xml><?xml version="1.0" encoding="utf-8"?>
<worksheet xmlns="http://schemas.openxmlformats.org/spreadsheetml/2006/main">
  <dimension ref="A1:W26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101</v>
      </c>
      <c r="B2" t="s" s="0">
        <v>102</v>
      </c>
    </row>
    <row r="3">
      <c r="A3" t="s" s="0">
        <v>108</v>
      </c>
      <c r="B3" t="s" s="0">
        <v>109</v>
      </c>
      <c r="C3" t="s" s="0">
        <v>110</v>
      </c>
      <c r="D3" t="s" s="0">
        <v>111</v>
      </c>
      <c r="E3" t="s" s="0">
        <v>112</v>
      </c>
    </row>
    <row r="4">
      <c r="A4" t="s" s="0">
        <v>128</v>
      </c>
      <c r="B4" t="s" s="0">
        <v>129</v>
      </c>
      <c r="C4" t="s" s="0">
        <v>130</v>
      </c>
      <c r="D4" t="s" s="0">
        <v>131</v>
      </c>
    </row>
    <row r="5">
      <c r="A5" t="s" s="0">
        <v>142</v>
      </c>
      <c r="B5" t="s" s="0">
        <v>143</v>
      </c>
    </row>
    <row r="6">
      <c r="A6" t="s" s="0">
        <v>146</v>
      </c>
    </row>
    <row r="7">
      <c r="A7" t="s" s="0">
        <v>148</v>
      </c>
      <c r="B7" t="s" s="0">
        <v>149</v>
      </c>
    </row>
    <row r="8">
      <c r="A8" t="s" s="0">
        <v>153</v>
      </c>
      <c r="B8" t="s" s="0">
        <v>154</v>
      </c>
    </row>
    <row r="9">
      <c r="A9" t="s" s="0">
        <v>156</v>
      </c>
      <c r="B9" t="s" s="0">
        <v>157</v>
      </c>
      <c r="C9" t="s" s="0">
        <v>158</v>
      </c>
    </row>
    <row r="10">
      <c r="A10" t="s" s="0">
        <v>128</v>
      </c>
      <c r="B10" t="s" s="0">
        <v>161</v>
      </c>
      <c r="C10" t="s" s="0">
        <v>162</v>
      </c>
      <c r="D10" t="s" s="0">
        <v>163</v>
      </c>
    </row>
    <row r="11">
      <c r="A11" t="s" s="0">
        <v>108</v>
      </c>
      <c r="B11" t="s" s="0">
        <v>171</v>
      </c>
      <c r="C11" t="s" s="0">
        <v>172</v>
      </c>
      <c r="D11" t="s" s="0">
        <v>173</v>
      </c>
      <c r="E11" t="s" s="0">
        <v>174</v>
      </c>
      <c r="F11" t="s" s="0">
        <v>175</v>
      </c>
      <c r="G11" t="s" s="0">
        <v>176</v>
      </c>
      <c r="H11" t="s" s="0">
        <v>177</v>
      </c>
      <c r="I11" t="s" s="0">
        <v>178</v>
      </c>
      <c r="J11" t="s" s="0">
        <v>179</v>
      </c>
      <c r="K11" t="s" s="0">
        <v>180</v>
      </c>
      <c r="L11" t="s" s="0">
        <v>181</v>
      </c>
      <c r="M11" t="s" s="0">
        <v>182</v>
      </c>
      <c r="N11" t="s" s="0">
        <v>183</v>
      </c>
      <c r="O11" t="s" s="0">
        <v>184</v>
      </c>
      <c r="P11" t="s" s="0">
        <v>185</v>
      </c>
      <c r="Q11" t="s" s="0">
        <v>186</v>
      </c>
      <c r="R11" t="s" s="0">
        <v>187</v>
      </c>
      <c r="S11" t="s" s="0">
        <v>188</v>
      </c>
      <c r="T11" t="s" s="0">
        <v>189</v>
      </c>
      <c r="U11" t="s" s="0">
        <v>190</v>
      </c>
      <c r="V11" t="s" s="0">
        <v>191</v>
      </c>
      <c r="W11" t="s" s="0">
        <v>192</v>
      </c>
    </row>
    <row r="12">
      <c r="A12" t="s" s="0">
        <v>128</v>
      </c>
      <c r="B12" t="s" s="0">
        <v>194</v>
      </c>
      <c r="C12" t="s" s="0">
        <v>195</v>
      </c>
    </row>
    <row r="13">
      <c r="A13" t="s" s="0">
        <v>128</v>
      </c>
      <c r="B13" t="s" s="0">
        <v>109</v>
      </c>
      <c r="C13" t="s" s="0">
        <v>110</v>
      </c>
      <c r="D13" t="s" s="0">
        <v>111</v>
      </c>
      <c r="E13" t="s" s="0">
        <v>112</v>
      </c>
    </row>
    <row r="14">
      <c r="A14" t="s" s="0">
        <v>108</v>
      </c>
      <c r="B14" t="s" s="0">
        <v>200</v>
      </c>
      <c r="C14" t="s" s="0">
        <v>201</v>
      </c>
    </row>
    <row r="15">
      <c r="A15" t="s" s="0">
        <v>108</v>
      </c>
      <c r="B15" t="s" s="0">
        <v>203</v>
      </c>
      <c r="C15" t="s" s="0">
        <v>204</v>
      </c>
      <c r="D15" t="s" s="0">
        <v>205</v>
      </c>
      <c r="E15" t="s" s="0">
        <v>206</v>
      </c>
      <c r="F15" t="s" s="0">
        <v>207</v>
      </c>
    </row>
    <row r="16">
      <c r="A16" t="s" s="0">
        <v>108</v>
      </c>
      <c r="B16" t="s" s="0">
        <v>209</v>
      </c>
      <c r="C16" t="s" s="0">
        <v>210</v>
      </c>
      <c r="D16" t="s" s="0">
        <v>211</v>
      </c>
      <c r="E16" t="s" s="0">
        <v>212</v>
      </c>
    </row>
    <row r="17">
      <c r="A17" t="s" s="0">
        <v>108</v>
      </c>
      <c r="B17" t="s" s="0">
        <v>214</v>
      </c>
      <c r="C17" t="s" s="0">
        <v>215</v>
      </c>
      <c r="D17" t="s" s="0">
        <v>216</v>
      </c>
      <c r="E17" t="s" s="0">
        <v>217</v>
      </c>
    </row>
    <row r="18">
      <c r="A18" t="s" s="0">
        <v>128</v>
      </c>
      <c r="B18" t="s" s="0">
        <v>223</v>
      </c>
      <c r="C18" t="s" s="0">
        <v>224</v>
      </c>
      <c r="D18" t="s" s="0">
        <v>225</v>
      </c>
    </row>
    <row r="19">
      <c r="A19" t="s" s="0">
        <v>128</v>
      </c>
      <c r="B19" t="s" s="0">
        <v>223</v>
      </c>
      <c r="C19" t="s" s="0">
        <v>224</v>
      </c>
      <c r="D19" t="s" s="0">
        <v>225</v>
      </c>
    </row>
    <row r="20">
      <c r="A20" t="s" s="0">
        <v>128</v>
      </c>
      <c r="B20" t="s" s="0">
        <v>223</v>
      </c>
      <c r="C20" t="s" s="0">
        <v>224</v>
      </c>
      <c r="D20" t="s" s="0">
        <v>225</v>
      </c>
    </row>
    <row r="21">
      <c r="A21" t="s" s="0">
        <v>128</v>
      </c>
      <c r="B21" t="s" s="0">
        <v>162</v>
      </c>
      <c r="C21" t="s" s="0">
        <v>163</v>
      </c>
    </row>
    <row r="22">
      <c r="A22" t="s" s="0">
        <v>128</v>
      </c>
      <c r="B22" t="s" s="0">
        <v>194</v>
      </c>
      <c r="C22" t="s" s="0">
        <v>195</v>
      </c>
    </row>
    <row r="23">
      <c r="A23" t="s" s="0">
        <v>128</v>
      </c>
      <c r="B23" t="s" s="0">
        <v>194</v>
      </c>
      <c r="C23" t="s" s="0">
        <v>195</v>
      </c>
    </row>
    <row r="24">
      <c r="A24" t="s" s="0">
        <v>128</v>
      </c>
      <c r="B24" t="s" s="0">
        <v>194</v>
      </c>
      <c r="C24" t="s" s="0">
        <v>195</v>
      </c>
    </row>
    <row r="25">
      <c r="A25" t="s" s="0">
        <v>128</v>
      </c>
      <c r="B25" t="s" s="0">
        <v>194</v>
      </c>
      <c r="C25" t="s" s="0">
        <v>195</v>
      </c>
    </row>
    <row r="26">
      <c r="A26" t="s" s="0">
        <v>128</v>
      </c>
      <c r="B26" t="s" s="0">
        <v>194</v>
      </c>
      <c r="C26" t="s" s="0">
        <v>195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ns1="http://schemas.openxmlformats.org/officeDocument/2006/relationships">
  <dimension ref="A1:BB1001"/>
  <sheetViews>
    <sheetView workbookViewId="0"/>
  </sheetViews>
  <sheetFormatPr defaultRowHeight="15.0"/>
  <cols>
    <col min="1" max="1" style="0" width="19.265625" customWidth="true"/>
    <col min="2" max="2" style="34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0" width="26.171875" customWidth="true"/>
    <col min="8" max="8" style="40" width="57.06640625" customWidth="true"/>
    <col min="9" max="9" style="0" width="26.171875" customWidth="true"/>
    <col min="10" max="10" style="41" width="16.40625" customWidth="true"/>
    <col min="11" max="11" style="0" width="26.171875" customWidth="true"/>
    <col min="12" max="12" style="45" width="23.4375" customWidth="true"/>
    <col min="13" max="13" style="46" width="26.171875" customWidth="true"/>
    <col min="14" max="14" style="47" width="26.171875" customWidth="true"/>
    <col min="15" max="15" style="48" width="42.96875" customWidth="true"/>
    <col min="16" max="16" style="0" width="26.171875" customWidth="true"/>
    <col min="17" max="17" style="31" width="19.53125" customWidth="true"/>
    <col min="18" max="18" style="0" width="27.34375" customWidth="true"/>
    <col min="19" max="19" style="0" width="27.34375" customWidth="true"/>
    <col min="20" max="20" style="0" width="27.34375" customWidth="true"/>
    <col min="21" max="21" style="0" width="26.171875" customWidth="true"/>
    <col min="22" max="22" style="52" width="26.171875" customWidth="true"/>
    <col min="23" max="23" style="0" width="26.171875" customWidth="true"/>
    <col min="24" max="24" style="0" width="26.171875" customWidth="true"/>
    <col min="25" max="25" style="57" width="26.171875" customWidth="true"/>
    <col min="26" max="26" style="0" width="26.171875" customWidth="true"/>
    <col min="27" max="27" style="0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0" width="26.171875" customWidth="true"/>
    <col min="32" max="32" style="0" width="26.171875" customWidth="true"/>
    <col min="33" max="33" style="0" width="26.171875" customWidth="true"/>
    <col min="34" max="34" style="0" width="26.171875" customWidth="true"/>
    <col min="35" max="35" style="0" width="26.171875" customWidth="true"/>
    <col min="36" max="36" style="58" width="26.171875" customWidth="true"/>
    <col min="37" max="37" style="0" width="26.171875" customWidth="true"/>
    <col min="38" max="38" style="59" width="26.171875" customWidth="true"/>
    <col min="39" max="39" style="0" width="26.171875" customWidth="true"/>
    <col min="40" max="40" style="60" width="26.171875" customWidth="true"/>
    <col min="41" max="41" style="0" width="26.171875" customWidth="true"/>
    <col min="42" max="42" style="61" width="26.171875" customWidth="true"/>
    <col min="43" max="43" style="0" width="26.171875" customWidth="true"/>
    <col min="44" max="44" style="62" width="26.171875" customWidth="true"/>
    <col min="45" max="45" style="63" width="26.171875" customWidth="true"/>
    <col min="46" max="46" style="64" width="26.171875" customWidth="true"/>
    <col min="47" max="47" style="0" width="26.171875" customWidth="true"/>
    <col min="48" max="48" style="0" width="26.171875" customWidth="true"/>
    <col min="49" max="49" style="0" width="26.171875" customWidth="true"/>
    <col min="50" max="50" style="0" width="26.171875" customWidth="true"/>
    <col min="51" max="51" style="0" width="26.171875" customWidth="true"/>
    <col min="52" max="52" style="0" width="31.25" customWidth="true"/>
    <col min="53" max="53" hidden="true" style="66" width="15.625" customWidth="true"/>
    <col min="54" max="54" hidden="true" style="66" width="15.625" customWidth="true"/>
  </cols>
  <sheetData>
    <row r="1" ht="15.0" customHeight="true">
      <c r="A1" t="s" s="37">
        <v>105</v>
      </c>
      <c r="E1" s="43" t="s">
        <v>126</v>
      </c>
      <c r="K1" s="50" t="s">
        <v>22</v>
      </c>
      <c r="P1" s="55" t="s">
        <v>167</v>
      </c>
      <c r="X1" s="65" t="s">
        <v>242</v>
      </c>
      <c r="AZ1" s="68" t="s">
        <v>89</v>
      </c>
      <c r="BA1" s="71" t="s">
        <v>89</v>
      </c>
    </row>
    <row r="2" ht="27.0" customHeight="true">
      <c r="A2" t="s" s="38">
        <v>106</v>
      </c>
    </row>
    <row r="3" ht="37.5" customHeight="true">
      <c r="A3" t="s" s="29">
        <v>88</v>
      </c>
      <c r="B3" t="s" s="29">
        <v>93</v>
      </c>
      <c r="C3" t="s" s="29">
        <v>99</v>
      </c>
      <c r="D3" t="s" s="29">
        <v>100</v>
      </c>
      <c r="E3" t="s" s="39">
        <v>107</v>
      </c>
      <c r="F3" t="s" s="39">
        <v>116</v>
      </c>
      <c r="G3" t="s" s="39">
        <v>119</v>
      </c>
      <c r="H3" t="s" s="39">
        <v>121</v>
      </c>
      <c r="I3" t="s" s="39">
        <v>124</v>
      </c>
      <c r="J3" t="s" s="39">
        <v>125</v>
      </c>
      <c r="K3" t="s" s="44">
        <v>127</v>
      </c>
      <c r="L3" t="s" s="44">
        <v>132</v>
      </c>
      <c r="M3" t="s" s="44">
        <v>136</v>
      </c>
      <c r="N3" t="s" s="44">
        <v>138</v>
      </c>
      <c r="O3" t="s" s="44">
        <v>139</v>
      </c>
      <c r="P3" t="s" s="51">
        <v>141</v>
      </c>
      <c r="Q3" t="s" s="51">
        <v>144</v>
      </c>
      <c r="R3" t="s" s="51">
        <v>145</v>
      </c>
      <c r="S3" t="s" s="51">
        <v>147</v>
      </c>
      <c r="T3" t="s" s="51">
        <v>152</v>
      </c>
      <c r="U3" t="s" s="51">
        <v>155</v>
      </c>
      <c r="V3" t="s" s="51">
        <v>159</v>
      </c>
      <c r="W3" t="s" s="51">
        <v>160</v>
      </c>
      <c r="X3" t="s" s="56">
        <v>168</v>
      </c>
      <c r="Y3" t="s" s="56">
        <v>169</v>
      </c>
      <c r="Z3" t="s" s="56">
        <v>170</v>
      </c>
      <c r="AA3" t="s" s="56">
        <v>193</v>
      </c>
      <c r="AB3" t="s" s="56">
        <v>196</v>
      </c>
      <c r="AC3" t="s" s="56">
        <v>197</v>
      </c>
      <c r="AD3" t="s" s="56">
        <v>198</v>
      </c>
      <c r="AE3" t="s" s="56">
        <v>199</v>
      </c>
      <c r="AF3" t="s" s="56">
        <v>202</v>
      </c>
      <c r="AG3" t="s" s="56">
        <v>208</v>
      </c>
      <c r="AH3" t="s" s="56">
        <v>213</v>
      </c>
      <c r="AI3" t="s" s="56">
        <v>218</v>
      </c>
      <c r="AJ3" t="s" s="56">
        <v>219</v>
      </c>
      <c r="AK3" t="s" s="56">
        <v>222</v>
      </c>
      <c r="AL3" t="s" s="56">
        <v>226</v>
      </c>
      <c r="AM3" t="s" s="56">
        <v>229</v>
      </c>
      <c r="AN3" t="s" s="56">
        <v>230</v>
      </c>
      <c r="AO3" t="s" s="56">
        <v>231</v>
      </c>
      <c r="AP3" t="s" s="56">
        <v>232</v>
      </c>
      <c r="AQ3" t="s" s="56">
        <v>233</v>
      </c>
      <c r="AR3" t="s" s="56">
        <v>234</v>
      </c>
      <c r="AS3" t="s" s="56">
        <v>235</v>
      </c>
      <c r="AT3" t="s" s="56">
        <v>236</v>
      </c>
      <c r="AU3" t="s" s="56">
        <v>237</v>
      </c>
      <c r="AV3" t="s" s="56">
        <v>238</v>
      </c>
      <c r="AW3" t="s" s="56">
        <v>239</v>
      </c>
      <c r="AX3" t="s" s="56">
        <v>240</v>
      </c>
      <c r="AY3" t="s" s="56">
        <v>241</v>
      </c>
      <c r="AZ3" t="s" s="67">
        <v>243</v>
      </c>
      <c r="BA3" t="s" s="69">
        <v>247</v>
      </c>
      <c r="BB3" t="s" s="69">
        <v>248</v>
      </c>
    </row>
    <row r="4" ht="17.25" customHeight="true">
      <c r="A4" s="30" t="s">
        <v>89</v>
      </c>
      <c r="B4" s="30" t="s">
        <v>94</v>
      </c>
      <c r="C4" s="30" t="s">
        <v>89</v>
      </c>
      <c r="D4" s="30" t="s">
        <v>94</v>
      </c>
      <c r="E4" s="30" t="s">
        <v>94</v>
      </c>
      <c r="F4" s="30" t="s">
        <v>89</v>
      </c>
      <c r="G4" s="30" t="s">
        <v>89</v>
      </c>
      <c r="H4" s="30" t="s">
        <v>94</v>
      </c>
      <c r="I4" s="30" t="s">
        <v>89</v>
      </c>
      <c r="J4" s="30" t="s">
        <v>94</v>
      </c>
      <c r="K4" s="30" t="s">
        <v>89</v>
      </c>
      <c r="L4" s="30" t="s">
        <v>94</v>
      </c>
      <c r="M4" s="30" t="s">
        <v>89</v>
      </c>
      <c r="N4" s="30" t="s">
        <v>89</v>
      </c>
      <c r="O4" s="30" t="s">
        <v>89</v>
      </c>
      <c r="P4" s="30" t="s">
        <v>94</v>
      </c>
      <c r="Q4" s="30" t="s">
        <v>89</v>
      </c>
      <c r="R4" s="30" t="s">
        <v>94</v>
      </c>
      <c r="S4" s="30" t="s">
        <v>94</v>
      </c>
      <c r="T4" s="30" t="s">
        <v>94</v>
      </c>
      <c r="U4" s="30" t="s">
        <v>89</v>
      </c>
      <c r="V4" s="30" t="s">
        <v>89</v>
      </c>
      <c r="W4" s="30" t="s">
        <v>89</v>
      </c>
      <c r="X4" s="30" t="s">
        <v>94</v>
      </c>
      <c r="Y4" s="30" t="s">
        <v>89</v>
      </c>
      <c r="Z4" s="30" t="s">
        <v>89</v>
      </c>
      <c r="AA4" s="30" t="s">
        <v>89</v>
      </c>
      <c r="AB4" s="30" t="s">
        <v>89</v>
      </c>
      <c r="AC4" s="30" t="s">
        <v>89</v>
      </c>
      <c r="AD4" s="30" t="s">
        <v>89</v>
      </c>
      <c r="AE4" s="30" t="s">
        <v>89</v>
      </c>
      <c r="AF4" s="30" t="s">
        <v>89</v>
      </c>
      <c r="AG4" s="30" t="s">
        <v>89</v>
      </c>
      <c r="AH4" s="30" t="s">
        <v>89</v>
      </c>
      <c r="AI4" s="30" t="s">
        <v>89</v>
      </c>
      <c r="AJ4" s="30" t="s">
        <v>89</v>
      </c>
      <c r="AK4" s="30" t="s">
        <v>89</v>
      </c>
      <c r="AL4" s="30" t="s">
        <v>89</v>
      </c>
      <c r="AM4" s="30" t="s">
        <v>89</v>
      </c>
      <c r="AN4" s="30" t="s">
        <v>89</v>
      </c>
      <c r="AO4" s="30" t="s">
        <v>89</v>
      </c>
      <c r="AP4" s="30" t="s">
        <v>89</v>
      </c>
      <c r="AQ4" s="30" t="s">
        <v>89</v>
      </c>
      <c r="AR4" s="30" t="s">
        <v>89</v>
      </c>
      <c r="AS4" s="30" t="s">
        <v>89</v>
      </c>
      <c r="AT4" s="30" t="s">
        <v>89</v>
      </c>
      <c r="AU4" s="30" t="s">
        <v>89</v>
      </c>
      <c r="AV4" s="30" t="s">
        <v>89</v>
      </c>
      <c r="AW4" s="30" t="s">
        <v>89</v>
      </c>
      <c r="AX4" s="30" t="s">
        <v>89</v>
      </c>
      <c r="AY4" s="30" t="s">
        <v>89</v>
      </c>
      <c r="AZ4" s="30" t="s">
        <v>89</v>
      </c>
      <c r="BA4" s="30" t="s">
        <v>89</v>
      </c>
      <c r="BB4" s="30" t="s">
        <v>89</v>
      </c>
    </row>
    <row r="5" ht="117.0" customHeight="true">
      <c r="A5" s="31" t="s">
        <v>90</v>
      </c>
      <c r="B5" s="31" t="s">
        <v>96</v>
      </c>
      <c r="C5" s="31" t="s">
        <v>96</v>
      </c>
      <c r="D5" s="31" t="s">
        <v>103</v>
      </c>
      <c r="E5" s="31" t="s">
        <v>113</v>
      </c>
      <c r="F5" s="31" t="s">
        <v>117</v>
      </c>
      <c r="G5" s="31" t="s">
        <v>120</v>
      </c>
      <c r="H5" s="31" t="s">
        <v>122</v>
      </c>
      <c r="I5" s="31"/>
      <c r="J5" s="31"/>
      <c r="K5" s="31"/>
      <c r="L5" s="31" t="s">
        <v>133</v>
      </c>
      <c r="M5" s="31" t="s">
        <v>137</v>
      </c>
      <c r="N5" s="31" t="s">
        <v>137</v>
      </c>
      <c r="O5" s="31" t="s">
        <v>140</v>
      </c>
      <c r="P5" s="31" t="s">
        <v>89</v>
      </c>
      <c r="Q5" s="31" t="s">
        <v>89</v>
      </c>
      <c r="R5" s="31"/>
      <c r="S5" s="31" t="s">
        <v>150</v>
      </c>
      <c r="T5" s="31"/>
      <c r="U5" s="31"/>
      <c r="V5" s="31" t="s">
        <v>137</v>
      </c>
      <c r="W5" s="31" t="s">
        <v>164</v>
      </c>
      <c r="X5" s="31"/>
      <c r="Y5" s="31" t="s">
        <v>137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 t="s">
        <v>221</v>
      </c>
      <c r="AK5" s="31" t="s">
        <v>164</v>
      </c>
      <c r="AL5" s="31" t="s">
        <v>228</v>
      </c>
      <c r="AM5" s="31" t="s">
        <v>164</v>
      </c>
      <c r="AN5" s="31" t="s">
        <v>137</v>
      </c>
      <c r="AO5" s="31" t="s">
        <v>164</v>
      </c>
      <c r="AP5" s="31" t="s">
        <v>137</v>
      </c>
      <c r="AQ5" s="31" t="s">
        <v>164</v>
      </c>
      <c r="AR5" s="31" t="s">
        <v>137</v>
      </c>
      <c r="AS5" s="31" t="s">
        <v>137</v>
      </c>
      <c r="AT5" s="31" t="s">
        <v>137</v>
      </c>
      <c r="AU5" s="31"/>
      <c r="AV5" s="31"/>
      <c r="AW5" s="31"/>
      <c r="AX5" s="31"/>
      <c r="AY5" s="31"/>
      <c r="AZ5" s="31" t="s">
        <v>244</v>
      </c>
      <c r="BA5" s="31"/>
      <c r="BB5" s="31"/>
    </row>
    <row r="6" ht="27.5" customHeight="true">
      <c r="A6" s="31" t="s">
        <v>91</v>
      </c>
      <c r="B6" s="31" t="s">
        <v>97</v>
      </c>
      <c r="C6" s="31" t="s">
        <v>97</v>
      </c>
      <c r="D6" s="33" t="s">
        <v>104</v>
      </c>
      <c r="E6" s="31" t="s">
        <v>114</v>
      </c>
      <c r="F6" s="33" t="s">
        <v>118</v>
      </c>
      <c r="G6" s="33" t="s">
        <v>118</v>
      </c>
      <c r="H6" s="33" t="s">
        <v>123</v>
      </c>
      <c r="I6" s="31" t="s">
        <v>89</v>
      </c>
      <c r="J6" s="31" t="s">
        <v>89</v>
      </c>
      <c r="K6" s="31" t="s">
        <v>89</v>
      </c>
      <c r="L6" s="31" t="s">
        <v>134</v>
      </c>
      <c r="M6" s="31" t="s">
        <v>89</v>
      </c>
      <c r="N6" s="31" t="s">
        <v>89</v>
      </c>
      <c r="O6" s="31" t="s">
        <v>98</v>
      </c>
      <c r="P6" s="31" t="s">
        <v>89</v>
      </c>
      <c r="Q6" s="31" t="s">
        <v>89</v>
      </c>
      <c r="R6" s="31" t="s">
        <v>89</v>
      </c>
      <c r="S6" s="33" t="s">
        <v>151</v>
      </c>
      <c r="T6" s="31" t="s">
        <v>89</v>
      </c>
      <c r="U6" s="31" t="s">
        <v>89</v>
      </c>
      <c r="V6" s="31" t="s">
        <v>89</v>
      </c>
      <c r="W6" s="31" t="s">
        <v>89</v>
      </c>
      <c r="X6" s="31" t="s">
        <v>89</v>
      </c>
      <c r="Y6" s="31" t="s">
        <v>89</v>
      </c>
      <c r="Z6" s="31" t="s">
        <v>89</v>
      </c>
      <c r="AA6" s="31" t="s">
        <v>89</v>
      </c>
      <c r="AB6" s="31" t="s">
        <v>89</v>
      </c>
      <c r="AC6" s="31" t="s">
        <v>89</v>
      </c>
      <c r="AD6" s="31" t="s">
        <v>89</v>
      </c>
      <c r="AE6" s="31" t="s">
        <v>89</v>
      </c>
      <c r="AF6" s="31" t="s">
        <v>89</v>
      </c>
      <c r="AG6" s="31" t="s">
        <v>89</v>
      </c>
      <c r="AH6" s="31" t="s">
        <v>89</v>
      </c>
      <c r="AI6" s="31" t="s">
        <v>89</v>
      </c>
      <c r="AJ6" s="31" t="s">
        <v>89</v>
      </c>
      <c r="AK6" s="31" t="s">
        <v>89</v>
      </c>
      <c r="AL6" s="31" t="s">
        <v>89</v>
      </c>
      <c r="AM6" s="31" t="s">
        <v>89</v>
      </c>
      <c r="AN6" s="31" t="s">
        <v>89</v>
      </c>
      <c r="AO6" s="31" t="s">
        <v>89</v>
      </c>
      <c r="AP6" s="31" t="s">
        <v>89</v>
      </c>
      <c r="AQ6" s="31" t="s">
        <v>89</v>
      </c>
      <c r="AR6" s="31" t="s">
        <v>89</v>
      </c>
      <c r="AS6" s="31" t="s">
        <v>89</v>
      </c>
      <c r="AT6" s="31" t="s">
        <v>89</v>
      </c>
      <c r="AU6" s="31" t="s">
        <v>89</v>
      </c>
      <c r="AV6" s="31" t="s">
        <v>89</v>
      </c>
      <c r="AW6" s="31" t="s">
        <v>89</v>
      </c>
      <c r="AX6" s="31" t="s">
        <v>89</v>
      </c>
      <c r="AY6" s="31" t="s">
        <v>89</v>
      </c>
      <c r="AZ6" s="31" t="s">
        <v>245</v>
      </c>
      <c r="BA6" s="31" t="s">
        <v>89</v>
      </c>
      <c r="BB6" s="31" t="s">
        <v>89</v>
      </c>
    </row>
    <row r="7" ht="27.5" customHeight="true">
      <c r="A7" s="33" t="s">
        <v>92</v>
      </c>
      <c r="B7" s="35" t="s">
        <v>98</v>
      </c>
      <c r="C7" s="35" t="s">
        <v>98</v>
      </c>
      <c r="D7" s="35" t="s">
        <v>104</v>
      </c>
      <c r="E7" s="33" t="s">
        <v>115</v>
      </c>
      <c r="F7" s="35" t="s">
        <v>98</v>
      </c>
      <c r="G7" s="35" t="s">
        <v>98</v>
      </c>
      <c r="H7" s="35" t="s">
        <v>98</v>
      </c>
      <c r="I7" s="32" t="s">
        <v>89</v>
      </c>
      <c r="J7" s="32" t="s">
        <v>89</v>
      </c>
      <c r="K7" s="32" t="s">
        <v>89</v>
      </c>
      <c r="L7" s="35" t="s">
        <v>135</v>
      </c>
      <c r="M7" s="32" t="s">
        <v>89</v>
      </c>
      <c r="N7" s="32" t="s">
        <v>89</v>
      </c>
      <c r="O7" s="35" t="s">
        <v>98</v>
      </c>
      <c r="P7" s="32" t="s">
        <v>89</v>
      </c>
      <c r="Q7" s="32" t="s">
        <v>89</v>
      </c>
      <c r="R7" s="32" t="s">
        <v>89</v>
      </c>
      <c r="S7" s="32" t="s">
        <v>89</v>
      </c>
      <c r="T7" s="32" t="s">
        <v>89</v>
      </c>
      <c r="U7" s="32" t="s">
        <v>89</v>
      </c>
      <c r="V7" s="32" t="s">
        <v>89</v>
      </c>
      <c r="W7" s="32" t="s">
        <v>89</v>
      </c>
      <c r="X7" s="35" t="s">
        <v>98</v>
      </c>
      <c r="Y7" s="35" t="s">
        <v>98</v>
      </c>
      <c r="Z7" s="35" t="s">
        <v>98</v>
      </c>
      <c r="AA7" s="35" t="s">
        <v>98</v>
      </c>
      <c r="AB7" s="35" t="s">
        <v>98</v>
      </c>
      <c r="AC7" s="35" t="s">
        <v>98</v>
      </c>
      <c r="AD7" s="35" t="s">
        <v>98</v>
      </c>
      <c r="AE7" s="35" t="s">
        <v>98</v>
      </c>
      <c r="AF7" s="35" t="s">
        <v>98</v>
      </c>
      <c r="AG7" s="35" t="s">
        <v>98</v>
      </c>
      <c r="AH7" s="35" t="s">
        <v>98</v>
      </c>
      <c r="AI7" s="35" t="s">
        <v>98</v>
      </c>
      <c r="AJ7" s="32" t="s">
        <v>89</v>
      </c>
      <c r="AK7" s="35" t="s">
        <v>98</v>
      </c>
      <c r="AL7" s="32" t="s">
        <v>89</v>
      </c>
      <c r="AM7" s="35" t="s">
        <v>98</v>
      </c>
      <c r="AN7" s="35" t="s">
        <v>98</v>
      </c>
      <c r="AO7" s="35" t="s">
        <v>98</v>
      </c>
      <c r="AP7" s="35" t="s">
        <v>98</v>
      </c>
      <c r="AQ7" s="35" t="s">
        <v>98</v>
      </c>
      <c r="AR7" s="35" t="s">
        <v>98</v>
      </c>
      <c r="AS7" s="35" t="s">
        <v>98</v>
      </c>
      <c r="AT7" s="35" t="s">
        <v>98</v>
      </c>
      <c r="AU7" s="35" t="s">
        <v>98</v>
      </c>
      <c r="AV7" s="35" t="s">
        <v>98</v>
      </c>
      <c r="AW7" s="35" t="s">
        <v>98</v>
      </c>
      <c r="AX7" s="35" t="s">
        <v>98</v>
      </c>
      <c r="AY7" s="35" t="s">
        <v>98</v>
      </c>
      <c r="AZ7" s="33" t="s">
        <v>246</v>
      </c>
      <c r="BA7" s="32" t="s">
        <v>89</v>
      </c>
      <c r="BB7" s="32" t="s">
        <v>89</v>
      </c>
    </row>
    <row r="8" ht="15.0" customHeight="true">
      <c r="A8" s="36"/>
      <c r="E8" s="42"/>
      <c r="K8" s="49"/>
      <c r="P8" s="54" t="s">
        <v>166</v>
      </c>
      <c r="X8" s="42"/>
      <c r="AZ8" s="49"/>
      <c r="BA8" s="70"/>
    </row>
    <row r="9" ht="27.5" customHeight="true">
      <c r="B9" t="s">
        <v>253</v>
      </c>
      <c r="C9" t="n" s="0">
        <f>LEN(INDIRECT(ADDRESS(ROW() + (0),COLUMN() + (-1))))</f>
        <v>0.0</v>
      </c>
      <c r="D9" s="0" t="s">
        <v>102</v>
      </c>
      <c r="E9" s="0"/>
      <c r="F9" t="s">
        <v>254</v>
      </c>
      <c r="G9" t="s">
        <v>255</v>
      </c>
      <c r="H9" s="40" t="s">
        <v>256</v>
      </c>
      <c r="I9" t="s">
        <v>257</v>
      </c>
      <c r="J9" s="41" t="n">
        <v>2</v>
      </c>
      <c r="K9" s="0" t="s">
        <v>129</v>
      </c>
      <c r="L9" t="n">
        <v>2</v>
      </c>
      <c r="O9" t="s">
        <v>258</v>
      </c>
      <c r="P9" s="0" t="s">
        <v>143</v>
      </c>
      <c r="Q9" s="31" t="s">
        <v>259</v>
      </c>
      <c r="R9" s="0" t="s">
        <v>146</v>
      </c>
      <c r="S9" s="0" t="s">
        <v>149</v>
      </c>
      <c r="T9" s="0" t="s">
        <v>154</v>
      </c>
      <c r="U9" s="0" t="s">
        <v>158</v>
      </c>
      <c r="W9" s="0" t="s">
        <v>128</v>
      </c>
      <c r="X9" t="s">
        <v>260</v>
      </c>
      <c r="Z9" s="0" t="s">
        <v>108</v>
      </c>
      <c r="AA9" s="0" t="s">
        <v>128</v>
      </c>
      <c r="AC9" s="0" t="s">
        <v>111</v>
      </c>
      <c r="AE9" t="s" s="0">
        <v>108</v>
      </c>
      <c r="AF9" t="s" s="0">
        <v>108</v>
      </c>
      <c r="AG9" t="s" s="0">
        <v>108</v>
      </c>
      <c r="AH9" t="s" s="0">
        <v>108</v>
      </c>
      <c r="AK9" t="s" s="0">
        <v>128</v>
      </c>
      <c r="AM9" t="s" s="0">
        <v>128</v>
      </c>
      <c r="AO9" t="s" s="0">
        <v>128</v>
      </c>
      <c r="AQ9" t="s" s="0">
        <v>128</v>
      </c>
      <c r="AU9" t="s" s="0">
        <v>128</v>
      </c>
      <c r="AV9" t="s" s="0">
        <v>128</v>
      </c>
      <c r="AW9" t="s" s="0">
        <v>128</v>
      </c>
      <c r="AX9" t="s" s="0">
        <v>128</v>
      </c>
      <c r="AY9" t="s" s="0">
        <v>128</v>
      </c>
      <c r="AZ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" t="str" s="66">
        <f>IF(OR(TRIM(INDIRECT("B"&amp;ROW())) &lt;&gt; "",TRIM(INDIRECT("A"&amp;ROW())) &lt;&gt; ""),AND(TRIM(INDIRECT("A"&amp;ROW())) &lt;&gt; "",TRIM(INDIRECT("D"&amp;ROW())) = "novo"),"")</f>
        <v/>
      </c>
    </row>
    <row r="10" ht="27.5" customHeight="true">
      <c r="B10" t="s">
        <v>261</v>
      </c>
      <c r="C10" t="n" s="0">
        <f>LEN(INDIRECT(ADDRESS(ROW() + (0),COLUMN() + (-1))))</f>
        <v>0.0</v>
      </c>
      <c r="D10" s="0" t="s">
        <v>102</v>
      </c>
      <c r="E10" s="0"/>
      <c r="F10" t="s">
        <v>254</v>
      </c>
      <c r="G10" t="s">
        <v>255</v>
      </c>
      <c r="H10" s="40" t="s">
        <v>262</v>
      </c>
      <c r="I10" t="s">
        <v>263</v>
      </c>
      <c r="J10" s="41" t="n">
        <v>1</v>
      </c>
      <c r="K10" s="0" t="s">
        <v>129</v>
      </c>
      <c r="L10" t="n">
        <v>10</v>
      </c>
      <c r="O10" t="s">
        <v>264</v>
      </c>
      <c r="P10" s="0" t="s">
        <v>143</v>
      </c>
      <c r="Q10" s="31" t="s">
        <v>259</v>
      </c>
      <c r="R10" s="0" t="s">
        <v>146</v>
      </c>
      <c r="S10" s="0" t="s">
        <v>149</v>
      </c>
      <c r="T10" s="0" t="s">
        <v>154</v>
      </c>
      <c r="U10" s="0" t="s">
        <v>158</v>
      </c>
      <c r="W10" s="0" t="s">
        <v>128</v>
      </c>
      <c r="X10" t="s">
        <v>260</v>
      </c>
      <c r="Z10" s="0" t="s">
        <v>108</v>
      </c>
      <c r="AA10" s="0" t="s">
        <v>128</v>
      </c>
      <c r="AC10" s="0" t="s">
        <v>111</v>
      </c>
      <c r="AE10" t="s" s="0">
        <v>108</v>
      </c>
      <c r="AF10" t="s" s="0">
        <v>108</v>
      </c>
      <c r="AG10" t="s" s="0">
        <v>108</v>
      </c>
      <c r="AH10" t="s" s="0">
        <v>108</v>
      </c>
      <c r="AK10" t="s" s="0">
        <v>128</v>
      </c>
      <c r="AM10" t="s" s="0">
        <v>128</v>
      </c>
      <c r="AO10" t="s" s="0">
        <v>128</v>
      </c>
      <c r="AQ10" t="s" s="0">
        <v>128</v>
      </c>
      <c r="AU10" t="s" s="0">
        <v>128</v>
      </c>
      <c r="AV10" t="s" s="0">
        <v>128</v>
      </c>
      <c r="AW10" t="s" s="0">
        <v>128</v>
      </c>
      <c r="AX10" t="s" s="0">
        <v>128</v>
      </c>
      <c r="AY10" t="s" s="0">
        <v>128</v>
      </c>
      <c r="AZ1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0" t="str" s="66">
        <f>IF(OR(TRIM(INDIRECT("B"&amp;ROW())) &lt;&gt; "",TRIM(INDIRECT("A"&amp;ROW())) &lt;&gt; ""),AND(TRIM(INDIRECT("A"&amp;ROW())) &lt;&gt; "",TRIM(INDIRECT("D"&amp;ROW())) = "novo"),"")</f>
        <v/>
      </c>
    </row>
    <row r="11" ht="27.5" customHeight="true">
      <c r="B11" t="s">
        <v>265</v>
      </c>
      <c r="C11" t="n" s="0">
        <f>LEN(INDIRECT(ADDRESS(ROW() + (0),COLUMN() + (-1))))</f>
        <v>0.0</v>
      </c>
      <c r="D11" s="0" t="s">
        <v>102</v>
      </c>
      <c r="E11" s="0"/>
      <c r="F11" t="s">
        <v>266</v>
      </c>
      <c r="G11" t="s">
        <v>255</v>
      </c>
      <c r="H11" s="40" t="s">
        <v>267</v>
      </c>
      <c r="I11" t="s">
        <v>268</v>
      </c>
      <c r="J11" s="41" t="n">
        <v>1</v>
      </c>
      <c r="K11" s="0" t="s">
        <v>129</v>
      </c>
      <c r="L11" t="n">
        <v>10</v>
      </c>
      <c r="O11" t="s">
        <v>269</v>
      </c>
      <c r="P11" s="0" t="s">
        <v>143</v>
      </c>
      <c r="Q11" s="31" t="s">
        <v>259</v>
      </c>
      <c r="R11" s="0" t="s">
        <v>146</v>
      </c>
      <c r="S11" s="0" t="s">
        <v>149</v>
      </c>
      <c r="T11" s="0" t="s">
        <v>154</v>
      </c>
      <c r="U11" s="0" t="s">
        <v>158</v>
      </c>
      <c r="W11" s="0" t="s">
        <v>128</v>
      </c>
      <c r="X11" t="s">
        <v>260</v>
      </c>
      <c r="Z11" s="0" t="s">
        <v>108</v>
      </c>
      <c r="AA11" s="0" t="s">
        <v>128</v>
      </c>
      <c r="AC11" s="0" t="s">
        <v>111</v>
      </c>
      <c r="AE11" t="s" s="0">
        <v>108</v>
      </c>
      <c r="AF11" t="s" s="0">
        <v>108</v>
      </c>
      <c r="AG11" t="s" s="0">
        <v>108</v>
      </c>
      <c r="AH11" t="s" s="0">
        <v>108</v>
      </c>
      <c r="AK11" t="s" s="0">
        <v>128</v>
      </c>
      <c r="AM11" t="s" s="0">
        <v>128</v>
      </c>
      <c r="AO11" t="s" s="0">
        <v>128</v>
      </c>
      <c r="AQ11" t="s" s="0">
        <v>128</v>
      </c>
      <c r="AU11" t="s" s="0">
        <v>128</v>
      </c>
      <c r="AV11" t="s" s="0">
        <v>128</v>
      </c>
      <c r="AW11" t="s" s="0">
        <v>128</v>
      </c>
      <c r="AX11" t="s" s="0">
        <v>128</v>
      </c>
      <c r="AY11" t="s" s="0">
        <v>128</v>
      </c>
      <c r="AZ1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1" t="str" s="66">
        <f>IF(OR(TRIM(INDIRECT("B"&amp;ROW())) &lt;&gt; "",TRIM(INDIRECT("A"&amp;ROW())) &lt;&gt; ""),AND(TRIM(INDIRECT("A"&amp;ROW())) &lt;&gt; "",TRIM(INDIRECT("D"&amp;ROW())) = "novo"),"")</f>
        <v/>
      </c>
    </row>
    <row r="12" ht="27.5" customHeight="true">
      <c r="B12" t="s">
        <v>270</v>
      </c>
      <c r="C12" t="n" s="0">
        <f>LEN(INDIRECT(ADDRESS(ROW() + (0),COLUMN() + (-1))))</f>
        <v>0.0</v>
      </c>
      <c r="D12" s="0" t="s">
        <v>102</v>
      </c>
      <c r="E12" s="0"/>
      <c r="F12" t="s">
        <v>266</v>
      </c>
      <c r="G12" t="s">
        <v>255</v>
      </c>
      <c r="H12" s="40" t="s">
        <v>271</v>
      </c>
      <c r="I12" t="s">
        <v>272</v>
      </c>
      <c r="J12" s="41" t="n">
        <v>1</v>
      </c>
      <c r="K12" s="0" t="s">
        <v>129</v>
      </c>
      <c r="L12" t="n">
        <v>1</v>
      </c>
      <c r="O12" t="s">
        <v>273</v>
      </c>
      <c r="P12" s="0" t="s">
        <v>143</v>
      </c>
      <c r="Q12" s="31" t="s">
        <v>259</v>
      </c>
      <c r="R12" s="0" t="s">
        <v>146</v>
      </c>
      <c r="S12" s="0" t="s">
        <v>149</v>
      </c>
      <c r="T12" s="0" t="s">
        <v>154</v>
      </c>
      <c r="U12" s="0" t="s">
        <v>158</v>
      </c>
      <c r="W12" s="0" t="s">
        <v>128</v>
      </c>
      <c r="X12" t="s">
        <v>260</v>
      </c>
      <c r="Z12" s="0" t="s">
        <v>108</v>
      </c>
      <c r="AA12" s="0" t="s">
        <v>128</v>
      </c>
      <c r="AC12" s="0" t="s">
        <v>111</v>
      </c>
      <c r="AE12" t="s" s="0">
        <v>108</v>
      </c>
      <c r="AF12" t="s" s="0">
        <v>108</v>
      </c>
      <c r="AG12" t="s" s="0">
        <v>108</v>
      </c>
      <c r="AH12" t="s" s="0">
        <v>108</v>
      </c>
      <c r="AK12" t="s" s="0">
        <v>128</v>
      </c>
      <c r="AM12" t="s" s="0">
        <v>128</v>
      </c>
      <c r="AO12" t="s" s="0">
        <v>128</v>
      </c>
      <c r="AQ12" t="s" s="0">
        <v>128</v>
      </c>
      <c r="AU12" t="s" s="0">
        <v>128</v>
      </c>
      <c r="AV12" t="s" s="0">
        <v>128</v>
      </c>
      <c r="AW12" t="s" s="0">
        <v>128</v>
      </c>
      <c r="AX12" t="s" s="0">
        <v>128</v>
      </c>
      <c r="AY12" t="s" s="0">
        <v>128</v>
      </c>
      <c r="AZ1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2" t="str" s="66">
        <f>IF(OR(TRIM(INDIRECT("B"&amp;ROW())) &lt;&gt; "",TRIM(INDIRECT("A"&amp;ROW())) &lt;&gt; ""),AND(TRIM(INDIRECT("A"&amp;ROW())) &lt;&gt; "",TRIM(INDIRECT("D"&amp;ROW())) = "novo"),"")</f>
        <v/>
      </c>
    </row>
    <row r="13" ht="27.5" customHeight="true">
      <c r="B13" t="s">
        <v>270</v>
      </c>
      <c r="C13" t="n" s="0">
        <f>LEN(INDIRECT(ADDRESS(ROW() + (0),COLUMN() + (-1))))</f>
        <v>0.0</v>
      </c>
      <c r="D13" s="0" t="s">
        <v>102</v>
      </c>
      <c r="E13" s="0"/>
      <c r="F13" t="s">
        <v>266</v>
      </c>
      <c r="G13" t="s">
        <v>255</v>
      </c>
      <c r="H13" s="40" t="s">
        <v>274</v>
      </c>
      <c r="I13" t="s">
        <v>275</v>
      </c>
      <c r="J13" s="41" t="n">
        <v>1</v>
      </c>
      <c r="K13" s="0" t="s">
        <v>129</v>
      </c>
      <c r="L13" t="n">
        <v>2</v>
      </c>
      <c r="O13" t="s">
        <v>276</v>
      </c>
      <c r="P13" s="0" t="s">
        <v>143</v>
      </c>
      <c r="Q13" s="31" t="s">
        <v>259</v>
      </c>
      <c r="R13" s="0" t="s">
        <v>146</v>
      </c>
      <c r="S13" s="0" t="s">
        <v>149</v>
      </c>
      <c r="T13" s="0" t="s">
        <v>154</v>
      </c>
      <c r="U13" s="0" t="s">
        <v>158</v>
      </c>
      <c r="W13" s="0" t="s">
        <v>128</v>
      </c>
      <c r="X13" t="s">
        <v>260</v>
      </c>
      <c r="Z13" s="0" t="s">
        <v>108</v>
      </c>
      <c r="AA13" s="0" t="s">
        <v>128</v>
      </c>
      <c r="AC13" s="0" t="s">
        <v>111</v>
      </c>
      <c r="AE13" t="s" s="0">
        <v>108</v>
      </c>
      <c r="AF13" t="s" s="0">
        <v>108</v>
      </c>
      <c r="AG13" t="s" s="0">
        <v>108</v>
      </c>
      <c r="AH13" t="s" s="0">
        <v>108</v>
      </c>
      <c r="AK13" t="s" s="0">
        <v>128</v>
      </c>
      <c r="AM13" t="s" s="0">
        <v>128</v>
      </c>
      <c r="AO13" t="s" s="0">
        <v>128</v>
      </c>
      <c r="AQ13" t="s" s="0">
        <v>128</v>
      </c>
      <c r="AU13" t="s" s="0">
        <v>128</v>
      </c>
      <c r="AV13" t="s" s="0">
        <v>128</v>
      </c>
      <c r="AW13" t="s" s="0">
        <v>128</v>
      </c>
      <c r="AX13" t="s" s="0">
        <v>128</v>
      </c>
      <c r="AY13" t="s" s="0">
        <v>128</v>
      </c>
      <c r="AZ1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3" t="str" s="66">
        <f>IF(OR(TRIM(INDIRECT("B"&amp;ROW())) &lt;&gt; "",TRIM(INDIRECT("A"&amp;ROW())) &lt;&gt; ""),AND(TRIM(INDIRECT("A"&amp;ROW())) &lt;&gt; "",TRIM(INDIRECT("D"&amp;ROW())) = "novo"),"")</f>
        <v/>
      </c>
    </row>
    <row r="14" ht="27.5" customHeight="true">
      <c r="B14" t="s">
        <v>277</v>
      </c>
      <c r="C14" t="n" s="0">
        <f>LEN(INDIRECT(ADDRESS(ROW() + (0),COLUMN() + (-1))))</f>
        <v>0.0</v>
      </c>
      <c r="D14" s="0" t="s">
        <v>102</v>
      </c>
      <c r="E14" s="0"/>
      <c r="F14" t="s">
        <v>278</v>
      </c>
      <c r="G14" t="s">
        <v>255</v>
      </c>
      <c r="H14" s="40" t="s">
        <v>279</v>
      </c>
      <c r="I14" t="s">
        <v>280</v>
      </c>
      <c r="J14" s="41" t="n">
        <v>1</v>
      </c>
      <c r="K14" s="0" t="s">
        <v>129</v>
      </c>
      <c r="L14" t="n">
        <v>2</v>
      </c>
      <c r="O14" t="s">
        <v>281</v>
      </c>
      <c r="P14" s="0" t="s">
        <v>143</v>
      </c>
      <c r="Q14" s="31" t="s">
        <v>259</v>
      </c>
      <c r="R14" s="0" t="s">
        <v>146</v>
      </c>
      <c r="S14" s="0" t="s">
        <v>149</v>
      </c>
      <c r="T14" s="0" t="s">
        <v>154</v>
      </c>
      <c r="U14" s="0" t="s">
        <v>158</v>
      </c>
      <c r="W14" s="0" t="s">
        <v>128</v>
      </c>
      <c r="X14" t="s">
        <v>260</v>
      </c>
      <c r="Z14" s="0" t="s">
        <v>108</v>
      </c>
      <c r="AA14" s="0" t="s">
        <v>128</v>
      </c>
      <c r="AC14" s="0" t="s">
        <v>111</v>
      </c>
      <c r="AE14" t="s" s="0">
        <v>108</v>
      </c>
      <c r="AF14" t="s" s="0">
        <v>108</v>
      </c>
      <c r="AG14" t="s" s="0">
        <v>108</v>
      </c>
      <c r="AH14" t="s" s="0">
        <v>108</v>
      </c>
      <c r="AK14" t="s" s="0">
        <v>128</v>
      </c>
      <c r="AM14" t="s" s="0">
        <v>128</v>
      </c>
      <c r="AO14" t="s" s="0">
        <v>128</v>
      </c>
      <c r="AQ14" t="s" s="0">
        <v>128</v>
      </c>
      <c r="AU14" t="s" s="0">
        <v>128</v>
      </c>
      <c r="AV14" t="s" s="0">
        <v>128</v>
      </c>
      <c r="AW14" t="s" s="0">
        <v>128</v>
      </c>
      <c r="AX14" t="s" s="0">
        <v>128</v>
      </c>
      <c r="AY14" t="s" s="0">
        <v>128</v>
      </c>
      <c r="AZ1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4" t="str" s="66">
        <f>IF(OR(TRIM(INDIRECT("B"&amp;ROW())) &lt;&gt; "",TRIM(INDIRECT("A"&amp;ROW())) &lt;&gt; ""),AND(TRIM(INDIRECT("A"&amp;ROW())) &lt;&gt; "",TRIM(INDIRECT("D"&amp;ROW())) = "novo"),"")</f>
        <v/>
      </c>
    </row>
    <row r="15" ht="27.5" customHeight="true">
      <c r="B15" t="s">
        <v>282</v>
      </c>
      <c r="C15" t="n" s="0">
        <f>LEN(INDIRECT(ADDRESS(ROW() + (0),COLUMN() + (-1))))</f>
        <v>0.0</v>
      </c>
      <c r="D15" s="0" t="s">
        <v>102</v>
      </c>
      <c r="E15" s="0"/>
      <c r="F15" t="s">
        <v>283</v>
      </c>
      <c r="G15" t="s">
        <v>255</v>
      </c>
      <c r="H15" s="40" t="s">
        <v>284</v>
      </c>
      <c r="I15" t="s">
        <v>285</v>
      </c>
      <c r="J15" s="41" t="n">
        <v>1</v>
      </c>
      <c r="K15" s="0" t="s">
        <v>129</v>
      </c>
      <c r="L15" t="n">
        <v>10</v>
      </c>
      <c r="O15" t="s">
        <v>286</v>
      </c>
      <c r="P15" s="0" t="s">
        <v>143</v>
      </c>
      <c r="Q15" s="31" t="s">
        <v>259</v>
      </c>
      <c r="R15" s="0" t="s">
        <v>146</v>
      </c>
      <c r="S15" s="0" t="s">
        <v>149</v>
      </c>
      <c r="T15" s="0" t="s">
        <v>154</v>
      </c>
      <c r="U15" s="0" t="s">
        <v>158</v>
      </c>
      <c r="W15" s="0" t="s">
        <v>128</v>
      </c>
      <c r="X15" t="s">
        <v>260</v>
      </c>
      <c r="Z15" s="0" t="s">
        <v>108</v>
      </c>
      <c r="AA15" s="0" t="s">
        <v>128</v>
      </c>
      <c r="AC15" s="0" t="s">
        <v>111</v>
      </c>
      <c r="AE15" t="s" s="0">
        <v>108</v>
      </c>
      <c r="AF15" t="s" s="0">
        <v>108</v>
      </c>
      <c r="AG15" t="s" s="0">
        <v>108</v>
      </c>
      <c r="AH15" t="s" s="0">
        <v>108</v>
      </c>
      <c r="AK15" t="s" s="0">
        <v>128</v>
      </c>
      <c r="AM15" t="s" s="0">
        <v>128</v>
      </c>
      <c r="AO15" t="s" s="0">
        <v>128</v>
      </c>
      <c r="AQ15" t="s" s="0">
        <v>128</v>
      </c>
      <c r="AU15" t="s" s="0">
        <v>128</v>
      </c>
      <c r="AV15" t="s" s="0">
        <v>128</v>
      </c>
      <c r="AW15" t="s" s="0">
        <v>128</v>
      </c>
      <c r="AX15" t="s" s="0">
        <v>128</v>
      </c>
      <c r="AY15" t="s" s="0">
        <v>128</v>
      </c>
      <c r="AZ1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5" t="str" s="66">
        <f>IF(OR(TRIM(INDIRECT("B"&amp;ROW())) &lt;&gt; "",TRIM(INDIRECT("A"&amp;ROW())) &lt;&gt; ""),AND(TRIM(INDIRECT("A"&amp;ROW())) &lt;&gt; "",TRIM(INDIRECT("D"&amp;ROW())) = "novo"),"")</f>
        <v/>
      </c>
    </row>
    <row r="16" ht="27.5" customHeight="true">
      <c r="B16" t="s">
        <v>287</v>
      </c>
      <c r="C16" t="n" s="0">
        <f>LEN(INDIRECT(ADDRESS(ROW() + (0),COLUMN() + (-1))))</f>
        <v>0.0</v>
      </c>
      <c r="D16" s="0" t="s">
        <v>102</v>
      </c>
      <c r="E16" s="0"/>
      <c r="F16" t="s">
        <v>288</v>
      </c>
      <c r="G16" t="s">
        <v>255</v>
      </c>
      <c r="H16" s="40" t="s">
        <v>289</v>
      </c>
      <c r="I16" t="s">
        <v>290</v>
      </c>
      <c r="J16" s="41" t="n">
        <v>2</v>
      </c>
      <c r="K16" s="0" t="s">
        <v>129</v>
      </c>
      <c r="L16" t="n">
        <v>2</v>
      </c>
      <c r="O16" t="s">
        <v>291</v>
      </c>
      <c r="P16" s="0" t="s">
        <v>143</v>
      </c>
      <c r="Q16" s="31" t="s">
        <v>259</v>
      </c>
      <c r="R16" s="0" t="s">
        <v>146</v>
      </c>
      <c r="S16" s="0" t="s">
        <v>149</v>
      </c>
      <c r="T16" s="0" t="s">
        <v>154</v>
      </c>
      <c r="U16" s="0" t="s">
        <v>158</v>
      </c>
      <c r="W16" s="0" t="s">
        <v>128</v>
      </c>
      <c r="X16" t="s">
        <v>260</v>
      </c>
      <c r="Z16" s="0" t="s">
        <v>108</v>
      </c>
      <c r="AA16" s="0" t="s">
        <v>128</v>
      </c>
      <c r="AC16" s="0" t="s">
        <v>111</v>
      </c>
      <c r="AE16" t="s" s="0">
        <v>108</v>
      </c>
      <c r="AF16" t="s" s="0">
        <v>108</v>
      </c>
      <c r="AG16" t="s" s="0">
        <v>108</v>
      </c>
      <c r="AH16" t="s" s="0">
        <v>108</v>
      </c>
      <c r="AK16" t="s" s="0">
        <v>128</v>
      </c>
      <c r="AM16" t="s" s="0">
        <v>128</v>
      </c>
      <c r="AO16" t="s" s="0">
        <v>128</v>
      </c>
      <c r="AQ16" t="s" s="0">
        <v>128</v>
      </c>
      <c r="AU16" t="s" s="0">
        <v>128</v>
      </c>
      <c r="AV16" t="s" s="0">
        <v>128</v>
      </c>
      <c r="AW16" t="s" s="0">
        <v>128</v>
      </c>
      <c r="AX16" t="s" s="0">
        <v>128</v>
      </c>
      <c r="AY16" t="s" s="0">
        <v>128</v>
      </c>
      <c r="AZ1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6" t="str" s="66">
        <f>IF(OR(TRIM(INDIRECT("B"&amp;ROW())) &lt;&gt; "",TRIM(INDIRECT("A"&amp;ROW())) &lt;&gt; ""),AND(TRIM(INDIRECT("A"&amp;ROW())) &lt;&gt; "",TRIM(INDIRECT("D"&amp;ROW())) = "novo"),"")</f>
        <v/>
      </c>
    </row>
    <row r="17" ht="27.5" customHeight="true">
      <c r="B17" t="s">
        <v>292</v>
      </c>
      <c r="C17" t="n" s="0">
        <f>LEN(INDIRECT(ADDRESS(ROW() + (0),COLUMN() + (-1))))</f>
        <v>0.0</v>
      </c>
      <c r="D17" s="0" t="s">
        <v>102</v>
      </c>
      <c r="E17" s="0"/>
      <c r="F17" t="s">
        <v>288</v>
      </c>
      <c r="G17" t="s">
        <v>255</v>
      </c>
      <c r="H17" s="40" t="s">
        <v>293</v>
      </c>
      <c r="I17" t="s">
        <v>294</v>
      </c>
      <c r="J17" s="41" t="n">
        <v>1</v>
      </c>
      <c r="K17" s="0" t="s">
        <v>129</v>
      </c>
      <c r="L17" t="n">
        <v>10</v>
      </c>
      <c r="O17" t="s">
        <v>295</v>
      </c>
      <c r="P17" s="0" t="s">
        <v>143</v>
      </c>
      <c r="Q17" s="31" t="s">
        <v>259</v>
      </c>
      <c r="R17" s="0" t="s">
        <v>146</v>
      </c>
      <c r="S17" s="0" t="s">
        <v>149</v>
      </c>
      <c r="T17" s="0" t="s">
        <v>154</v>
      </c>
      <c r="U17" s="0" t="s">
        <v>158</v>
      </c>
      <c r="W17" s="0" t="s">
        <v>128</v>
      </c>
      <c r="X17" t="s">
        <v>260</v>
      </c>
      <c r="Z17" s="0" t="s">
        <v>108</v>
      </c>
      <c r="AA17" s="0" t="s">
        <v>128</v>
      </c>
      <c r="AC17" s="0" t="s">
        <v>111</v>
      </c>
      <c r="AE17" t="s" s="0">
        <v>108</v>
      </c>
      <c r="AF17" t="s" s="0">
        <v>108</v>
      </c>
      <c r="AG17" t="s" s="0">
        <v>108</v>
      </c>
      <c r="AH17" t="s" s="0">
        <v>108</v>
      </c>
      <c r="AK17" t="s" s="0">
        <v>128</v>
      </c>
      <c r="AM17" t="s" s="0">
        <v>128</v>
      </c>
      <c r="AO17" t="s" s="0">
        <v>128</v>
      </c>
      <c r="AQ17" t="s" s="0">
        <v>128</v>
      </c>
      <c r="AU17" t="s" s="0">
        <v>128</v>
      </c>
      <c r="AV17" t="s" s="0">
        <v>128</v>
      </c>
      <c r="AW17" t="s" s="0">
        <v>128</v>
      </c>
      <c r="AX17" t="s" s="0">
        <v>128</v>
      </c>
      <c r="AY17" t="s" s="0">
        <v>128</v>
      </c>
      <c r="AZ1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7" t="str" s="66">
        <f>IF(OR(TRIM(INDIRECT("B"&amp;ROW())) &lt;&gt; "",TRIM(INDIRECT("A"&amp;ROW())) &lt;&gt; ""),AND(TRIM(INDIRECT("A"&amp;ROW())) &lt;&gt; "",TRIM(INDIRECT("D"&amp;ROW())) = "novo"),"")</f>
        <v/>
      </c>
    </row>
    <row r="18" ht="27.5" customHeight="true">
      <c r="B18" t="s">
        <v>292</v>
      </c>
      <c r="C18" t="n" s="0">
        <f>LEN(INDIRECT(ADDRESS(ROW() + (0),COLUMN() + (-1))))</f>
        <v>0.0</v>
      </c>
      <c r="D18" s="0" t="s">
        <v>102</v>
      </c>
      <c r="E18" s="0"/>
      <c r="F18" t="s">
        <v>288</v>
      </c>
      <c r="G18" t="s">
        <v>255</v>
      </c>
      <c r="H18" s="40" t="s">
        <v>296</v>
      </c>
      <c r="I18" t="s">
        <v>297</v>
      </c>
      <c r="J18" s="41" t="n">
        <v>4</v>
      </c>
      <c r="K18" s="0" t="s">
        <v>129</v>
      </c>
      <c r="L18" t="n">
        <v>10</v>
      </c>
      <c r="O18" t="s">
        <v>295</v>
      </c>
      <c r="P18" s="0" t="s">
        <v>143</v>
      </c>
      <c r="Q18" s="31" t="s">
        <v>259</v>
      </c>
      <c r="R18" s="0" t="s">
        <v>146</v>
      </c>
      <c r="S18" s="0" t="s">
        <v>149</v>
      </c>
      <c r="T18" s="0" t="s">
        <v>154</v>
      </c>
      <c r="U18" s="0" t="s">
        <v>158</v>
      </c>
      <c r="W18" s="0" t="s">
        <v>128</v>
      </c>
      <c r="X18" t="s">
        <v>260</v>
      </c>
      <c r="Z18" s="0" t="s">
        <v>108</v>
      </c>
      <c r="AA18" s="0" t="s">
        <v>128</v>
      </c>
      <c r="AC18" s="0" t="s">
        <v>111</v>
      </c>
      <c r="AE18" t="s" s="0">
        <v>108</v>
      </c>
      <c r="AF18" t="s" s="0">
        <v>108</v>
      </c>
      <c r="AG18" t="s" s="0">
        <v>108</v>
      </c>
      <c r="AH18" t="s" s="0">
        <v>108</v>
      </c>
      <c r="AK18" t="s" s="0">
        <v>128</v>
      </c>
      <c r="AM18" t="s" s="0">
        <v>128</v>
      </c>
      <c r="AO18" t="s" s="0">
        <v>128</v>
      </c>
      <c r="AQ18" t="s" s="0">
        <v>128</v>
      </c>
      <c r="AU18" t="s" s="0">
        <v>128</v>
      </c>
      <c r="AV18" t="s" s="0">
        <v>128</v>
      </c>
      <c r="AW18" t="s" s="0">
        <v>128</v>
      </c>
      <c r="AX18" t="s" s="0">
        <v>128</v>
      </c>
      <c r="AY18" t="s" s="0">
        <v>128</v>
      </c>
      <c r="AZ1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8" t="str" s="66">
        <f>IF(OR(TRIM(INDIRECT("B"&amp;ROW())) &lt;&gt; "",TRIM(INDIRECT("A"&amp;ROW())) &lt;&gt; ""),AND(TRIM(INDIRECT("A"&amp;ROW())) &lt;&gt; "",TRIM(INDIRECT("D"&amp;ROW())) = "novo"),"")</f>
        <v/>
      </c>
    </row>
    <row r="19" ht="27.5" customHeight="true">
      <c r="B19" t="s">
        <v>298</v>
      </c>
      <c r="C19" t="n" s="0">
        <f>LEN(INDIRECT(ADDRESS(ROW() + (0),COLUMN() + (-1))))</f>
        <v>0.0</v>
      </c>
      <c r="D19" s="0" t="s">
        <v>102</v>
      </c>
      <c r="E19" s="0"/>
      <c r="F19" t="s">
        <v>299</v>
      </c>
      <c r="G19" t="s">
        <v>255</v>
      </c>
      <c r="H19" s="40" t="s">
        <v>300</v>
      </c>
      <c r="I19" t="s">
        <v>301</v>
      </c>
      <c r="J19" s="41" t="n">
        <v>3</v>
      </c>
      <c r="K19" s="0" t="s">
        <v>129</v>
      </c>
      <c r="L19" t="n">
        <v>2</v>
      </c>
      <c r="O19" t="s">
        <v>302</v>
      </c>
      <c r="P19" s="0" t="s">
        <v>143</v>
      </c>
      <c r="Q19" s="31" t="s">
        <v>259</v>
      </c>
      <c r="R19" s="0" t="s">
        <v>146</v>
      </c>
      <c r="S19" s="0" t="s">
        <v>149</v>
      </c>
      <c r="T19" s="0" t="s">
        <v>154</v>
      </c>
      <c r="U19" s="0" t="s">
        <v>158</v>
      </c>
      <c r="W19" s="0" t="s">
        <v>128</v>
      </c>
      <c r="X19" t="s">
        <v>260</v>
      </c>
      <c r="Z19" s="0" t="s">
        <v>108</v>
      </c>
      <c r="AA19" s="0" t="s">
        <v>128</v>
      </c>
      <c r="AC19" s="0" t="s">
        <v>111</v>
      </c>
      <c r="AE19" t="s" s="0">
        <v>108</v>
      </c>
      <c r="AF19" t="s" s="0">
        <v>108</v>
      </c>
      <c r="AG19" t="s" s="0">
        <v>108</v>
      </c>
      <c r="AH19" t="s" s="0">
        <v>108</v>
      </c>
      <c r="AK19" t="s" s="0">
        <v>128</v>
      </c>
      <c r="AM19" t="s" s="0">
        <v>128</v>
      </c>
      <c r="AO19" t="s" s="0">
        <v>128</v>
      </c>
      <c r="AQ19" t="s" s="0">
        <v>128</v>
      </c>
      <c r="AU19" t="s" s="0">
        <v>128</v>
      </c>
      <c r="AV19" t="s" s="0">
        <v>128</v>
      </c>
      <c r="AW19" t="s" s="0">
        <v>128</v>
      </c>
      <c r="AX19" t="s" s="0">
        <v>128</v>
      </c>
      <c r="AY19" t="s" s="0">
        <v>128</v>
      </c>
      <c r="AZ1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9" t="str" s="66">
        <f>IF(OR(TRIM(INDIRECT("B"&amp;ROW())) &lt;&gt; "",TRIM(INDIRECT("A"&amp;ROW())) &lt;&gt; ""),AND(TRIM(INDIRECT("A"&amp;ROW())) &lt;&gt; "",TRIM(INDIRECT("D"&amp;ROW())) = "novo"),"")</f>
        <v/>
      </c>
    </row>
    <row r="20" ht="27.5" customHeight="true">
      <c r="B20" t="s">
        <v>303</v>
      </c>
      <c r="C20" t="n" s="0">
        <f>LEN(INDIRECT(ADDRESS(ROW() + (0),COLUMN() + (-1))))</f>
        <v>0.0</v>
      </c>
      <c r="D20" s="0" t="s">
        <v>102</v>
      </c>
      <c r="E20" s="0"/>
      <c r="F20" t="s">
        <v>304</v>
      </c>
      <c r="G20" t="s">
        <v>255</v>
      </c>
      <c r="H20" s="40" t="s">
        <v>305</v>
      </c>
      <c r="I20" t="s">
        <v>306</v>
      </c>
      <c r="J20" s="41" t="n">
        <v>1</v>
      </c>
      <c r="K20" s="0" t="s">
        <v>129</v>
      </c>
      <c r="L20" t="n">
        <v>20</v>
      </c>
      <c r="O20" t="s">
        <v>307</v>
      </c>
      <c r="P20" s="0" t="s">
        <v>143</v>
      </c>
      <c r="Q20" s="31" t="s">
        <v>259</v>
      </c>
      <c r="R20" s="0" t="s">
        <v>146</v>
      </c>
      <c r="S20" s="0" t="s">
        <v>149</v>
      </c>
      <c r="T20" s="0" t="s">
        <v>154</v>
      </c>
      <c r="U20" s="0" t="s">
        <v>158</v>
      </c>
      <c r="W20" s="0" t="s">
        <v>128</v>
      </c>
      <c r="X20" t="s">
        <v>260</v>
      </c>
      <c r="Z20" s="0" t="s">
        <v>108</v>
      </c>
      <c r="AA20" s="0" t="s">
        <v>128</v>
      </c>
      <c r="AC20" s="0" t="s">
        <v>111</v>
      </c>
      <c r="AE20" t="s" s="0">
        <v>108</v>
      </c>
      <c r="AF20" t="s" s="0">
        <v>108</v>
      </c>
      <c r="AG20" t="s" s="0">
        <v>108</v>
      </c>
      <c r="AH20" t="s" s="0">
        <v>108</v>
      </c>
      <c r="AK20" t="s" s="0">
        <v>128</v>
      </c>
      <c r="AM20" t="s" s="0">
        <v>128</v>
      </c>
      <c r="AO20" t="s" s="0">
        <v>128</v>
      </c>
      <c r="AQ20" t="s" s="0">
        <v>128</v>
      </c>
      <c r="AU20" t="s" s="0">
        <v>128</v>
      </c>
      <c r="AV20" t="s" s="0">
        <v>128</v>
      </c>
      <c r="AW20" t="s" s="0">
        <v>128</v>
      </c>
      <c r="AX20" t="s" s="0">
        <v>128</v>
      </c>
      <c r="AY20" t="s" s="0">
        <v>128</v>
      </c>
      <c r="AZ2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0" t="str" s="66">
        <f>IF(OR(TRIM(INDIRECT("B"&amp;ROW())) &lt;&gt; "",TRIM(INDIRECT("A"&amp;ROW())) &lt;&gt; ""),AND(TRIM(INDIRECT("A"&amp;ROW())) &lt;&gt; "",TRIM(INDIRECT("D"&amp;ROW())) = "novo"),"")</f>
        <v/>
      </c>
    </row>
    <row r="21" ht="27.5" customHeight="true">
      <c r="B21" t="s">
        <v>308</v>
      </c>
      <c r="C21" t="n" s="0">
        <f>LEN(INDIRECT(ADDRESS(ROW() + (0),COLUMN() + (-1))))</f>
        <v>0.0</v>
      </c>
      <c r="D21" s="0" t="s">
        <v>102</v>
      </c>
      <c r="E21" s="0"/>
      <c r="F21" t="s">
        <v>309</v>
      </c>
      <c r="G21" t="s">
        <v>255</v>
      </c>
      <c r="H21" s="40" t="s">
        <v>310</v>
      </c>
      <c r="I21" t="s">
        <v>311</v>
      </c>
      <c r="J21" s="41" t="n">
        <v>2</v>
      </c>
      <c r="K21" s="0" t="s">
        <v>129</v>
      </c>
      <c r="L21" t="n">
        <v>1</v>
      </c>
      <c r="O21" t="s">
        <v>312</v>
      </c>
      <c r="P21" s="0" t="s">
        <v>143</v>
      </c>
      <c r="Q21" s="31" t="s">
        <v>259</v>
      </c>
      <c r="R21" s="0" t="s">
        <v>146</v>
      </c>
      <c r="S21" s="0" t="s">
        <v>149</v>
      </c>
      <c r="T21" s="0" t="s">
        <v>154</v>
      </c>
      <c r="U21" s="0" t="s">
        <v>158</v>
      </c>
      <c r="W21" s="0" t="s">
        <v>128</v>
      </c>
      <c r="X21" t="s">
        <v>260</v>
      </c>
      <c r="Z21" s="0" t="s">
        <v>108</v>
      </c>
      <c r="AA21" s="0" t="s">
        <v>128</v>
      </c>
      <c r="AC21" s="0" t="s">
        <v>111</v>
      </c>
      <c r="AE21" t="s" s="0">
        <v>108</v>
      </c>
      <c r="AF21" t="s" s="0">
        <v>108</v>
      </c>
      <c r="AG21" t="s" s="0">
        <v>108</v>
      </c>
      <c r="AH21" t="s" s="0">
        <v>108</v>
      </c>
      <c r="AK21" t="s" s="0">
        <v>128</v>
      </c>
      <c r="AM21" t="s" s="0">
        <v>128</v>
      </c>
      <c r="AO21" t="s" s="0">
        <v>128</v>
      </c>
      <c r="AQ21" t="s" s="0">
        <v>128</v>
      </c>
      <c r="AU21" t="s" s="0">
        <v>128</v>
      </c>
      <c r="AV21" t="s" s="0">
        <v>128</v>
      </c>
      <c r="AW21" t="s" s="0">
        <v>128</v>
      </c>
      <c r="AX21" t="s" s="0">
        <v>128</v>
      </c>
      <c r="AY21" t="s" s="0">
        <v>128</v>
      </c>
      <c r="AZ2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1" t="str" s="66">
        <f>IF(OR(TRIM(INDIRECT("B"&amp;ROW())) &lt;&gt; "",TRIM(INDIRECT("A"&amp;ROW())) &lt;&gt; ""),AND(TRIM(INDIRECT("A"&amp;ROW())) &lt;&gt; "",TRIM(INDIRECT("D"&amp;ROW())) = "novo"),"")</f>
        <v/>
      </c>
    </row>
    <row r="22" ht="27.5" customHeight="true">
      <c r="B22" t="s">
        <v>308</v>
      </c>
      <c r="C22" t="n" s="0">
        <f>LEN(INDIRECT(ADDRESS(ROW() + (0),COLUMN() + (-1))))</f>
        <v>0.0</v>
      </c>
      <c r="D22" s="0" t="s">
        <v>102</v>
      </c>
      <c r="E22" s="0"/>
      <c r="F22" t="s">
        <v>309</v>
      </c>
      <c r="G22" t="s">
        <v>255</v>
      </c>
      <c r="H22" s="40" t="s">
        <v>313</v>
      </c>
      <c r="I22" t="s">
        <v>314</v>
      </c>
      <c r="J22" s="41" t="n">
        <v>6</v>
      </c>
      <c r="K22" s="0" t="s">
        <v>129</v>
      </c>
      <c r="L22" t="n">
        <v>2</v>
      </c>
      <c r="O22" t="s">
        <v>315</v>
      </c>
      <c r="P22" s="0" t="s">
        <v>143</v>
      </c>
      <c r="Q22" s="31" t="s">
        <v>259</v>
      </c>
      <c r="R22" s="0" t="s">
        <v>146</v>
      </c>
      <c r="S22" s="0" t="s">
        <v>149</v>
      </c>
      <c r="T22" s="0" t="s">
        <v>154</v>
      </c>
      <c r="U22" s="0" t="s">
        <v>158</v>
      </c>
      <c r="W22" s="0" t="s">
        <v>128</v>
      </c>
      <c r="X22" t="s">
        <v>260</v>
      </c>
      <c r="Z22" s="0" t="s">
        <v>108</v>
      </c>
      <c r="AA22" s="0" t="s">
        <v>128</v>
      </c>
      <c r="AC22" s="0" t="s">
        <v>111</v>
      </c>
      <c r="AE22" t="s" s="0">
        <v>108</v>
      </c>
      <c r="AF22" t="s" s="0">
        <v>108</v>
      </c>
      <c r="AG22" t="s" s="0">
        <v>108</v>
      </c>
      <c r="AH22" t="s" s="0">
        <v>108</v>
      </c>
      <c r="AK22" t="s" s="0">
        <v>128</v>
      </c>
      <c r="AM22" t="s" s="0">
        <v>128</v>
      </c>
      <c r="AO22" t="s" s="0">
        <v>128</v>
      </c>
      <c r="AQ22" t="s" s="0">
        <v>128</v>
      </c>
      <c r="AU22" t="s" s="0">
        <v>128</v>
      </c>
      <c r="AV22" t="s" s="0">
        <v>128</v>
      </c>
      <c r="AW22" t="s" s="0">
        <v>128</v>
      </c>
      <c r="AX22" t="s" s="0">
        <v>128</v>
      </c>
      <c r="AY22" t="s" s="0">
        <v>128</v>
      </c>
      <c r="AZ2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2" t="str" s="66">
        <f>IF(OR(TRIM(INDIRECT("B"&amp;ROW())) &lt;&gt; "",TRIM(INDIRECT("A"&amp;ROW())) &lt;&gt; ""),AND(TRIM(INDIRECT("A"&amp;ROW())) &lt;&gt; "",TRIM(INDIRECT("D"&amp;ROW())) = "novo"),"")</f>
        <v/>
      </c>
    </row>
    <row r="23" ht="27.5" customHeight="true">
      <c r="B23" t="s">
        <v>316</v>
      </c>
      <c r="C23" t="n" s="0">
        <f>LEN(INDIRECT(ADDRESS(ROW() + (0),COLUMN() + (-1))))</f>
        <v>0.0</v>
      </c>
      <c r="D23" s="0" t="s">
        <v>102</v>
      </c>
      <c r="E23" s="0"/>
      <c r="F23" t="s">
        <v>317</v>
      </c>
      <c r="G23" t="s">
        <v>255</v>
      </c>
      <c r="H23" s="40" t="s">
        <v>318</v>
      </c>
      <c r="I23" t="s">
        <v>319</v>
      </c>
      <c r="J23" s="41" t="n">
        <v>1</v>
      </c>
      <c r="K23" s="0" t="s">
        <v>129</v>
      </c>
      <c r="L23" t="n">
        <v>2</v>
      </c>
      <c r="O23" t="s">
        <v>320</v>
      </c>
      <c r="P23" s="0" t="s">
        <v>143</v>
      </c>
      <c r="Q23" s="31" t="s">
        <v>259</v>
      </c>
      <c r="R23" s="0" t="s">
        <v>146</v>
      </c>
      <c r="S23" s="0" t="s">
        <v>149</v>
      </c>
      <c r="T23" s="0" t="s">
        <v>154</v>
      </c>
      <c r="U23" s="0" t="s">
        <v>158</v>
      </c>
      <c r="W23" s="0" t="s">
        <v>128</v>
      </c>
      <c r="X23" t="s">
        <v>260</v>
      </c>
      <c r="Z23" s="0" t="s">
        <v>108</v>
      </c>
      <c r="AA23" s="0" t="s">
        <v>128</v>
      </c>
      <c r="AC23" s="0" t="s">
        <v>111</v>
      </c>
      <c r="AE23" t="s" s="0">
        <v>108</v>
      </c>
      <c r="AF23" t="s" s="0">
        <v>108</v>
      </c>
      <c r="AG23" t="s" s="0">
        <v>108</v>
      </c>
      <c r="AH23" t="s" s="0">
        <v>108</v>
      </c>
      <c r="AK23" t="s" s="0">
        <v>128</v>
      </c>
      <c r="AM23" t="s" s="0">
        <v>128</v>
      </c>
      <c r="AO23" t="s" s="0">
        <v>128</v>
      </c>
      <c r="AQ23" t="s" s="0">
        <v>128</v>
      </c>
      <c r="AU23" t="s" s="0">
        <v>128</v>
      </c>
      <c r="AV23" t="s" s="0">
        <v>128</v>
      </c>
      <c r="AW23" t="s" s="0">
        <v>128</v>
      </c>
      <c r="AX23" t="s" s="0">
        <v>128</v>
      </c>
      <c r="AY23" t="s" s="0">
        <v>128</v>
      </c>
      <c r="AZ2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3" t="str" s="66">
        <f>IF(OR(TRIM(INDIRECT("B"&amp;ROW())) &lt;&gt; "",TRIM(INDIRECT("A"&amp;ROW())) &lt;&gt; ""),AND(TRIM(INDIRECT("A"&amp;ROW())) &lt;&gt; "",TRIM(INDIRECT("D"&amp;ROW())) = "novo"),"")</f>
        <v/>
      </c>
    </row>
    <row r="24" ht="27.5" customHeight="true">
      <c r="B24" t="s">
        <v>321</v>
      </c>
      <c r="C24" t="n" s="0">
        <f>LEN(INDIRECT(ADDRESS(ROW() + (0),COLUMN() + (-1))))</f>
        <v>0.0</v>
      </c>
      <c r="D24" s="0" t="s">
        <v>102</v>
      </c>
      <c r="E24" s="0"/>
      <c r="F24" t="s">
        <v>322</v>
      </c>
      <c r="G24" t="s">
        <v>255</v>
      </c>
      <c r="H24" s="40" t="s">
        <v>323</v>
      </c>
      <c r="I24" t="s">
        <v>324</v>
      </c>
      <c r="J24" s="41" t="n">
        <v>1</v>
      </c>
      <c r="K24" s="0" t="s">
        <v>129</v>
      </c>
      <c r="L24" t="n">
        <v>1</v>
      </c>
      <c r="O24" t="s">
        <v>325</v>
      </c>
      <c r="P24" s="0" t="s">
        <v>143</v>
      </c>
      <c r="Q24" s="31" t="s">
        <v>259</v>
      </c>
      <c r="R24" s="0" t="s">
        <v>146</v>
      </c>
      <c r="S24" s="0" t="s">
        <v>149</v>
      </c>
      <c r="T24" s="0" t="s">
        <v>154</v>
      </c>
      <c r="U24" s="0" t="s">
        <v>158</v>
      </c>
      <c r="W24" s="0" t="s">
        <v>128</v>
      </c>
      <c r="X24" t="s">
        <v>260</v>
      </c>
      <c r="Z24" s="0" t="s">
        <v>108</v>
      </c>
      <c r="AA24" s="0" t="s">
        <v>128</v>
      </c>
      <c r="AC24" s="0" t="s">
        <v>111</v>
      </c>
      <c r="AE24" t="s" s="0">
        <v>108</v>
      </c>
      <c r="AF24" t="s" s="0">
        <v>108</v>
      </c>
      <c r="AG24" t="s" s="0">
        <v>108</v>
      </c>
      <c r="AH24" t="s" s="0">
        <v>108</v>
      </c>
      <c r="AK24" t="s" s="0">
        <v>128</v>
      </c>
      <c r="AM24" t="s" s="0">
        <v>128</v>
      </c>
      <c r="AO24" t="s" s="0">
        <v>128</v>
      </c>
      <c r="AQ24" t="s" s="0">
        <v>128</v>
      </c>
      <c r="AU24" t="s" s="0">
        <v>128</v>
      </c>
      <c r="AV24" t="s" s="0">
        <v>128</v>
      </c>
      <c r="AW24" t="s" s="0">
        <v>128</v>
      </c>
      <c r="AX24" t="s" s="0">
        <v>128</v>
      </c>
      <c r="AY24" t="s" s="0">
        <v>128</v>
      </c>
      <c r="AZ2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4" t="str" s="66">
        <f>IF(OR(TRIM(INDIRECT("B"&amp;ROW())) &lt;&gt; "",TRIM(INDIRECT("A"&amp;ROW())) &lt;&gt; ""),AND(TRIM(INDIRECT("A"&amp;ROW())) &lt;&gt; "",TRIM(INDIRECT("D"&amp;ROW())) = "novo"),"")</f>
        <v/>
      </c>
    </row>
    <row r="25" ht="27.5" customHeight="true">
      <c r="B25" t="s">
        <v>321</v>
      </c>
      <c r="C25" t="n" s="0">
        <f>LEN(INDIRECT(ADDRESS(ROW() + (0),COLUMN() + (-1))))</f>
        <v>0.0</v>
      </c>
      <c r="D25" s="0" t="s">
        <v>102</v>
      </c>
      <c r="E25" s="0"/>
      <c r="F25" t="s">
        <v>322</v>
      </c>
      <c r="G25" t="s">
        <v>255</v>
      </c>
      <c r="H25" s="40" t="s">
        <v>326</v>
      </c>
      <c r="I25" t="s">
        <v>327</v>
      </c>
      <c r="J25" s="41" t="n">
        <v>4</v>
      </c>
      <c r="K25" s="0" t="s">
        <v>129</v>
      </c>
      <c r="L25" t="n">
        <v>2</v>
      </c>
      <c r="O25" t="s">
        <v>328</v>
      </c>
      <c r="P25" s="0" t="s">
        <v>143</v>
      </c>
      <c r="Q25" s="31" t="s">
        <v>259</v>
      </c>
      <c r="R25" s="0" t="s">
        <v>146</v>
      </c>
      <c r="S25" s="0" t="s">
        <v>149</v>
      </c>
      <c r="T25" s="0" t="s">
        <v>154</v>
      </c>
      <c r="U25" s="0" t="s">
        <v>158</v>
      </c>
      <c r="W25" s="0" t="s">
        <v>128</v>
      </c>
      <c r="X25" t="s">
        <v>260</v>
      </c>
      <c r="Z25" s="0" t="s">
        <v>108</v>
      </c>
      <c r="AA25" s="0" t="s">
        <v>128</v>
      </c>
      <c r="AC25" s="0" t="s">
        <v>111</v>
      </c>
      <c r="AE25" t="s" s="0">
        <v>108</v>
      </c>
      <c r="AF25" t="s" s="0">
        <v>108</v>
      </c>
      <c r="AG25" t="s" s="0">
        <v>108</v>
      </c>
      <c r="AH25" t="s" s="0">
        <v>108</v>
      </c>
      <c r="AK25" t="s" s="0">
        <v>128</v>
      </c>
      <c r="AM25" t="s" s="0">
        <v>128</v>
      </c>
      <c r="AO25" t="s" s="0">
        <v>128</v>
      </c>
      <c r="AQ25" t="s" s="0">
        <v>128</v>
      </c>
      <c r="AU25" t="s" s="0">
        <v>128</v>
      </c>
      <c r="AV25" t="s" s="0">
        <v>128</v>
      </c>
      <c r="AW25" t="s" s="0">
        <v>128</v>
      </c>
      <c r="AX25" t="s" s="0">
        <v>128</v>
      </c>
      <c r="AY25" t="s" s="0">
        <v>128</v>
      </c>
      <c r="AZ2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5" t="str" s="66">
        <f>IF(OR(TRIM(INDIRECT("B"&amp;ROW())) &lt;&gt; "",TRIM(INDIRECT("A"&amp;ROW())) &lt;&gt; ""),AND(TRIM(INDIRECT("A"&amp;ROW())) &lt;&gt; "",TRIM(INDIRECT("D"&amp;ROW())) = "novo"),"")</f>
        <v/>
      </c>
    </row>
    <row r="26" ht="27.5" customHeight="true">
      <c r="B26" t="s">
        <v>329</v>
      </c>
      <c r="C26" t="n" s="0">
        <f>LEN(INDIRECT(ADDRESS(ROW() + (0),COLUMN() + (-1))))</f>
        <v>0.0</v>
      </c>
      <c r="D26" s="0" t="s">
        <v>102</v>
      </c>
      <c r="E26" s="0"/>
      <c r="F26" t="s">
        <v>330</v>
      </c>
      <c r="G26" t="s">
        <v>255</v>
      </c>
      <c r="H26" s="40" t="s">
        <v>331</v>
      </c>
      <c r="I26" t="s">
        <v>332</v>
      </c>
      <c r="J26" s="41" t="n">
        <v>1</v>
      </c>
      <c r="K26" s="0" t="s">
        <v>129</v>
      </c>
      <c r="L26" t="n">
        <v>10</v>
      </c>
      <c r="O26" t="s">
        <v>333</v>
      </c>
      <c r="P26" s="0" t="s">
        <v>143</v>
      </c>
      <c r="Q26" s="31" t="s">
        <v>259</v>
      </c>
      <c r="R26" s="0" t="s">
        <v>146</v>
      </c>
      <c r="S26" s="0" t="s">
        <v>149</v>
      </c>
      <c r="T26" s="0" t="s">
        <v>154</v>
      </c>
      <c r="U26" s="0" t="s">
        <v>158</v>
      </c>
      <c r="W26" s="0" t="s">
        <v>128</v>
      </c>
      <c r="X26" t="s">
        <v>260</v>
      </c>
      <c r="Z26" s="0" t="s">
        <v>108</v>
      </c>
      <c r="AA26" s="0" t="s">
        <v>128</v>
      </c>
      <c r="AC26" s="0" t="s">
        <v>111</v>
      </c>
      <c r="AE26" t="s" s="0">
        <v>108</v>
      </c>
      <c r="AF26" t="s" s="0">
        <v>108</v>
      </c>
      <c r="AG26" t="s" s="0">
        <v>108</v>
      </c>
      <c r="AH26" t="s" s="0">
        <v>108</v>
      </c>
      <c r="AK26" t="s" s="0">
        <v>128</v>
      </c>
      <c r="AM26" t="s" s="0">
        <v>128</v>
      </c>
      <c r="AO26" t="s" s="0">
        <v>128</v>
      </c>
      <c r="AQ26" t="s" s="0">
        <v>128</v>
      </c>
      <c r="AU26" t="s" s="0">
        <v>128</v>
      </c>
      <c r="AV26" t="s" s="0">
        <v>128</v>
      </c>
      <c r="AW26" t="s" s="0">
        <v>128</v>
      </c>
      <c r="AX26" t="s" s="0">
        <v>128</v>
      </c>
      <c r="AY26" t="s" s="0">
        <v>128</v>
      </c>
      <c r="AZ2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6" t="str" s="66">
        <f>IF(OR(TRIM(INDIRECT("B"&amp;ROW())) &lt;&gt; "",TRIM(INDIRECT("A"&amp;ROW())) &lt;&gt; ""),AND(TRIM(INDIRECT("A"&amp;ROW())) &lt;&gt; "",TRIM(INDIRECT("D"&amp;ROW())) = "novo"),"")</f>
        <v/>
      </c>
    </row>
    <row r="27" ht="27.5" customHeight="true">
      <c r="B27" t="s">
        <v>334</v>
      </c>
      <c r="C27" t="n" s="0">
        <f>LEN(INDIRECT(ADDRESS(ROW() + (0),COLUMN() + (-1))))</f>
        <v>0.0</v>
      </c>
      <c r="D27" s="0" t="s">
        <v>102</v>
      </c>
      <c r="E27" s="0"/>
      <c r="F27" t="s">
        <v>335</v>
      </c>
      <c r="G27" t="s">
        <v>255</v>
      </c>
      <c r="H27" s="40" t="s">
        <v>336</v>
      </c>
      <c r="I27" t="s">
        <v>337</v>
      </c>
      <c r="J27" s="41" t="n">
        <v>1</v>
      </c>
      <c r="K27" s="0" t="s">
        <v>129</v>
      </c>
      <c r="L27" t="n">
        <v>20</v>
      </c>
      <c r="O27" t="s">
        <v>338</v>
      </c>
      <c r="P27" s="0" t="s">
        <v>143</v>
      </c>
      <c r="Q27" s="31" t="s">
        <v>259</v>
      </c>
      <c r="R27" s="0" t="s">
        <v>146</v>
      </c>
      <c r="S27" s="0" t="s">
        <v>149</v>
      </c>
      <c r="T27" s="0" t="s">
        <v>154</v>
      </c>
      <c r="U27" s="0" t="s">
        <v>158</v>
      </c>
      <c r="W27" s="0" t="s">
        <v>128</v>
      </c>
      <c r="X27" t="s">
        <v>260</v>
      </c>
      <c r="Z27" s="0" t="s">
        <v>108</v>
      </c>
      <c r="AA27" s="0" t="s">
        <v>128</v>
      </c>
      <c r="AC27" s="0" t="s">
        <v>111</v>
      </c>
      <c r="AE27" t="s" s="0">
        <v>108</v>
      </c>
      <c r="AF27" t="s" s="0">
        <v>108</v>
      </c>
      <c r="AG27" t="s" s="0">
        <v>108</v>
      </c>
      <c r="AH27" t="s" s="0">
        <v>108</v>
      </c>
      <c r="AK27" t="s" s="0">
        <v>128</v>
      </c>
      <c r="AM27" t="s" s="0">
        <v>128</v>
      </c>
      <c r="AO27" t="s" s="0">
        <v>128</v>
      </c>
      <c r="AQ27" t="s" s="0">
        <v>128</v>
      </c>
      <c r="AU27" t="s" s="0">
        <v>128</v>
      </c>
      <c r="AV27" t="s" s="0">
        <v>128</v>
      </c>
      <c r="AW27" t="s" s="0">
        <v>128</v>
      </c>
      <c r="AX27" t="s" s="0">
        <v>128</v>
      </c>
      <c r="AY27" t="s" s="0">
        <v>128</v>
      </c>
      <c r="AZ2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7" t="str" s="66">
        <f>IF(OR(TRIM(INDIRECT("B"&amp;ROW())) &lt;&gt; "",TRIM(INDIRECT("A"&amp;ROW())) &lt;&gt; ""),AND(TRIM(INDIRECT("A"&amp;ROW())) &lt;&gt; "",TRIM(INDIRECT("D"&amp;ROW())) = "novo"),"")</f>
        <v/>
      </c>
    </row>
    <row r="28" ht="27.5" customHeight="true">
      <c r="B28" t="s">
        <v>339</v>
      </c>
      <c r="C28" t="n" s="0">
        <f>LEN(INDIRECT(ADDRESS(ROW() + (0),COLUMN() + (-1))))</f>
        <v>0.0</v>
      </c>
      <c r="D28" s="0" t="s">
        <v>102</v>
      </c>
      <c r="E28" s="0"/>
      <c r="F28" t="s">
        <v>340</v>
      </c>
      <c r="G28" t="s">
        <v>255</v>
      </c>
      <c r="H28" s="40" t="s">
        <v>341</v>
      </c>
      <c r="I28" t="s">
        <v>342</v>
      </c>
      <c r="J28" s="41" t="n">
        <v>1</v>
      </c>
      <c r="K28" s="0" t="s">
        <v>129</v>
      </c>
      <c r="L28" t="n">
        <v>10</v>
      </c>
      <c r="O28" t="s">
        <v>343</v>
      </c>
      <c r="P28" s="0" t="s">
        <v>143</v>
      </c>
      <c r="Q28" s="31" t="s">
        <v>259</v>
      </c>
      <c r="R28" s="0" t="s">
        <v>146</v>
      </c>
      <c r="S28" s="0" t="s">
        <v>149</v>
      </c>
      <c r="T28" s="0" t="s">
        <v>154</v>
      </c>
      <c r="U28" s="0" t="s">
        <v>158</v>
      </c>
      <c r="W28" s="0" t="s">
        <v>128</v>
      </c>
      <c r="X28" t="s">
        <v>260</v>
      </c>
      <c r="Z28" s="0" t="s">
        <v>108</v>
      </c>
      <c r="AA28" s="0" t="s">
        <v>128</v>
      </c>
      <c r="AC28" s="0" t="s">
        <v>111</v>
      </c>
      <c r="AE28" t="s" s="0">
        <v>108</v>
      </c>
      <c r="AF28" t="s" s="0">
        <v>108</v>
      </c>
      <c r="AG28" t="s" s="0">
        <v>108</v>
      </c>
      <c r="AH28" t="s" s="0">
        <v>108</v>
      </c>
      <c r="AK28" t="s" s="0">
        <v>128</v>
      </c>
      <c r="AM28" t="s" s="0">
        <v>128</v>
      </c>
      <c r="AO28" t="s" s="0">
        <v>128</v>
      </c>
      <c r="AQ28" t="s" s="0">
        <v>128</v>
      </c>
      <c r="AU28" t="s" s="0">
        <v>128</v>
      </c>
      <c r="AV28" t="s" s="0">
        <v>128</v>
      </c>
      <c r="AW28" t="s" s="0">
        <v>128</v>
      </c>
      <c r="AX28" t="s" s="0">
        <v>128</v>
      </c>
      <c r="AY28" t="s" s="0">
        <v>128</v>
      </c>
      <c r="AZ2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8" t="str" s="66">
        <f>IF(OR(TRIM(INDIRECT("B"&amp;ROW())) &lt;&gt; "",TRIM(INDIRECT("A"&amp;ROW())) &lt;&gt; ""),AND(TRIM(INDIRECT("A"&amp;ROW())) &lt;&gt; "",TRIM(INDIRECT("D"&amp;ROW())) = "novo"),"")</f>
        <v/>
      </c>
    </row>
    <row r="29" ht="27.5" customHeight="true">
      <c r="B29" t="s">
        <v>344</v>
      </c>
      <c r="C29" t="n" s="0">
        <f>LEN(INDIRECT(ADDRESS(ROW() + (0),COLUMN() + (-1))))</f>
        <v>0.0</v>
      </c>
      <c r="D29" s="0" t="s">
        <v>102</v>
      </c>
      <c r="E29" s="0"/>
      <c r="F29" t="s">
        <v>340</v>
      </c>
      <c r="G29" t="s">
        <v>255</v>
      </c>
      <c r="H29" s="40" t="s">
        <v>345</v>
      </c>
      <c r="I29" t="s">
        <v>346</v>
      </c>
      <c r="J29" s="41" t="n">
        <v>1</v>
      </c>
      <c r="K29" s="0" t="s">
        <v>129</v>
      </c>
      <c r="L29" t="n">
        <v>30</v>
      </c>
      <c r="O29" t="s">
        <v>347</v>
      </c>
      <c r="P29" s="0" t="s">
        <v>143</v>
      </c>
      <c r="Q29" s="31" t="s">
        <v>259</v>
      </c>
      <c r="R29" s="0" t="s">
        <v>146</v>
      </c>
      <c r="S29" s="0" t="s">
        <v>149</v>
      </c>
      <c r="T29" s="0" t="s">
        <v>154</v>
      </c>
      <c r="U29" s="0" t="s">
        <v>158</v>
      </c>
      <c r="W29" s="0" t="s">
        <v>128</v>
      </c>
      <c r="X29" t="s">
        <v>260</v>
      </c>
      <c r="Z29" s="0" t="s">
        <v>108</v>
      </c>
      <c r="AA29" s="0" t="s">
        <v>128</v>
      </c>
      <c r="AC29" s="0" t="s">
        <v>111</v>
      </c>
      <c r="AE29" t="s" s="0">
        <v>108</v>
      </c>
      <c r="AF29" t="s" s="0">
        <v>108</v>
      </c>
      <c r="AG29" t="s" s="0">
        <v>108</v>
      </c>
      <c r="AH29" t="s" s="0">
        <v>108</v>
      </c>
      <c r="AK29" t="s" s="0">
        <v>128</v>
      </c>
      <c r="AM29" t="s" s="0">
        <v>128</v>
      </c>
      <c r="AO29" t="s" s="0">
        <v>128</v>
      </c>
      <c r="AQ29" t="s" s="0">
        <v>128</v>
      </c>
      <c r="AU29" t="s" s="0">
        <v>128</v>
      </c>
      <c r="AV29" t="s" s="0">
        <v>128</v>
      </c>
      <c r="AW29" t="s" s="0">
        <v>128</v>
      </c>
      <c r="AX29" t="s" s="0">
        <v>128</v>
      </c>
      <c r="AY29" t="s" s="0">
        <v>128</v>
      </c>
      <c r="AZ2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9" t="str" s="66">
        <f>IF(OR(TRIM(INDIRECT("B"&amp;ROW())) &lt;&gt; "",TRIM(INDIRECT("A"&amp;ROW())) &lt;&gt; ""),AND(TRIM(INDIRECT("A"&amp;ROW())) &lt;&gt; "",TRIM(INDIRECT("D"&amp;ROW())) = "novo"),"")</f>
        <v/>
      </c>
    </row>
    <row r="30" ht="27.5" customHeight="true">
      <c r="B30" t="s">
        <v>348</v>
      </c>
      <c r="C30" t="n" s="0">
        <f>LEN(INDIRECT(ADDRESS(ROW() + (0),COLUMN() + (-1))))</f>
        <v>0.0</v>
      </c>
      <c r="D30" s="0" t="s">
        <v>102</v>
      </c>
      <c r="E30" s="0"/>
      <c r="F30" t="s">
        <v>340</v>
      </c>
      <c r="G30" t="s">
        <v>255</v>
      </c>
      <c r="H30" s="40" t="s">
        <v>349</v>
      </c>
      <c r="I30" t="s">
        <v>350</v>
      </c>
      <c r="J30" s="41" t="n">
        <v>3</v>
      </c>
      <c r="K30" s="0" t="s">
        <v>129</v>
      </c>
      <c r="L30" t="n">
        <v>2</v>
      </c>
      <c r="O30" t="s">
        <v>351</v>
      </c>
      <c r="P30" s="0" t="s">
        <v>143</v>
      </c>
      <c r="Q30" s="31" t="s">
        <v>259</v>
      </c>
      <c r="R30" s="0" t="s">
        <v>146</v>
      </c>
      <c r="S30" s="0" t="s">
        <v>149</v>
      </c>
      <c r="T30" s="0" t="s">
        <v>154</v>
      </c>
      <c r="U30" s="0" t="s">
        <v>158</v>
      </c>
      <c r="W30" s="0" t="s">
        <v>128</v>
      </c>
      <c r="X30" t="s">
        <v>260</v>
      </c>
      <c r="Z30" s="0" t="s">
        <v>108</v>
      </c>
      <c r="AA30" s="0" t="s">
        <v>128</v>
      </c>
      <c r="AC30" s="0" t="s">
        <v>111</v>
      </c>
      <c r="AE30" t="s" s="0">
        <v>108</v>
      </c>
      <c r="AF30" t="s" s="0">
        <v>108</v>
      </c>
      <c r="AG30" t="s" s="0">
        <v>108</v>
      </c>
      <c r="AH30" t="s" s="0">
        <v>108</v>
      </c>
      <c r="AK30" t="s" s="0">
        <v>128</v>
      </c>
      <c r="AM30" t="s" s="0">
        <v>128</v>
      </c>
      <c r="AO30" t="s" s="0">
        <v>128</v>
      </c>
      <c r="AQ30" t="s" s="0">
        <v>128</v>
      </c>
      <c r="AU30" t="s" s="0">
        <v>128</v>
      </c>
      <c r="AV30" t="s" s="0">
        <v>128</v>
      </c>
      <c r="AW30" t="s" s="0">
        <v>128</v>
      </c>
      <c r="AX30" t="s" s="0">
        <v>128</v>
      </c>
      <c r="AY30" t="s" s="0">
        <v>128</v>
      </c>
      <c r="AZ3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0" t="str" s="66">
        <f>IF(OR(TRIM(INDIRECT("B"&amp;ROW())) &lt;&gt; "",TRIM(INDIRECT("A"&amp;ROW())) &lt;&gt; ""),AND(TRIM(INDIRECT("A"&amp;ROW())) &lt;&gt; "",TRIM(INDIRECT("D"&amp;ROW())) = "novo"),"")</f>
        <v/>
      </c>
    </row>
    <row r="31" ht="27.5" customHeight="true">
      <c r="B31" t="s">
        <v>352</v>
      </c>
      <c r="C31" t="n" s="0">
        <f>LEN(INDIRECT(ADDRESS(ROW() + (0),COLUMN() + (-1))))</f>
        <v>0.0</v>
      </c>
      <c r="D31" s="0" t="s">
        <v>102</v>
      </c>
      <c r="E31" s="0"/>
      <c r="F31" t="s">
        <v>353</v>
      </c>
      <c r="G31" t="s">
        <v>255</v>
      </c>
      <c r="H31" s="40" t="s">
        <v>354</v>
      </c>
      <c r="I31" t="s">
        <v>355</v>
      </c>
      <c r="J31" s="41" t="n">
        <v>1</v>
      </c>
      <c r="K31" s="0" t="s">
        <v>129</v>
      </c>
      <c r="L31" t="n">
        <v>2</v>
      </c>
      <c r="O31" t="s">
        <v>356</v>
      </c>
      <c r="P31" s="0" t="s">
        <v>143</v>
      </c>
      <c r="Q31" s="31" t="s">
        <v>259</v>
      </c>
      <c r="R31" s="0" t="s">
        <v>146</v>
      </c>
      <c r="S31" s="0" t="s">
        <v>149</v>
      </c>
      <c r="T31" s="0" t="s">
        <v>154</v>
      </c>
      <c r="U31" s="0" t="s">
        <v>158</v>
      </c>
      <c r="W31" s="0" t="s">
        <v>128</v>
      </c>
      <c r="X31" t="s">
        <v>260</v>
      </c>
      <c r="Z31" s="0" t="s">
        <v>108</v>
      </c>
      <c r="AA31" s="0" t="s">
        <v>128</v>
      </c>
      <c r="AC31" s="0" t="s">
        <v>111</v>
      </c>
      <c r="AE31" t="s" s="0">
        <v>108</v>
      </c>
      <c r="AF31" t="s" s="0">
        <v>108</v>
      </c>
      <c r="AG31" t="s" s="0">
        <v>108</v>
      </c>
      <c r="AH31" t="s" s="0">
        <v>108</v>
      </c>
      <c r="AK31" t="s" s="0">
        <v>128</v>
      </c>
      <c r="AM31" t="s" s="0">
        <v>128</v>
      </c>
      <c r="AO31" t="s" s="0">
        <v>128</v>
      </c>
      <c r="AQ31" t="s" s="0">
        <v>128</v>
      </c>
      <c r="AU31" t="s" s="0">
        <v>128</v>
      </c>
      <c r="AV31" t="s" s="0">
        <v>128</v>
      </c>
      <c r="AW31" t="s" s="0">
        <v>128</v>
      </c>
      <c r="AX31" t="s" s="0">
        <v>128</v>
      </c>
      <c r="AY31" t="s" s="0">
        <v>128</v>
      </c>
      <c r="AZ3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1" t="str" s="66">
        <f>IF(OR(TRIM(INDIRECT("B"&amp;ROW())) &lt;&gt; "",TRIM(INDIRECT("A"&amp;ROW())) &lt;&gt; ""),AND(TRIM(INDIRECT("A"&amp;ROW())) &lt;&gt; "",TRIM(INDIRECT("D"&amp;ROW())) = "novo"),"")</f>
        <v/>
      </c>
    </row>
    <row r="32" ht="27.5" customHeight="true">
      <c r="B32" t="s">
        <v>357</v>
      </c>
      <c r="C32" t="n" s="0">
        <f>LEN(INDIRECT(ADDRESS(ROW() + (0),COLUMN() + (-1))))</f>
        <v>0.0</v>
      </c>
      <c r="D32" s="0" t="s">
        <v>102</v>
      </c>
      <c r="E32" s="0"/>
      <c r="F32" t="s">
        <v>358</v>
      </c>
      <c r="G32" t="s">
        <v>255</v>
      </c>
      <c r="H32" s="40" t="s">
        <v>359</v>
      </c>
      <c r="I32" t="s">
        <v>360</v>
      </c>
      <c r="J32" s="41" t="n">
        <v>2</v>
      </c>
      <c r="K32" s="0" t="s">
        <v>129</v>
      </c>
      <c r="L32" t="n">
        <v>2</v>
      </c>
      <c r="O32" t="s">
        <v>361</v>
      </c>
      <c r="P32" s="0" t="s">
        <v>143</v>
      </c>
      <c r="Q32" s="31" t="s">
        <v>259</v>
      </c>
      <c r="R32" s="0" t="s">
        <v>146</v>
      </c>
      <c r="S32" s="0" t="s">
        <v>149</v>
      </c>
      <c r="T32" s="0" t="s">
        <v>154</v>
      </c>
      <c r="U32" s="0" t="s">
        <v>158</v>
      </c>
      <c r="W32" s="0" t="s">
        <v>128</v>
      </c>
      <c r="X32" t="s">
        <v>260</v>
      </c>
      <c r="Z32" s="0" t="s">
        <v>108</v>
      </c>
      <c r="AA32" s="0" t="s">
        <v>128</v>
      </c>
      <c r="AC32" s="0" t="s">
        <v>111</v>
      </c>
      <c r="AE32" t="s" s="0">
        <v>108</v>
      </c>
      <c r="AF32" t="s" s="0">
        <v>108</v>
      </c>
      <c r="AG32" t="s" s="0">
        <v>108</v>
      </c>
      <c r="AH32" t="s" s="0">
        <v>108</v>
      </c>
      <c r="AK32" t="s" s="0">
        <v>128</v>
      </c>
      <c r="AM32" t="s" s="0">
        <v>128</v>
      </c>
      <c r="AO32" t="s" s="0">
        <v>128</v>
      </c>
      <c r="AQ32" t="s" s="0">
        <v>128</v>
      </c>
      <c r="AU32" t="s" s="0">
        <v>128</v>
      </c>
      <c r="AV32" t="s" s="0">
        <v>128</v>
      </c>
      <c r="AW32" t="s" s="0">
        <v>128</v>
      </c>
      <c r="AX32" t="s" s="0">
        <v>128</v>
      </c>
      <c r="AY32" t="s" s="0">
        <v>128</v>
      </c>
      <c r="AZ3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2" t="str" s="66">
        <f>IF(OR(TRIM(INDIRECT("B"&amp;ROW())) &lt;&gt; "",TRIM(INDIRECT("A"&amp;ROW())) &lt;&gt; ""),AND(TRIM(INDIRECT("A"&amp;ROW())) &lt;&gt; "",TRIM(INDIRECT("D"&amp;ROW())) = "novo"),"")</f>
        <v/>
      </c>
    </row>
    <row r="33" ht="27.5" customHeight="true">
      <c r="B33" t="s">
        <v>362</v>
      </c>
      <c r="C33" t="n" s="0">
        <f>LEN(INDIRECT(ADDRESS(ROW() + (0),COLUMN() + (-1))))</f>
        <v>0.0</v>
      </c>
      <c r="D33" s="0" t="s">
        <v>102</v>
      </c>
      <c r="E33" s="0"/>
      <c r="F33" t="s">
        <v>363</v>
      </c>
      <c r="G33" t="s">
        <v>255</v>
      </c>
      <c r="H33" s="40" t="s">
        <v>364</v>
      </c>
      <c r="I33" t="s">
        <v>365</v>
      </c>
      <c r="J33" s="41" t="n">
        <v>2</v>
      </c>
      <c r="K33" s="0" t="s">
        <v>129</v>
      </c>
      <c r="L33" t="n">
        <v>2</v>
      </c>
      <c r="O33" t="s">
        <v>366</v>
      </c>
      <c r="P33" s="0" t="s">
        <v>143</v>
      </c>
      <c r="Q33" s="31" t="s">
        <v>259</v>
      </c>
      <c r="R33" s="0" t="s">
        <v>146</v>
      </c>
      <c r="S33" s="0" t="s">
        <v>149</v>
      </c>
      <c r="T33" s="0" t="s">
        <v>154</v>
      </c>
      <c r="U33" s="0" t="s">
        <v>158</v>
      </c>
      <c r="W33" s="0" t="s">
        <v>128</v>
      </c>
      <c r="X33" t="s">
        <v>260</v>
      </c>
      <c r="Z33" s="0" t="s">
        <v>108</v>
      </c>
      <c r="AA33" s="0" t="s">
        <v>128</v>
      </c>
      <c r="AC33" s="0" t="s">
        <v>111</v>
      </c>
      <c r="AE33" t="s" s="0">
        <v>108</v>
      </c>
      <c r="AF33" t="s" s="0">
        <v>108</v>
      </c>
      <c r="AG33" t="s" s="0">
        <v>108</v>
      </c>
      <c r="AH33" t="s" s="0">
        <v>108</v>
      </c>
      <c r="AK33" t="s" s="0">
        <v>128</v>
      </c>
      <c r="AM33" t="s" s="0">
        <v>128</v>
      </c>
      <c r="AO33" t="s" s="0">
        <v>128</v>
      </c>
      <c r="AQ33" t="s" s="0">
        <v>128</v>
      </c>
      <c r="AU33" t="s" s="0">
        <v>128</v>
      </c>
      <c r="AV33" t="s" s="0">
        <v>128</v>
      </c>
      <c r="AW33" t="s" s="0">
        <v>128</v>
      </c>
      <c r="AX33" t="s" s="0">
        <v>128</v>
      </c>
      <c r="AY33" t="s" s="0">
        <v>128</v>
      </c>
      <c r="AZ3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3" t="str" s="66">
        <f>IF(OR(TRIM(INDIRECT("B"&amp;ROW())) &lt;&gt; "",TRIM(INDIRECT("A"&amp;ROW())) &lt;&gt; ""),AND(TRIM(INDIRECT("A"&amp;ROW())) &lt;&gt; "",TRIM(INDIRECT("D"&amp;ROW())) = "novo"),"")</f>
        <v/>
      </c>
    </row>
    <row r="34" ht="27.5" customHeight="true">
      <c r="B34" t="s">
        <v>367</v>
      </c>
      <c r="C34" t="n" s="0">
        <f>LEN(INDIRECT(ADDRESS(ROW() + (0),COLUMN() + (-1))))</f>
        <v>0.0</v>
      </c>
      <c r="D34" s="0" t="s">
        <v>102</v>
      </c>
      <c r="E34" s="0"/>
      <c r="F34" t="s">
        <v>363</v>
      </c>
      <c r="G34" t="s">
        <v>255</v>
      </c>
      <c r="H34" s="40" t="s">
        <v>368</v>
      </c>
      <c r="I34" t="s">
        <v>369</v>
      </c>
      <c r="J34" s="41" t="n">
        <v>1</v>
      </c>
      <c r="K34" s="0" t="s">
        <v>129</v>
      </c>
      <c r="L34" t="n">
        <v>10</v>
      </c>
      <c r="O34" t="s">
        <v>370</v>
      </c>
      <c r="P34" s="0" t="s">
        <v>143</v>
      </c>
      <c r="Q34" s="31" t="s">
        <v>259</v>
      </c>
      <c r="R34" s="0" t="s">
        <v>146</v>
      </c>
      <c r="S34" s="0" t="s">
        <v>149</v>
      </c>
      <c r="T34" s="0" t="s">
        <v>154</v>
      </c>
      <c r="U34" s="0" t="s">
        <v>158</v>
      </c>
      <c r="W34" s="0" t="s">
        <v>128</v>
      </c>
      <c r="X34" t="s">
        <v>260</v>
      </c>
      <c r="Z34" s="0" t="s">
        <v>108</v>
      </c>
      <c r="AA34" s="0" t="s">
        <v>128</v>
      </c>
      <c r="AC34" s="0" t="s">
        <v>111</v>
      </c>
      <c r="AE34" t="s" s="0">
        <v>108</v>
      </c>
      <c r="AF34" t="s" s="0">
        <v>108</v>
      </c>
      <c r="AG34" t="s" s="0">
        <v>108</v>
      </c>
      <c r="AH34" t="s" s="0">
        <v>108</v>
      </c>
      <c r="AK34" t="s" s="0">
        <v>128</v>
      </c>
      <c r="AM34" t="s" s="0">
        <v>128</v>
      </c>
      <c r="AO34" t="s" s="0">
        <v>128</v>
      </c>
      <c r="AQ34" t="s" s="0">
        <v>128</v>
      </c>
      <c r="AU34" t="s" s="0">
        <v>128</v>
      </c>
      <c r="AV34" t="s" s="0">
        <v>128</v>
      </c>
      <c r="AW34" t="s" s="0">
        <v>128</v>
      </c>
      <c r="AX34" t="s" s="0">
        <v>128</v>
      </c>
      <c r="AY34" t="s" s="0">
        <v>128</v>
      </c>
      <c r="AZ3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4" t="str" s="66">
        <f>IF(OR(TRIM(INDIRECT("B"&amp;ROW())) &lt;&gt; "",TRIM(INDIRECT("A"&amp;ROW())) &lt;&gt; ""),AND(TRIM(INDIRECT("A"&amp;ROW())) &lt;&gt; "",TRIM(INDIRECT("D"&amp;ROW())) = "novo"),"")</f>
        <v/>
      </c>
    </row>
    <row r="35" ht="27.5" customHeight="true">
      <c r="B35" t="s">
        <v>371</v>
      </c>
      <c r="C35" t="n" s="0">
        <f>LEN(INDIRECT(ADDRESS(ROW() + (0),COLUMN() + (-1))))</f>
        <v>0.0</v>
      </c>
      <c r="D35" s="0" t="s">
        <v>102</v>
      </c>
      <c r="E35" s="0"/>
      <c r="F35" t="s">
        <v>372</v>
      </c>
      <c r="G35" t="s">
        <v>255</v>
      </c>
      <c r="H35" s="40" t="s">
        <v>373</v>
      </c>
      <c r="I35" t="s">
        <v>374</v>
      </c>
      <c r="J35" s="41" t="n">
        <v>2</v>
      </c>
      <c r="K35" s="0" t="s">
        <v>129</v>
      </c>
      <c r="L35" t="n">
        <v>2</v>
      </c>
      <c r="O35" t="s">
        <v>375</v>
      </c>
      <c r="P35" s="0" t="s">
        <v>143</v>
      </c>
      <c r="Q35" s="31" t="s">
        <v>259</v>
      </c>
      <c r="R35" s="0" t="s">
        <v>146</v>
      </c>
      <c r="S35" s="0" t="s">
        <v>149</v>
      </c>
      <c r="T35" s="0" t="s">
        <v>154</v>
      </c>
      <c r="U35" s="0" t="s">
        <v>158</v>
      </c>
      <c r="W35" s="0" t="s">
        <v>128</v>
      </c>
      <c r="X35" t="s">
        <v>260</v>
      </c>
      <c r="Z35" s="0" t="s">
        <v>108</v>
      </c>
      <c r="AA35" s="0" t="s">
        <v>128</v>
      </c>
      <c r="AC35" s="0" t="s">
        <v>111</v>
      </c>
      <c r="AE35" t="s" s="0">
        <v>108</v>
      </c>
      <c r="AF35" t="s" s="0">
        <v>108</v>
      </c>
      <c r="AG35" t="s" s="0">
        <v>108</v>
      </c>
      <c r="AH35" t="s" s="0">
        <v>108</v>
      </c>
      <c r="AK35" t="s" s="0">
        <v>128</v>
      </c>
      <c r="AM35" t="s" s="0">
        <v>128</v>
      </c>
      <c r="AO35" t="s" s="0">
        <v>128</v>
      </c>
      <c r="AQ35" t="s" s="0">
        <v>128</v>
      </c>
      <c r="AU35" t="s" s="0">
        <v>128</v>
      </c>
      <c r="AV35" t="s" s="0">
        <v>128</v>
      </c>
      <c r="AW35" t="s" s="0">
        <v>128</v>
      </c>
      <c r="AX35" t="s" s="0">
        <v>128</v>
      </c>
      <c r="AY35" t="s" s="0">
        <v>128</v>
      </c>
      <c r="AZ3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5" t="str" s="66">
        <f>IF(OR(TRIM(INDIRECT("B"&amp;ROW())) &lt;&gt; "",TRIM(INDIRECT("A"&amp;ROW())) &lt;&gt; ""),AND(TRIM(INDIRECT("A"&amp;ROW())) &lt;&gt; "",TRIM(INDIRECT("D"&amp;ROW())) = "novo"),"")</f>
        <v/>
      </c>
    </row>
    <row r="36" ht="27.5" customHeight="true">
      <c r="B36" t="s">
        <v>376</v>
      </c>
      <c r="C36" t="n" s="0">
        <f>LEN(INDIRECT(ADDRESS(ROW() + (0),COLUMN() + (-1))))</f>
        <v>0.0</v>
      </c>
      <c r="D36" s="0" t="s">
        <v>102</v>
      </c>
      <c r="E36" s="0"/>
      <c r="F36" t="s">
        <v>377</v>
      </c>
      <c r="G36" t="s">
        <v>255</v>
      </c>
      <c r="H36" s="40" t="s">
        <v>378</v>
      </c>
      <c r="I36" t="s">
        <v>379</v>
      </c>
      <c r="J36" s="41" t="n">
        <v>1</v>
      </c>
      <c r="K36" s="0" t="s">
        <v>129</v>
      </c>
      <c r="L36" t="n">
        <v>10</v>
      </c>
      <c r="O36" t="s">
        <v>380</v>
      </c>
      <c r="P36" s="0" t="s">
        <v>143</v>
      </c>
      <c r="Q36" s="31" t="s">
        <v>259</v>
      </c>
      <c r="R36" s="0" t="s">
        <v>146</v>
      </c>
      <c r="S36" s="0" t="s">
        <v>149</v>
      </c>
      <c r="T36" s="0" t="s">
        <v>154</v>
      </c>
      <c r="U36" s="0" t="s">
        <v>158</v>
      </c>
      <c r="W36" s="0" t="s">
        <v>128</v>
      </c>
      <c r="X36" t="s">
        <v>260</v>
      </c>
      <c r="Z36" s="0" t="s">
        <v>108</v>
      </c>
      <c r="AA36" s="0" t="s">
        <v>128</v>
      </c>
      <c r="AC36" s="0" t="s">
        <v>111</v>
      </c>
      <c r="AE36" t="s" s="0">
        <v>108</v>
      </c>
      <c r="AF36" t="s" s="0">
        <v>108</v>
      </c>
      <c r="AG36" t="s" s="0">
        <v>108</v>
      </c>
      <c r="AH36" t="s" s="0">
        <v>108</v>
      </c>
      <c r="AK36" t="s" s="0">
        <v>128</v>
      </c>
      <c r="AM36" t="s" s="0">
        <v>128</v>
      </c>
      <c r="AO36" t="s" s="0">
        <v>128</v>
      </c>
      <c r="AQ36" t="s" s="0">
        <v>128</v>
      </c>
      <c r="AU36" t="s" s="0">
        <v>128</v>
      </c>
      <c r="AV36" t="s" s="0">
        <v>128</v>
      </c>
      <c r="AW36" t="s" s="0">
        <v>128</v>
      </c>
      <c r="AX36" t="s" s="0">
        <v>128</v>
      </c>
      <c r="AY36" t="s" s="0">
        <v>128</v>
      </c>
      <c r="AZ3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6" t="str" s="66">
        <f>IF(OR(TRIM(INDIRECT("B"&amp;ROW())) &lt;&gt; "",TRIM(INDIRECT("A"&amp;ROW())) &lt;&gt; ""),AND(TRIM(INDIRECT("A"&amp;ROW())) &lt;&gt; "",TRIM(INDIRECT("D"&amp;ROW())) = "novo"),"")</f>
        <v/>
      </c>
    </row>
    <row r="37" ht="27.5" customHeight="true">
      <c r="B37" t="s">
        <v>381</v>
      </c>
      <c r="C37" t="n" s="0">
        <f>LEN(INDIRECT(ADDRESS(ROW() + (0),COLUMN() + (-1))))</f>
        <v>0.0</v>
      </c>
      <c r="D37" s="0" t="s">
        <v>102</v>
      </c>
      <c r="E37" s="0"/>
      <c r="F37" t="s">
        <v>377</v>
      </c>
      <c r="G37" t="s">
        <v>255</v>
      </c>
      <c r="H37" s="40" t="s">
        <v>382</v>
      </c>
      <c r="I37" t="s">
        <v>383</v>
      </c>
      <c r="J37" s="41" t="n">
        <v>1</v>
      </c>
      <c r="K37" s="0" t="s">
        <v>129</v>
      </c>
      <c r="L37" t="n">
        <v>10</v>
      </c>
      <c r="O37" t="s">
        <v>384</v>
      </c>
      <c r="P37" s="0" t="s">
        <v>143</v>
      </c>
      <c r="Q37" s="31" t="s">
        <v>259</v>
      </c>
      <c r="R37" s="0" t="s">
        <v>146</v>
      </c>
      <c r="S37" s="0" t="s">
        <v>149</v>
      </c>
      <c r="T37" s="0" t="s">
        <v>154</v>
      </c>
      <c r="U37" s="0" t="s">
        <v>158</v>
      </c>
      <c r="W37" s="0" t="s">
        <v>128</v>
      </c>
      <c r="X37" t="s">
        <v>260</v>
      </c>
      <c r="Z37" s="0" t="s">
        <v>108</v>
      </c>
      <c r="AA37" s="0" t="s">
        <v>128</v>
      </c>
      <c r="AC37" s="0" t="s">
        <v>111</v>
      </c>
      <c r="AE37" t="s" s="0">
        <v>108</v>
      </c>
      <c r="AF37" t="s" s="0">
        <v>108</v>
      </c>
      <c r="AG37" t="s" s="0">
        <v>108</v>
      </c>
      <c r="AH37" t="s" s="0">
        <v>108</v>
      </c>
      <c r="AK37" t="s" s="0">
        <v>128</v>
      </c>
      <c r="AM37" t="s" s="0">
        <v>128</v>
      </c>
      <c r="AO37" t="s" s="0">
        <v>128</v>
      </c>
      <c r="AQ37" t="s" s="0">
        <v>128</v>
      </c>
      <c r="AU37" t="s" s="0">
        <v>128</v>
      </c>
      <c r="AV37" t="s" s="0">
        <v>128</v>
      </c>
      <c r="AW37" t="s" s="0">
        <v>128</v>
      </c>
      <c r="AX37" t="s" s="0">
        <v>128</v>
      </c>
      <c r="AY37" t="s" s="0">
        <v>128</v>
      </c>
      <c r="AZ3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7" t="str" s="66">
        <f>IF(OR(TRIM(INDIRECT("B"&amp;ROW())) &lt;&gt; "",TRIM(INDIRECT("A"&amp;ROW())) &lt;&gt; ""),AND(TRIM(INDIRECT("A"&amp;ROW())) &lt;&gt; "",TRIM(INDIRECT("D"&amp;ROW())) = "novo"),"")</f>
        <v/>
      </c>
    </row>
    <row r="38" ht="27.5" customHeight="true">
      <c r="B38" t="s">
        <v>385</v>
      </c>
      <c r="C38" t="n" s="0">
        <f>LEN(INDIRECT(ADDRESS(ROW() + (0),COLUMN() + (-1))))</f>
        <v>0.0</v>
      </c>
      <c r="D38" s="0" t="s">
        <v>102</v>
      </c>
      <c r="E38" s="0"/>
      <c r="F38" t="s">
        <v>386</v>
      </c>
      <c r="G38" t="s">
        <v>255</v>
      </c>
      <c r="H38" s="40" t="s">
        <v>387</v>
      </c>
      <c r="I38" t="s">
        <v>388</v>
      </c>
      <c r="J38" s="41" t="n">
        <v>1</v>
      </c>
      <c r="K38" s="0" t="s">
        <v>129</v>
      </c>
      <c r="L38" t="n">
        <v>10</v>
      </c>
      <c r="O38" t="s">
        <v>389</v>
      </c>
      <c r="P38" s="0" t="s">
        <v>143</v>
      </c>
      <c r="Q38" s="31" t="s">
        <v>259</v>
      </c>
      <c r="R38" s="0" t="s">
        <v>146</v>
      </c>
      <c r="S38" s="0" t="s">
        <v>149</v>
      </c>
      <c r="T38" s="0" t="s">
        <v>154</v>
      </c>
      <c r="U38" s="0" t="s">
        <v>158</v>
      </c>
      <c r="W38" s="0" t="s">
        <v>128</v>
      </c>
      <c r="X38" t="s">
        <v>260</v>
      </c>
      <c r="Z38" s="0" t="s">
        <v>108</v>
      </c>
      <c r="AA38" s="0" t="s">
        <v>128</v>
      </c>
      <c r="AC38" s="0" t="s">
        <v>111</v>
      </c>
      <c r="AE38" t="s" s="0">
        <v>108</v>
      </c>
      <c r="AF38" t="s" s="0">
        <v>108</v>
      </c>
      <c r="AG38" t="s" s="0">
        <v>108</v>
      </c>
      <c r="AH38" t="s" s="0">
        <v>108</v>
      </c>
      <c r="AK38" t="s" s="0">
        <v>128</v>
      </c>
      <c r="AM38" t="s" s="0">
        <v>128</v>
      </c>
      <c r="AO38" t="s" s="0">
        <v>128</v>
      </c>
      <c r="AQ38" t="s" s="0">
        <v>128</v>
      </c>
      <c r="AU38" t="s" s="0">
        <v>128</v>
      </c>
      <c r="AV38" t="s" s="0">
        <v>128</v>
      </c>
      <c r="AW38" t="s" s="0">
        <v>128</v>
      </c>
      <c r="AX38" t="s" s="0">
        <v>128</v>
      </c>
      <c r="AY38" t="s" s="0">
        <v>128</v>
      </c>
      <c r="AZ3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8" t="str" s="66">
        <f>IF(OR(TRIM(INDIRECT("B"&amp;ROW())) &lt;&gt; "",TRIM(INDIRECT("A"&amp;ROW())) &lt;&gt; ""),AND(TRIM(INDIRECT("A"&amp;ROW())) &lt;&gt; "",TRIM(INDIRECT("D"&amp;ROW())) = "novo"),"")</f>
        <v/>
      </c>
    </row>
    <row r="39" ht="27.5" customHeight="true">
      <c r="B39" t="s">
        <v>390</v>
      </c>
      <c r="C39" t="n" s="0">
        <f>LEN(INDIRECT(ADDRESS(ROW() + (0),COLUMN() + (-1))))</f>
        <v>0.0</v>
      </c>
      <c r="D39" s="0" t="s">
        <v>102</v>
      </c>
      <c r="E39" s="0"/>
      <c r="F39" t="s">
        <v>386</v>
      </c>
      <c r="G39" t="s">
        <v>255</v>
      </c>
      <c r="H39" s="40" t="s">
        <v>391</v>
      </c>
      <c r="I39" t="s">
        <v>392</v>
      </c>
      <c r="J39" s="41" t="n">
        <v>2</v>
      </c>
      <c r="K39" s="0" t="s">
        <v>129</v>
      </c>
      <c r="L39" t="n">
        <v>10</v>
      </c>
      <c r="O39" t="s">
        <v>393</v>
      </c>
      <c r="P39" s="0" t="s">
        <v>143</v>
      </c>
      <c r="Q39" s="31" t="s">
        <v>259</v>
      </c>
      <c r="R39" s="0" t="s">
        <v>146</v>
      </c>
      <c r="S39" s="0" t="s">
        <v>149</v>
      </c>
      <c r="T39" s="0" t="s">
        <v>154</v>
      </c>
      <c r="U39" s="0" t="s">
        <v>158</v>
      </c>
      <c r="W39" s="0" t="s">
        <v>128</v>
      </c>
      <c r="X39" t="s">
        <v>260</v>
      </c>
      <c r="Z39" s="0" t="s">
        <v>108</v>
      </c>
      <c r="AA39" s="0" t="s">
        <v>128</v>
      </c>
      <c r="AC39" s="0" t="s">
        <v>111</v>
      </c>
      <c r="AE39" t="s" s="0">
        <v>108</v>
      </c>
      <c r="AF39" t="s" s="0">
        <v>108</v>
      </c>
      <c r="AG39" t="s" s="0">
        <v>108</v>
      </c>
      <c r="AH39" t="s" s="0">
        <v>108</v>
      </c>
      <c r="AK39" t="s" s="0">
        <v>128</v>
      </c>
      <c r="AM39" t="s" s="0">
        <v>128</v>
      </c>
      <c r="AO39" t="s" s="0">
        <v>128</v>
      </c>
      <c r="AQ39" t="s" s="0">
        <v>128</v>
      </c>
      <c r="AU39" t="s" s="0">
        <v>128</v>
      </c>
      <c r="AV39" t="s" s="0">
        <v>128</v>
      </c>
      <c r="AW39" t="s" s="0">
        <v>128</v>
      </c>
      <c r="AX39" t="s" s="0">
        <v>128</v>
      </c>
      <c r="AY39" t="s" s="0">
        <v>128</v>
      </c>
      <c r="AZ3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9" t="str" s="66">
        <f>IF(OR(TRIM(INDIRECT("B"&amp;ROW())) &lt;&gt; "",TRIM(INDIRECT("A"&amp;ROW())) &lt;&gt; ""),AND(TRIM(INDIRECT("A"&amp;ROW())) &lt;&gt; "",TRIM(INDIRECT("D"&amp;ROW())) = "novo"),"")</f>
        <v/>
      </c>
    </row>
    <row r="40" ht="27.5" customHeight="true">
      <c r="B40" t="s">
        <v>394</v>
      </c>
      <c r="C40" t="n" s="0">
        <f>LEN(INDIRECT(ADDRESS(ROW() + (0),COLUMN() + (-1))))</f>
        <v>0.0</v>
      </c>
      <c r="D40" s="0" t="s">
        <v>102</v>
      </c>
      <c r="E40" s="0"/>
      <c r="F40" t="s">
        <v>395</v>
      </c>
      <c r="G40" t="s">
        <v>255</v>
      </c>
      <c r="H40" s="40" t="s">
        <v>396</v>
      </c>
      <c r="I40" t="s">
        <v>397</v>
      </c>
      <c r="J40" s="41" t="n">
        <v>2</v>
      </c>
      <c r="K40" s="0" t="s">
        <v>129</v>
      </c>
      <c r="L40" t="n">
        <v>10</v>
      </c>
      <c r="O40" t="s">
        <v>398</v>
      </c>
      <c r="P40" s="0" t="s">
        <v>143</v>
      </c>
      <c r="Q40" s="31" t="s">
        <v>259</v>
      </c>
      <c r="R40" s="0" t="s">
        <v>146</v>
      </c>
      <c r="S40" s="0" t="s">
        <v>149</v>
      </c>
      <c r="T40" s="0" t="s">
        <v>154</v>
      </c>
      <c r="U40" s="0" t="s">
        <v>158</v>
      </c>
      <c r="W40" s="0" t="s">
        <v>128</v>
      </c>
      <c r="X40" t="s">
        <v>260</v>
      </c>
      <c r="Z40" s="0" t="s">
        <v>108</v>
      </c>
      <c r="AA40" s="0" t="s">
        <v>128</v>
      </c>
      <c r="AC40" s="0" t="s">
        <v>111</v>
      </c>
      <c r="AE40" t="s" s="0">
        <v>108</v>
      </c>
      <c r="AF40" t="s" s="0">
        <v>108</v>
      </c>
      <c r="AG40" t="s" s="0">
        <v>108</v>
      </c>
      <c r="AH40" t="s" s="0">
        <v>108</v>
      </c>
      <c r="AK40" t="s" s="0">
        <v>128</v>
      </c>
      <c r="AM40" t="s" s="0">
        <v>128</v>
      </c>
      <c r="AO40" t="s" s="0">
        <v>128</v>
      </c>
      <c r="AQ40" t="s" s="0">
        <v>128</v>
      </c>
      <c r="AU40" t="s" s="0">
        <v>128</v>
      </c>
      <c r="AV40" t="s" s="0">
        <v>128</v>
      </c>
      <c r="AW40" t="s" s="0">
        <v>128</v>
      </c>
      <c r="AX40" t="s" s="0">
        <v>128</v>
      </c>
      <c r="AY40" t="s" s="0">
        <v>128</v>
      </c>
      <c r="AZ4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0" t="str" s="66">
        <f>IF(OR(TRIM(INDIRECT("B"&amp;ROW())) &lt;&gt; "",TRIM(INDIRECT("A"&amp;ROW())) &lt;&gt; ""),AND(TRIM(INDIRECT("A"&amp;ROW())) &lt;&gt; "",TRIM(INDIRECT("D"&amp;ROW())) = "novo"),"")</f>
        <v/>
      </c>
    </row>
    <row r="41" ht="27.5" customHeight="true">
      <c r="B41" t="s">
        <v>399</v>
      </c>
      <c r="C41" t="n" s="0">
        <f>LEN(INDIRECT(ADDRESS(ROW() + (0),COLUMN() + (-1))))</f>
        <v>0.0</v>
      </c>
      <c r="D41" s="0" t="s">
        <v>102</v>
      </c>
      <c r="E41" s="0"/>
      <c r="F41" t="s">
        <v>400</v>
      </c>
      <c r="G41" t="s">
        <v>255</v>
      </c>
      <c r="H41" s="40" t="s">
        <v>401</v>
      </c>
      <c r="I41" t="s">
        <v>402</v>
      </c>
      <c r="J41" s="41" t="n">
        <v>2</v>
      </c>
      <c r="K41" s="0" t="s">
        <v>129</v>
      </c>
      <c r="L41" t="n">
        <v>10</v>
      </c>
      <c r="O41" t="s">
        <v>403</v>
      </c>
      <c r="P41" s="0" t="s">
        <v>143</v>
      </c>
      <c r="Q41" s="31" t="s">
        <v>259</v>
      </c>
      <c r="R41" s="0" t="s">
        <v>146</v>
      </c>
      <c r="S41" s="0" t="s">
        <v>149</v>
      </c>
      <c r="T41" s="0" t="s">
        <v>154</v>
      </c>
      <c r="U41" s="0" t="s">
        <v>158</v>
      </c>
      <c r="W41" s="0" t="s">
        <v>128</v>
      </c>
      <c r="X41" t="s">
        <v>260</v>
      </c>
      <c r="Z41" s="0" t="s">
        <v>108</v>
      </c>
      <c r="AA41" s="0" t="s">
        <v>128</v>
      </c>
      <c r="AC41" s="0" t="s">
        <v>111</v>
      </c>
      <c r="AE41" t="s" s="0">
        <v>108</v>
      </c>
      <c r="AF41" t="s" s="0">
        <v>108</v>
      </c>
      <c r="AG41" t="s" s="0">
        <v>108</v>
      </c>
      <c r="AH41" t="s" s="0">
        <v>108</v>
      </c>
      <c r="AK41" t="s" s="0">
        <v>128</v>
      </c>
      <c r="AM41" t="s" s="0">
        <v>128</v>
      </c>
      <c r="AO41" t="s" s="0">
        <v>128</v>
      </c>
      <c r="AQ41" t="s" s="0">
        <v>128</v>
      </c>
      <c r="AU41" t="s" s="0">
        <v>128</v>
      </c>
      <c r="AV41" t="s" s="0">
        <v>128</v>
      </c>
      <c r="AW41" t="s" s="0">
        <v>128</v>
      </c>
      <c r="AX41" t="s" s="0">
        <v>128</v>
      </c>
      <c r="AY41" t="s" s="0">
        <v>128</v>
      </c>
      <c r="AZ4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1" t="str" s="66">
        <f>IF(OR(TRIM(INDIRECT("B"&amp;ROW())) &lt;&gt; "",TRIM(INDIRECT("A"&amp;ROW())) &lt;&gt; ""),AND(TRIM(INDIRECT("A"&amp;ROW())) &lt;&gt; "",TRIM(INDIRECT("D"&amp;ROW())) = "novo"),"")</f>
        <v/>
      </c>
    </row>
    <row r="42" ht="27.5" customHeight="true">
      <c r="B42" t="s">
        <v>399</v>
      </c>
      <c r="C42" t="n" s="0">
        <f>LEN(INDIRECT(ADDRESS(ROW() + (0),COLUMN() + (-1))))</f>
        <v>0.0</v>
      </c>
      <c r="D42" s="0" t="s">
        <v>102</v>
      </c>
      <c r="E42" s="0"/>
      <c r="F42" t="s">
        <v>400</v>
      </c>
      <c r="G42" t="s">
        <v>255</v>
      </c>
      <c r="H42" s="40" t="s">
        <v>404</v>
      </c>
      <c r="I42" t="s">
        <v>405</v>
      </c>
      <c r="J42" s="41" t="n">
        <v>1</v>
      </c>
      <c r="K42" s="0" t="s">
        <v>129</v>
      </c>
      <c r="L42" t="n">
        <v>10</v>
      </c>
      <c r="O42" t="s">
        <v>403</v>
      </c>
      <c r="P42" s="0" t="s">
        <v>143</v>
      </c>
      <c r="Q42" s="31" t="s">
        <v>259</v>
      </c>
      <c r="R42" s="0" t="s">
        <v>146</v>
      </c>
      <c r="S42" s="0" t="s">
        <v>149</v>
      </c>
      <c r="T42" s="0" t="s">
        <v>154</v>
      </c>
      <c r="U42" s="0" t="s">
        <v>158</v>
      </c>
      <c r="W42" s="0" t="s">
        <v>128</v>
      </c>
      <c r="X42" t="s">
        <v>260</v>
      </c>
      <c r="Z42" s="0" t="s">
        <v>108</v>
      </c>
      <c r="AA42" s="0" t="s">
        <v>128</v>
      </c>
      <c r="AC42" s="0" t="s">
        <v>111</v>
      </c>
      <c r="AE42" t="s" s="0">
        <v>108</v>
      </c>
      <c r="AF42" t="s" s="0">
        <v>108</v>
      </c>
      <c r="AG42" t="s" s="0">
        <v>108</v>
      </c>
      <c r="AH42" t="s" s="0">
        <v>108</v>
      </c>
      <c r="AK42" t="s" s="0">
        <v>128</v>
      </c>
      <c r="AM42" t="s" s="0">
        <v>128</v>
      </c>
      <c r="AO42" t="s" s="0">
        <v>128</v>
      </c>
      <c r="AQ42" t="s" s="0">
        <v>128</v>
      </c>
      <c r="AU42" t="s" s="0">
        <v>128</v>
      </c>
      <c r="AV42" t="s" s="0">
        <v>128</v>
      </c>
      <c r="AW42" t="s" s="0">
        <v>128</v>
      </c>
      <c r="AX42" t="s" s="0">
        <v>128</v>
      </c>
      <c r="AY42" t="s" s="0">
        <v>128</v>
      </c>
      <c r="AZ4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2" t="str" s="66">
        <f>IF(OR(TRIM(INDIRECT("B"&amp;ROW())) &lt;&gt; "",TRIM(INDIRECT("A"&amp;ROW())) &lt;&gt; ""),AND(TRIM(INDIRECT("A"&amp;ROW())) &lt;&gt; "",TRIM(INDIRECT("D"&amp;ROW())) = "novo"),"")</f>
        <v/>
      </c>
    </row>
    <row r="43" ht="27.5" customHeight="true">
      <c r="B43" t="s">
        <v>406</v>
      </c>
      <c r="C43" t="n" s="0">
        <f>LEN(INDIRECT(ADDRESS(ROW() + (0),COLUMN() + (-1))))</f>
        <v>0.0</v>
      </c>
      <c r="D43" s="0" t="s">
        <v>102</v>
      </c>
      <c r="E43" s="0"/>
      <c r="F43" t="s">
        <v>407</v>
      </c>
      <c r="G43" t="s">
        <v>255</v>
      </c>
      <c r="H43" s="40" t="s">
        <v>408</v>
      </c>
      <c r="I43" t="s">
        <v>409</v>
      </c>
      <c r="J43" s="41" t="n">
        <v>1</v>
      </c>
      <c r="K43" s="0" t="s">
        <v>129</v>
      </c>
      <c r="L43" t="n">
        <v>2</v>
      </c>
      <c r="O43" t="s">
        <v>410</v>
      </c>
      <c r="P43" s="0" t="s">
        <v>143</v>
      </c>
      <c r="Q43" s="31" t="s">
        <v>259</v>
      </c>
      <c r="R43" s="0" t="s">
        <v>146</v>
      </c>
      <c r="S43" s="0" t="s">
        <v>149</v>
      </c>
      <c r="T43" s="0" t="s">
        <v>154</v>
      </c>
      <c r="U43" s="0" t="s">
        <v>158</v>
      </c>
      <c r="W43" s="0" t="s">
        <v>128</v>
      </c>
      <c r="X43" t="s">
        <v>260</v>
      </c>
      <c r="Z43" s="0" t="s">
        <v>108</v>
      </c>
      <c r="AA43" s="0" t="s">
        <v>128</v>
      </c>
      <c r="AC43" s="0" t="s">
        <v>111</v>
      </c>
      <c r="AE43" t="s" s="0">
        <v>108</v>
      </c>
      <c r="AF43" t="s" s="0">
        <v>108</v>
      </c>
      <c r="AG43" t="s" s="0">
        <v>108</v>
      </c>
      <c r="AH43" t="s" s="0">
        <v>108</v>
      </c>
      <c r="AK43" t="s" s="0">
        <v>128</v>
      </c>
      <c r="AM43" t="s" s="0">
        <v>128</v>
      </c>
      <c r="AO43" t="s" s="0">
        <v>128</v>
      </c>
      <c r="AQ43" t="s" s="0">
        <v>128</v>
      </c>
      <c r="AU43" t="s" s="0">
        <v>128</v>
      </c>
      <c r="AV43" t="s" s="0">
        <v>128</v>
      </c>
      <c r="AW43" t="s" s="0">
        <v>128</v>
      </c>
      <c r="AX43" t="s" s="0">
        <v>128</v>
      </c>
      <c r="AY43" t="s" s="0">
        <v>128</v>
      </c>
      <c r="AZ4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3" t="str" s="66">
        <f>IF(OR(TRIM(INDIRECT("B"&amp;ROW())) &lt;&gt; "",TRIM(INDIRECT("A"&amp;ROW())) &lt;&gt; ""),AND(TRIM(INDIRECT("A"&amp;ROW())) &lt;&gt; "",TRIM(INDIRECT("D"&amp;ROW())) = "novo"),"")</f>
        <v/>
      </c>
    </row>
    <row r="44" ht="27.5" customHeight="true">
      <c r="B44" t="s">
        <v>411</v>
      </c>
      <c r="C44" t="n" s="0">
        <f>LEN(INDIRECT(ADDRESS(ROW() + (0),COLUMN() + (-1))))</f>
        <v>0.0</v>
      </c>
      <c r="D44" s="0" t="s">
        <v>102</v>
      </c>
      <c r="E44" s="0"/>
      <c r="F44" t="s">
        <v>407</v>
      </c>
      <c r="G44" t="s">
        <v>255</v>
      </c>
      <c r="H44" s="40" t="s">
        <v>412</v>
      </c>
      <c r="I44" t="s">
        <v>413</v>
      </c>
      <c r="J44" s="41" t="n">
        <v>1</v>
      </c>
      <c r="K44" s="0" t="s">
        <v>129</v>
      </c>
      <c r="L44" t="n">
        <v>10</v>
      </c>
      <c r="O44" t="s">
        <v>414</v>
      </c>
      <c r="P44" s="0" t="s">
        <v>143</v>
      </c>
      <c r="Q44" s="31" t="s">
        <v>259</v>
      </c>
      <c r="R44" s="0" t="s">
        <v>146</v>
      </c>
      <c r="S44" s="0" t="s">
        <v>149</v>
      </c>
      <c r="T44" s="0" t="s">
        <v>154</v>
      </c>
      <c r="U44" s="0" t="s">
        <v>158</v>
      </c>
      <c r="W44" s="0" t="s">
        <v>128</v>
      </c>
      <c r="X44" t="s">
        <v>260</v>
      </c>
      <c r="Z44" s="0" t="s">
        <v>108</v>
      </c>
      <c r="AA44" s="0" t="s">
        <v>128</v>
      </c>
      <c r="AC44" s="0" t="s">
        <v>111</v>
      </c>
      <c r="AE44" t="s" s="0">
        <v>108</v>
      </c>
      <c r="AF44" t="s" s="0">
        <v>108</v>
      </c>
      <c r="AG44" t="s" s="0">
        <v>108</v>
      </c>
      <c r="AH44" t="s" s="0">
        <v>108</v>
      </c>
      <c r="AK44" t="s" s="0">
        <v>128</v>
      </c>
      <c r="AM44" t="s" s="0">
        <v>128</v>
      </c>
      <c r="AO44" t="s" s="0">
        <v>128</v>
      </c>
      <c r="AQ44" t="s" s="0">
        <v>128</v>
      </c>
      <c r="AU44" t="s" s="0">
        <v>128</v>
      </c>
      <c r="AV44" t="s" s="0">
        <v>128</v>
      </c>
      <c r="AW44" t="s" s="0">
        <v>128</v>
      </c>
      <c r="AX44" t="s" s="0">
        <v>128</v>
      </c>
      <c r="AY44" t="s" s="0">
        <v>128</v>
      </c>
      <c r="AZ4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4" t="str" s="66">
        <f>IF(OR(TRIM(INDIRECT("B"&amp;ROW())) &lt;&gt; "",TRIM(INDIRECT("A"&amp;ROW())) &lt;&gt; ""),AND(TRIM(INDIRECT("A"&amp;ROW())) &lt;&gt; "",TRIM(INDIRECT("D"&amp;ROW())) = "novo"),"")</f>
        <v/>
      </c>
    </row>
    <row r="45" ht="27.5" customHeight="true">
      <c r="B45" t="s">
        <v>415</v>
      </c>
      <c r="C45" t="n" s="0">
        <f>LEN(INDIRECT(ADDRESS(ROW() + (0),COLUMN() + (-1))))</f>
        <v>0.0</v>
      </c>
      <c r="D45" s="0" t="s">
        <v>102</v>
      </c>
      <c r="E45" s="0"/>
      <c r="F45" t="s">
        <v>416</v>
      </c>
      <c r="G45" t="s">
        <v>255</v>
      </c>
      <c r="H45" s="40" t="s">
        <v>417</v>
      </c>
      <c r="I45" t="s">
        <v>418</v>
      </c>
      <c r="J45" s="41" t="n">
        <v>1</v>
      </c>
      <c r="K45" s="0" t="s">
        <v>129</v>
      </c>
      <c r="L45" t="n">
        <v>10</v>
      </c>
      <c r="O45" t="s">
        <v>419</v>
      </c>
      <c r="P45" s="0" t="s">
        <v>143</v>
      </c>
      <c r="Q45" s="31" t="s">
        <v>259</v>
      </c>
      <c r="R45" s="0" t="s">
        <v>146</v>
      </c>
      <c r="S45" s="0" t="s">
        <v>149</v>
      </c>
      <c r="T45" s="0" t="s">
        <v>154</v>
      </c>
      <c r="U45" s="0" t="s">
        <v>158</v>
      </c>
      <c r="W45" s="0" t="s">
        <v>128</v>
      </c>
      <c r="X45" t="s">
        <v>260</v>
      </c>
      <c r="Z45" s="0" t="s">
        <v>108</v>
      </c>
      <c r="AA45" s="0" t="s">
        <v>128</v>
      </c>
      <c r="AC45" s="0" t="s">
        <v>111</v>
      </c>
      <c r="AE45" t="s" s="0">
        <v>108</v>
      </c>
      <c r="AF45" t="s" s="0">
        <v>108</v>
      </c>
      <c r="AG45" t="s" s="0">
        <v>108</v>
      </c>
      <c r="AH45" t="s" s="0">
        <v>108</v>
      </c>
      <c r="AK45" t="s" s="0">
        <v>128</v>
      </c>
      <c r="AM45" t="s" s="0">
        <v>128</v>
      </c>
      <c r="AO45" t="s" s="0">
        <v>128</v>
      </c>
      <c r="AQ45" t="s" s="0">
        <v>128</v>
      </c>
      <c r="AU45" t="s" s="0">
        <v>128</v>
      </c>
      <c r="AV45" t="s" s="0">
        <v>128</v>
      </c>
      <c r="AW45" t="s" s="0">
        <v>128</v>
      </c>
      <c r="AX45" t="s" s="0">
        <v>128</v>
      </c>
      <c r="AY45" t="s" s="0">
        <v>128</v>
      </c>
      <c r="AZ4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5" t="str" s="66">
        <f>IF(OR(TRIM(INDIRECT("B"&amp;ROW())) &lt;&gt; "",TRIM(INDIRECT("A"&amp;ROW())) &lt;&gt; ""),AND(TRIM(INDIRECT("A"&amp;ROW())) &lt;&gt; "",TRIM(INDIRECT("D"&amp;ROW())) = "novo"),"")</f>
        <v/>
      </c>
    </row>
    <row r="46" ht="27.5" customHeight="true">
      <c r="B46" t="s">
        <v>420</v>
      </c>
      <c r="C46" t="n" s="0">
        <f>LEN(INDIRECT(ADDRESS(ROW() + (0),COLUMN() + (-1))))</f>
        <v>0.0</v>
      </c>
      <c r="D46" s="0" t="s">
        <v>102</v>
      </c>
      <c r="E46" s="0"/>
      <c r="F46" t="s">
        <v>421</v>
      </c>
      <c r="G46" t="s">
        <v>255</v>
      </c>
      <c r="H46" s="40" t="s">
        <v>422</v>
      </c>
      <c r="I46" t="s">
        <v>423</v>
      </c>
      <c r="J46" s="41" t="n">
        <v>1</v>
      </c>
      <c r="K46" s="0" t="s">
        <v>129</v>
      </c>
      <c r="L46" t="n">
        <v>2</v>
      </c>
      <c r="O46" t="s">
        <v>424</v>
      </c>
      <c r="P46" s="0" t="s">
        <v>143</v>
      </c>
      <c r="Q46" s="31" t="s">
        <v>259</v>
      </c>
      <c r="R46" s="0" t="s">
        <v>146</v>
      </c>
      <c r="S46" s="0" t="s">
        <v>149</v>
      </c>
      <c r="T46" s="0" t="s">
        <v>154</v>
      </c>
      <c r="U46" s="0" t="s">
        <v>158</v>
      </c>
      <c r="W46" s="0" t="s">
        <v>128</v>
      </c>
      <c r="X46" t="s">
        <v>260</v>
      </c>
      <c r="Z46" s="0" t="s">
        <v>108</v>
      </c>
      <c r="AA46" s="0" t="s">
        <v>128</v>
      </c>
      <c r="AC46" s="0" t="s">
        <v>111</v>
      </c>
      <c r="AE46" t="s" s="0">
        <v>108</v>
      </c>
      <c r="AF46" t="s" s="0">
        <v>108</v>
      </c>
      <c r="AG46" t="s" s="0">
        <v>108</v>
      </c>
      <c r="AH46" t="s" s="0">
        <v>108</v>
      </c>
      <c r="AK46" t="s" s="0">
        <v>128</v>
      </c>
      <c r="AM46" t="s" s="0">
        <v>128</v>
      </c>
      <c r="AO46" t="s" s="0">
        <v>128</v>
      </c>
      <c r="AQ46" t="s" s="0">
        <v>128</v>
      </c>
      <c r="AU46" t="s" s="0">
        <v>128</v>
      </c>
      <c r="AV46" t="s" s="0">
        <v>128</v>
      </c>
      <c r="AW46" t="s" s="0">
        <v>128</v>
      </c>
      <c r="AX46" t="s" s="0">
        <v>128</v>
      </c>
      <c r="AY46" t="s" s="0">
        <v>128</v>
      </c>
      <c r="AZ4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6" t="str" s="66">
        <f>IF(OR(TRIM(INDIRECT("B"&amp;ROW())) &lt;&gt; "",TRIM(INDIRECT("A"&amp;ROW())) &lt;&gt; ""),AND(TRIM(INDIRECT("A"&amp;ROW())) &lt;&gt; "",TRIM(INDIRECT("D"&amp;ROW())) = "novo"),"")</f>
        <v/>
      </c>
    </row>
    <row r="47" ht="27.5" customHeight="true">
      <c r="B47" t="s">
        <v>425</v>
      </c>
      <c r="C47" t="n" s="0">
        <f>LEN(INDIRECT(ADDRESS(ROW() + (0),COLUMN() + (-1))))</f>
        <v>0.0</v>
      </c>
      <c r="D47" s="0" t="s">
        <v>102</v>
      </c>
      <c r="E47" s="0"/>
      <c r="F47" t="s">
        <v>426</v>
      </c>
      <c r="G47" t="s">
        <v>255</v>
      </c>
      <c r="H47" s="40" t="s">
        <v>427</v>
      </c>
      <c r="I47" t="s">
        <v>428</v>
      </c>
      <c r="J47" s="41" t="n">
        <v>1</v>
      </c>
      <c r="K47" s="0" t="s">
        <v>129</v>
      </c>
      <c r="L47" t="n">
        <v>10</v>
      </c>
      <c r="O47" t="s">
        <v>429</v>
      </c>
      <c r="P47" s="0" t="s">
        <v>143</v>
      </c>
      <c r="Q47" s="31" t="s">
        <v>259</v>
      </c>
      <c r="R47" s="0" t="s">
        <v>146</v>
      </c>
      <c r="S47" s="0" t="s">
        <v>149</v>
      </c>
      <c r="T47" s="0" t="s">
        <v>154</v>
      </c>
      <c r="U47" s="0" t="s">
        <v>158</v>
      </c>
      <c r="W47" s="0" t="s">
        <v>128</v>
      </c>
      <c r="X47" t="s">
        <v>260</v>
      </c>
      <c r="Z47" s="0" t="s">
        <v>108</v>
      </c>
      <c r="AA47" s="0" t="s">
        <v>128</v>
      </c>
      <c r="AC47" s="0" t="s">
        <v>111</v>
      </c>
      <c r="AE47" t="s" s="0">
        <v>108</v>
      </c>
      <c r="AF47" t="s" s="0">
        <v>108</v>
      </c>
      <c r="AG47" t="s" s="0">
        <v>108</v>
      </c>
      <c r="AH47" t="s" s="0">
        <v>108</v>
      </c>
      <c r="AK47" t="s" s="0">
        <v>128</v>
      </c>
      <c r="AM47" t="s" s="0">
        <v>128</v>
      </c>
      <c r="AO47" t="s" s="0">
        <v>128</v>
      </c>
      <c r="AQ47" t="s" s="0">
        <v>128</v>
      </c>
      <c r="AU47" t="s" s="0">
        <v>128</v>
      </c>
      <c r="AV47" t="s" s="0">
        <v>128</v>
      </c>
      <c r="AW47" t="s" s="0">
        <v>128</v>
      </c>
      <c r="AX47" t="s" s="0">
        <v>128</v>
      </c>
      <c r="AY47" t="s" s="0">
        <v>128</v>
      </c>
      <c r="AZ4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7" t="str" s="66">
        <f>IF(OR(TRIM(INDIRECT("B"&amp;ROW())) &lt;&gt; "",TRIM(INDIRECT("A"&amp;ROW())) &lt;&gt; ""),AND(TRIM(INDIRECT("A"&amp;ROW())) &lt;&gt; "",TRIM(INDIRECT("D"&amp;ROW())) = "novo"),"")</f>
        <v/>
      </c>
    </row>
    <row r="48" ht="27.5" customHeight="true">
      <c r="B48" t="s">
        <v>430</v>
      </c>
      <c r="C48" t="n" s="0">
        <f>LEN(INDIRECT(ADDRESS(ROW() + (0),COLUMN() + (-1))))</f>
        <v>0.0</v>
      </c>
      <c r="D48" s="0" t="s">
        <v>102</v>
      </c>
      <c r="E48" s="0"/>
      <c r="F48" t="s">
        <v>431</v>
      </c>
      <c r="G48" t="s">
        <v>255</v>
      </c>
      <c r="H48" s="40" t="s">
        <v>432</v>
      </c>
      <c r="I48" t="s">
        <v>433</v>
      </c>
      <c r="J48" s="41" t="n">
        <v>3</v>
      </c>
      <c r="K48" s="0" t="s">
        <v>129</v>
      </c>
      <c r="L48" t="n">
        <v>2</v>
      </c>
      <c r="O48" t="s">
        <v>434</v>
      </c>
      <c r="P48" s="0" t="s">
        <v>143</v>
      </c>
      <c r="Q48" s="31" t="s">
        <v>259</v>
      </c>
      <c r="R48" s="0" t="s">
        <v>146</v>
      </c>
      <c r="S48" s="0" t="s">
        <v>149</v>
      </c>
      <c r="T48" s="0" t="s">
        <v>154</v>
      </c>
      <c r="U48" s="0" t="s">
        <v>158</v>
      </c>
      <c r="W48" s="0" t="s">
        <v>128</v>
      </c>
      <c r="X48" t="s">
        <v>260</v>
      </c>
      <c r="Z48" s="0" t="s">
        <v>108</v>
      </c>
      <c r="AA48" s="0" t="s">
        <v>128</v>
      </c>
      <c r="AC48" s="0" t="s">
        <v>111</v>
      </c>
      <c r="AE48" t="s" s="0">
        <v>108</v>
      </c>
      <c r="AF48" t="s" s="0">
        <v>108</v>
      </c>
      <c r="AG48" t="s" s="0">
        <v>108</v>
      </c>
      <c r="AH48" t="s" s="0">
        <v>108</v>
      </c>
      <c r="AK48" t="s" s="0">
        <v>128</v>
      </c>
      <c r="AM48" t="s" s="0">
        <v>128</v>
      </c>
      <c r="AO48" t="s" s="0">
        <v>128</v>
      </c>
      <c r="AQ48" t="s" s="0">
        <v>128</v>
      </c>
      <c r="AU48" t="s" s="0">
        <v>128</v>
      </c>
      <c r="AV48" t="s" s="0">
        <v>128</v>
      </c>
      <c r="AW48" t="s" s="0">
        <v>128</v>
      </c>
      <c r="AX48" t="s" s="0">
        <v>128</v>
      </c>
      <c r="AY48" t="s" s="0">
        <v>128</v>
      </c>
      <c r="AZ4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8" t="str" s="66">
        <f>IF(OR(TRIM(INDIRECT("B"&amp;ROW())) &lt;&gt; "",TRIM(INDIRECT("A"&amp;ROW())) &lt;&gt; ""),AND(TRIM(INDIRECT("A"&amp;ROW())) &lt;&gt; "",TRIM(INDIRECT("D"&amp;ROW())) = "novo"),"")</f>
        <v/>
      </c>
    </row>
    <row r="49" ht="27.5" customHeight="true">
      <c r="B49" t="s">
        <v>435</v>
      </c>
      <c r="C49" t="n" s="0">
        <f>LEN(INDIRECT(ADDRESS(ROW() + (0),COLUMN() + (-1))))</f>
        <v>0.0</v>
      </c>
      <c r="D49" s="0" t="s">
        <v>102</v>
      </c>
      <c r="E49" s="0"/>
      <c r="F49" t="s">
        <v>436</v>
      </c>
      <c r="G49" t="s">
        <v>255</v>
      </c>
      <c r="H49" s="40" t="s">
        <v>437</v>
      </c>
      <c r="I49" t="s">
        <v>438</v>
      </c>
      <c r="J49" s="41" t="n">
        <v>1</v>
      </c>
      <c r="K49" s="0" t="s">
        <v>129</v>
      </c>
      <c r="L49" t="n">
        <v>10</v>
      </c>
      <c r="O49" t="s">
        <v>439</v>
      </c>
      <c r="P49" s="0" t="s">
        <v>143</v>
      </c>
      <c r="Q49" s="31" t="s">
        <v>259</v>
      </c>
      <c r="R49" s="0" t="s">
        <v>146</v>
      </c>
      <c r="S49" s="0" t="s">
        <v>149</v>
      </c>
      <c r="T49" s="0" t="s">
        <v>154</v>
      </c>
      <c r="U49" s="0" t="s">
        <v>158</v>
      </c>
      <c r="W49" s="0" t="s">
        <v>128</v>
      </c>
      <c r="X49" t="s">
        <v>260</v>
      </c>
      <c r="Z49" s="0" t="s">
        <v>108</v>
      </c>
      <c r="AA49" s="0" t="s">
        <v>128</v>
      </c>
      <c r="AC49" s="0" t="s">
        <v>111</v>
      </c>
      <c r="AE49" t="s" s="0">
        <v>108</v>
      </c>
      <c r="AF49" t="s" s="0">
        <v>108</v>
      </c>
      <c r="AG49" t="s" s="0">
        <v>108</v>
      </c>
      <c r="AH49" t="s" s="0">
        <v>108</v>
      </c>
      <c r="AK49" t="s" s="0">
        <v>128</v>
      </c>
      <c r="AM49" t="s" s="0">
        <v>128</v>
      </c>
      <c r="AO49" t="s" s="0">
        <v>128</v>
      </c>
      <c r="AQ49" t="s" s="0">
        <v>128</v>
      </c>
      <c r="AU49" t="s" s="0">
        <v>128</v>
      </c>
      <c r="AV49" t="s" s="0">
        <v>128</v>
      </c>
      <c r="AW49" t="s" s="0">
        <v>128</v>
      </c>
      <c r="AX49" t="s" s="0">
        <v>128</v>
      </c>
      <c r="AY49" t="s" s="0">
        <v>128</v>
      </c>
      <c r="AZ4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9" t="str" s="66">
        <f>IF(OR(TRIM(INDIRECT("B"&amp;ROW())) &lt;&gt; "",TRIM(INDIRECT("A"&amp;ROW())) &lt;&gt; ""),AND(TRIM(INDIRECT("A"&amp;ROW())) &lt;&gt; "",TRIM(INDIRECT("D"&amp;ROW())) = "novo"),"")</f>
        <v/>
      </c>
    </row>
    <row r="50" ht="27.5" customHeight="true">
      <c r="B50" t="s">
        <v>440</v>
      </c>
      <c r="C50" t="n" s="0">
        <f>LEN(INDIRECT(ADDRESS(ROW() + (0),COLUMN() + (-1))))</f>
        <v>0.0</v>
      </c>
      <c r="D50" s="0" t="s">
        <v>102</v>
      </c>
      <c r="E50" s="0"/>
      <c r="F50" t="s">
        <v>436</v>
      </c>
      <c r="G50" t="s">
        <v>255</v>
      </c>
      <c r="H50" s="40" t="s">
        <v>441</v>
      </c>
      <c r="I50" t="s">
        <v>442</v>
      </c>
      <c r="J50" s="41" t="n">
        <v>1</v>
      </c>
      <c r="K50" s="0" t="s">
        <v>129</v>
      </c>
      <c r="L50" t="n">
        <v>2</v>
      </c>
      <c r="O50" t="s">
        <v>443</v>
      </c>
      <c r="P50" s="0" t="s">
        <v>143</v>
      </c>
      <c r="Q50" s="31" t="s">
        <v>259</v>
      </c>
      <c r="R50" s="0" t="s">
        <v>146</v>
      </c>
      <c r="S50" s="0" t="s">
        <v>149</v>
      </c>
      <c r="T50" s="0" t="s">
        <v>154</v>
      </c>
      <c r="U50" s="0" t="s">
        <v>158</v>
      </c>
      <c r="W50" s="0" t="s">
        <v>128</v>
      </c>
      <c r="X50" t="s">
        <v>260</v>
      </c>
      <c r="Z50" s="0" t="s">
        <v>108</v>
      </c>
      <c r="AA50" s="0" t="s">
        <v>128</v>
      </c>
      <c r="AC50" s="0" t="s">
        <v>111</v>
      </c>
      <c r="AE50" t="s" s="0">
        <v>108</v>
      </c>
      <c r="AF50" t="s" s="0">
        <v>108</v>
      </c>
      <c r="AG50" t="s" s="0">
        <v>108</v>
      </c>
      <c r="AH50" t="s" s="0">
        <v>108</v>
      </c>
      <c r="AK50" t="s" s="0">
        <v>128</v>
      </c>
      <c r="AM50" t="s" s="0">
        <v>128</v>
      </c>
      <c r="AO50" t="s" s="0">
        <v>128</v>
      </c>
      <c r="AQ50" t="s" s="0">
        <v>128</v>
      </c>
      <c r="AU50" t="s" s="0">
        <v>128</v>
      </c>
      <c r="AV50" t="s" s="0">
        <v>128</v>
      </c>
      <c r="AW50" t="s" s="0">
        <v>128</v>
      </c>
      <c r="AX50" t="s" s="0">
        <v>128</v>
      </c>
      <c r="AY50" t="s" s="0">
        <v>128</v>
      </c>
      <c r="AZ5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0" t="str" s="66">
        <f>IF(OR(TRIM(INDIRECT("B"&amp;ROW())) &lt;&gt; "",TRIM(INDIRECT("A"&amp;ROW())) &lt;&gt; ""),AND(TRIM(INDIRECT("A"&amp;ROW())) &lt;&gt; "",TRIM(INDIRECT("D"&amp;ROW())) = "novo"),"")</f>
        <v/>
      </c>
    </row>
    <row r="51" ht="27.5" customHeight="true">
      <c r="B51" t="s">
        <v>444</v>
      </c>
      <c r="C51" t="n" s="0">
        <f>LEN(INDIRECT(ADDRESS(ROW() + (0),COLUMN() + (-1))))</f>
        <v>0.0</v>
      </c>
      <c r="D51" s="0" t="s">
        <v>102</v>
      </c>
      <c r="E51" s="0"/>
      <c r="F51" t="s">
        <v>436</v>
      </c>
      <c r="G51" t="s">
        <v>255</v>
      </c>
      <c r="H51" s="40" t="s">
        <v>445</v>
      </c>
      <c r="I51" t="s">
        <v>446</v>
      </c>
      <c r="J51" s="41" t="n">
        <v>1</v>
      </c>
      <c r="K51" s="0" t="s">
        <v>129</v>
      </c>
      <c r="L51" t="n">
        <v>20</v>
      </c>
      <c r="O51" t="s">
        <v>447</v>
      </c>
      <c r="P51" s="0" t="s">
        <v>143</v>
      </c>
      <c r="Q51" s="31" t="s">
        <v>259</v>
      </c>
      <c r="R51" s="0" t="s">
        <v>146</v>
      </c>
      <c r="S51" s="0" t="s">
        <v>149</v>
      </c>
      <c r="T51" s="0" t="s">
        <v>154</v>
      </c>
      <c r="U51" s="0" t="s">
        <v>158</v>
      </c>
      <c r="W51" s="0" t="s">
        <v>128</v>
      </c>
      <c r="X51" t="s">
        <v>260</v>
      </c>
      <c r="Z51" s="0" t="s">
        <v>108</v>
      </c>
      <c r="AA51" s="0" t="s">
        <v>128</v>
      </c>
      <c r="AC51" s="0" t="s">
        <v>111</v>
      </c>
      <c r="AE51" t="s" s="0">
        <v>108</v>
      </c>
      <c r="AF51" t="s" s="0">
        <v>108</v>
      </c>
      <c r="AG51" t="s" s="0">
        <v>108</v>
      </c>
      <c r="AH51" t="s" s="0">
        <v>108</v>
      </c>
      <c r="AK51" t="s" s="0">
        <v>128</v>
      </c>
      <c r="AM51" t="s" s="0">
        <v>128</v>
      </c>
      <c r="AO51" t="s" s="0">
        <v>128</v>
      </c>
      <c r="AQ51" t="s" s="0">
        <v>128</v>
      </c>
      <c r="AU51" t="s" s="0">
        <v>128</v>
      </c>
      <c r="AV51" t="s" s="0">
        <v>128</v>
      </c>
      <c r="AW51" t="s" s="0">
        <v>128</v>
      </c>
      <c r="AX51" t="s" s="0">
        <v>128</v>
      </c>
      <c r="AY51" t="s" s="0">
        <v>128</v>
      </c>
      <c r="AZ5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1" t="str" s="66">
        <f>IF(OR(TRIM(INDIRECT("B"&amp;ROW())) &lt;&gt; "",TRIM(INDIRECT("A"&amp;ROW())) &lt;&gt; ""),AND(TRIM(INDIRECT("A"&amp;ROW())) &lt;&gt; "",TRIM(INDIRECT("D"&amp;ROW())) = "novo"),"")</f>
        <v/>
      </c>
    </row>
    <row r="52" ht="27.5" customHeight="true">
      <c r="B52" t="s">
        <v>448</v>
      </c>
      <c r="C52" t="n" s="0">
        <f>LEN(INDIRECT(ADDRESS(ROW() + (0),COLUMN() + (-1))))</f>
        <v>0.0</v>
      </c>
      <c r="D52" s="0" t="s">
        <v>102</v>
      </c>
      <c r="E52" s="0"/>
      <c r="F52" t="s">
        <v>449</v>
      </c>
      <c r="G52" t="s">
        <v>255</v>
      </c>
      <c r="H52" s="40" t="s">
        <v>450</v>
      </c>
      <c r="I52" t="s">
        <v>451</v>
      </c>
      <c r="J52" s="41" t="n">
        <v>2</v>
      </c>
      <c r="K52" s="0" t="s">
        <v>129</v>
      </c>
      <c r="L52" t="n">
        <v>2</v>
      </c>
      <c r="O52" t="s">
        <v>452</v>
      </c>
      <c r="P52" s="0" t="s">
        <v>143</v>
      </c>
      <c r="Q52" s="31" t="s">
        <v>259</v>
      </c>
      <c r="R52" s="0" t="s">
        <v>146</v>
      </c>
      <c r="S52" s="0" t="s">
        <v>149</v>
      </c>
      <c r="T52" s="0" t="s">
        <v>154</v>
      </c>
      <c r="U52" s="0" t="s">
        <v>158</v>
      </c>
      <c r="W52" s="0" t="s">
        <v>128</v>
      </c>
      <c r="X52" t="s">
        <v>260</v>
      </c>
      <c r="Z52" s="0" t="s">
        <v>108</v>
      </c>
      <c r="AA52" s="0" t="s">
        <v>128</v>
      </c>
      <c r="AC52" s="0" t="s">
        <v>111</v>
      </c>
      <c r="AE52" t="s" s="0">
        <v>108</v>
      </c>
      <c r="AF52" t="s" s="0">
        <v>108</v>
      </c>
      <c r="AG52" t="s" s="0">
        <v>108</v>
      </c>
      <c r="AH52" t="s" s="0">
        <v>108</v>
      </c>
      <c r="AK52" t="s" s="0">
        <v>128</v>
      </c>
      <c r="AM52" t="s" s="0">
        <v>128</v>
      </c>
      <c r="AO52" t="s" s="0">
        <v>128</v>
      </c>
      <c r="AQ52" t="s" s="0">
        <v>128</v>
      </c>
      <c r="AU52" t="s" s="0">
        <v>128</v>
      </c>
      <c r="AV52" t="s" s="0">
        <v>128</v>
      </c>
      <c r="AW52" t="s" s="0">
        <v>128</v>
      </c>
      <c r="AX52" t="s" s="0">
        <v>128</v>
      </c>
      <c r="AY52" t="s" s="0">
        <v>128</v>
      </c>
      <c r="AZ5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2" t="str" s="66">
        <f>IF(OR(TRIM(INDIRECT("B"&amp;ROW())) &lt;&gt; "",TRIM(INDIRECT("A"&amp;ROW())) &lt;&gt; ""),AND(TRIM(INDIRECT("A"&amp;ROW())) &lt;&gt; "",TRIM(INDIRECT("D"&amp;ROW())) = "novo"),"")</f>
        <v/>
      </c>
    </row>
    <row r="53" ht="27.5" customHeight="true">
      <c r="B53" t="s">
        <v>453</v>
      </c>
      <c r="C53" t="n" s="0">
        <f>LEN(INDIRECT(ADDRESS(ROW() + (0),COLUMN() + (-1))))</f>
        <v>0.0</v>
      </c>
      <c r="D53" s="0" t="s">
        <v>102</v>
      </c>
      <c r="E53" s="0"/>
      <c r="F53" t="s">
        <v>454</v>
      </c>
      <c r="G53" t="s">
        <v>255</v>
      </c>
      <c r="H53" s="40" t="s">
        <v>455</v>
      </c>
      <c r="I53" t="s">
        <v>456</v>
      </c>
      <c r="J53" s="41" t="n">
        <v>1</v>
      </c>
      <c r="K53" s="0" t="s">
        <v>129</v>
      </c>
      <c r="L53" t="n">
        <v>2</v>
      </c>
      <c r="O53" t="s">
        <v>457</v>
      </c>
      <c r="P53" s="0" t="s">
        <v>143</v>
      </c>
      <c r="Q53" s="31" t="s">
        <v>259</v>
      </c>
      <c r="R53" s="0" t="s">
        <v>146</v>
      </c>
      <c r="S53" s="0" t="s">
        <v>149</v>
      </c>
      <c r="T53" s="0" t="s">
        <v>154</v>
      </c>
      <c r="U53" s="0" t="s">
        <v>158</v>
      </c>
      <c r="W53" s="0" t="s">
        <v>128</v>
      </c>
      <c r="X53" t="s">
        <v>260</v>
      </c>
      <c r="Z53" s="0" t="s">
        <v>108</v>
      </c>
      <c r="AA53" s="0" t="s">
        <v>128</v>
      </c>
      <c r="AC53" s="0" t="s">
        <v>111</v>
      </c>
      <c r="AE53" t="s" s="0">
        <v>108</v>
      </c>
      <c r="AF53" t="s" s="0">
        <v>108</v>
      </c>
      <c r="AG53" t="s" s="0">
        <v>108</v>
      </c>
      <c r="AH53" t="s" s="0">
        <v>108</v>
      </c>
      <c r="AK53" t="s" s="0">
        <v>128</v>
      </c>
      <c r="AM53" t="s" s="0">
        <v>128</v>
      </c>
      <c r="AO53" t="s" s="0">
        <v>128</v>
      </c>
      <c r="AQ53" t="s" s="0">
        <v>128</v>
      </c>
      <c r="AU53" t="s" s="0">
        <v>128</v>
      </c>
      <c r="AV53" t="s" s="0">
        <v>128</v>
      </c>
      <c r="AW53" t="s" s="0">
        <v>128</v>
      </c>
      <c r="AX53" t="s" s="0">
        <v>128</v>
      </c>
      <c r="AY53" t="s" s="0">
        <v>128</v>
      </c>
      <c r="AZ5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3" t="str" s="66">
        <f>IF(OR(TRIM(INDIRECT("B"&amp;ROW())) &lt;&gt; "",TRIM(INDIRECT("A"&amp;ROW())) &lt;&gt; ""),AND(TRIM(INDIRECT("A"&amp;ROW())) &lt;&gt; "",TRIM(INDIRECT("D"&amp;ROW())) = "novo"),"")</f>
        <v/>
      </c>
    </row>
    <row r="54" ht="27.5" customHeight="true">
      <c r="B54" t="s">
        <v>453</v>
      </c>
      <c r="C54" t="n" s="0">
        <f>LEN(INDIRECT(ADDRESS(ROW() + (0),COLUMN() + (-1))))</f>
        <v>0.0</v>
      </c>
      <c r="D54" s="0" t="s">
        <v>102</v>
      </c>
      <c r="E54" s="0"/>
      <c r="F54" t="s">
        <v>454</v>
      </c>
      <c r="G54" t="s">
        <v>255</v>
      </c>
      <c r="H54" s="40" t="s">
        <v>458</v>
      </c>
      <c r="I54" t="s">
        <v>459</v>
      </c>
      <c r="J54" s="41" t="n">
        <v>1</v>
      </c>
      <c r="K54" s="0" t="s">
        <v>129</v>
      </c>
      <c r="L54" t="n">
        <v>2</v>
      </c>
      <c r="O54" t="s">
        <v>460</v>
      </c>
      <c r="P54" s="0" t="s">
        <v>143</v>
      </c>
      <c r="Q54" s="31" t="s">
        <v>259</v>
      </c>
      <c r="R54" s="0" t="s">
        <v>146</v>
      </c>
      <c r="S54" s="0" t="s">
        <v>149</v>
      </c>
      <c r="T54" s="0" t="s">
        <v>154</v>
      </c>
      <c r="U54" s="0" t="s">
        <v>158</v>
      </c>
      <c r="W54" s="0" t="s">
        <v>128</v>
      </c>
      <c r="X54" t="s">
        <v>260</v>
      </c>
      <c r="Z54" s="0" t="s">
        <v>108</v>
      </c>
      <c r="AA54" s="0" t="s">
        <v>128</v>
      </c>
      <c r="AC54" s="0" t="s">
        <v>111</v>
      </c>
      <c r="AE54" t="s" s="0">
        <v>108</v>
      </c>
      <c r="AF54" t="s" s="0">
        <v>108</v>
      </c>
      <c r="AG54" t="s" s="0">
        <v>108</v>
      </c>
      <c r="AH54" t="s" s="0">
        <v>108</v>
      </c>
      <c r="AK54" t="s" s="0">
        <v>128</v>
      </c>
      <c r="AM54" t="s" s="0">
        <v>128</v>
      </c>
      <c r="AO54" t="s" s="0">
        <v>128</v>
      </c>
      <c r="AQ54" t="s" s="0">
        <v>128</v>
      </c>
      <c r="AU54" t="s" s="0">
        <v>128</v>
      </c>
      <c r="AV54" t="s" s="0">
        <v>128</v>
      </c>
      <c r="AW54" t="s" s="0">
        <v>128</v>
      </c>
      <c r="AX54" t="s" s="0">
        <v>128</v>
      </c>
      <c r="AY54" t="s" s="0">
        <v>128</v>
      </c>
      <c r="AZ5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4" t="str" s="66">
        <f>IF(OR(TRIM(INDIRECT("B"&amp;ROW())) &lt;&gt; "",TRIM(INDIRECT("A"&amp;ROW())) &lt;&gt; ""),AND(TRIM(INDIRECT("A"&amp;ROW())) &lt;&gt; "",TRIM(INDIRECT("D"&amp;ROW())) = "novo"),"")</f>
        <v/>
      </c>
    </row>
    <row r="55" ht="27.5" customHeight="true">
      <c r="B55" t="s">
        <v>461</v>
      </c>
      <c r="C55" t="n" s="0">
        <f>LEN(INDIRECT(ADDRESS(ROW() + (0),COLUMN() + (-1))))</f>
        <v>0.0</v>
      </c>
      <c r="D55" s="0" t="s">
        <v>102</v>
      </c>
      <c r="E55" s="0"/>
      <c r="F55" t="s">
        <v>462</v>
      </c>
      <c r="G55" t="s">
        <v>255</v>
      </c>
      <c r="H55" s="40" t="s">
        <v>463</v>
      </c>
      <c r="I55" t="s">
        <v>464</v>
      </c>
      <c r="J55" s="41" t="n">
        <v>1</v>
      </c>
      <c r="K55" s="0" t="s">
        <v>129</v>
      </c>
      <c r="L55" t="n">
        <v>10</v>
      </c>
      <c r="O55" t="s">
        <v>465</v>
      </c>
      <c r="P55" s="0" t="s">
        <v>143</v>
      </c>
      <c r="Q55" s="31" t="s">
        <v>259</v>
      </c>
      <c r="R55" s="0" t="s">
        <v>146</v>
      </c>
      <c r="S55" s="0" t="s">
        <v>149</v>
      </c>
      <c r="T55" s="0" t="s">
        <v>154</v>
      </c>
      <c r="U55" s="0" t="s">
        <v>158</v>
      </c>
      <c r="W55" s="0" t="s">
        <v>128</v>
      </c>
      <c r="X55" t="s">
        <v>260</v>
      </c>
      <c r="Z55" s="0" t="s">
        <v>108</v>
      </c>
      <c r="AA55" s="0" t="s">
        <v>128</v>
      </c>
      <c r="AC55" s="0" t="s">
        <v>111</v>
      </c>
      <c r="AE55" t="s" s="0">
        <v>108</v>
      </c>
      <c r="AF55" t="s" s="0">
        <v>108</v>
      </c>
      <c r="AG55" t="s" s="0">
        <v>108</v>
      </c>
      <c r="AH55" t="s" s="0">
        <v>108</v>
      </c>
      <c r="AK55" t="s" s="0">
        <v>128</v>
      </c>
      <c r="AM55" t="s" s="0">
        <v>128</v>
      </c>
      <c r="AO55" t="s" s="0">
        <v>128</v>
      </c>
      <c r="AQ55" t="s" s="0">
        <v>128</v>
      </c>
      <c r="AU55" t="s" s="0">
        <v>128</v>
      </c>
      <c r="AV55" t="s" s="0">
        <v>128</v>
      </c>
      <c r="AW55" t="s" s="0">
        <v>128</v>
      </c>
      <c r="AX55" t="s" s="0">
        <v>128</v>
      </c>
      <c r="AY55" t="s" s="0">
        <v>128</v>
      </c>
      <c r="AZ5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5" t="str" s="66">
        <f>IF(OR(TRIM(INDIRECT("B"&amp;ROW())) &lt;&gt; "",TRIM(INDIRECT("A"&amp;ROW())) &lt;&gt; ""),AND(TRIM(INDIRECT("A"&amp;ROW())) &lt;&gt; "",TRIM(INDIRECT("D"&amp;ROW())) = "novo"),"")</f>
        <v/>
      </c>
    </row>
    <row r="56" ht="27.5" customHeight="true">
      <c r="B56" t="s">
        <v>466</v>
      </c>
      <c r="C56" t="n" s="0">
        <f>LEN(INDIRECT(ADDRESS(ROW() + (0),COLUMN() + (-1))))</f>
        <v>0.0</v>
      </c>
      <c r="D56" s="0" t="s">
        <v>102</v>
      </c>
      <c r="E56" s="0"/>
      <c r="F56" t="s">
        <v>467</v>
      </c>
      <c r="G56" t="s">
        <v>255</v>
      </c>
      <c r="H56" s="40" t="s">
        <v>468</v>
      </c>
      <c r="I56" t="s">
        <v>469</v>
      </c>
      <c r="J56" s="41" t="n">
        <v>1</v>
      </c>
      <c r="K56" s="0" t="s">
        <v>129</v>
      </c>
      <c r="L56" t="n">
        <v>1</v>
      </c>
      <c r="O56" t="s">
        <v>470</v>
      </c>
      <c r="P56" s="0" t="s">
        <v>143</v>
      </c>
      <c r="Q56" s="31" t="s">
        <v>259</v>
      </c>
      <c r="R56" s="0" t="s">
        <v>146</v>
      </c>
      <c r="S56" s="0" t="s">
        <v>149</v>
      </c>
      <c r="T56" s="0" t="s">
        <v>154</v>
      </c>
      <c r="U56" s="0" t="s">
        <v>158</v>
      </c>
      <c r="W56" s="0" t="s">
        <v>128</v>
      </c>
      <c r="X56" t="s">
        <v>260</v>
      </c>
      <c r="Z56" s="0" t="s">
        <v>108</v>
      </c>
      <c r="AA56" s="0" t="s">
        <v>128</v>
      </c>
      <c r="AC56" s="0" t="s">
        <v>111</v>
      </c>
      <c r="AE56" t="s" s="0">
        <v>108</v>
      </c>
      <c r="AF56" t="s" s="0">
        <v>108</v>
      </c>
      <c r="AG56" t="s" s="0">
        <v>108</v>
      </c>
      <c r="AH56" t="s" s="0">
        <v>108</v>
      </c>
      <c r="AK56" t="s" s="0">
        <v>128</v>
      </c>
      <c r="AM56" t="s" s="0">
        <v>128</v>
      </c>
      <c r="AO56" t="s" s="0">
        <v>128</v>
      </c>
      <c r="AQ56" t="s" s="0">
        <v>128</v>
      </c>
      <c r="AU56" t="s" s="0">
        <v>128</v>
      </c>
      <c r="AV56" t="s" s="0">
        <v>128</v>
      </c>
      <c r="AW56" t="s" s="0">
        <v>128</v>
      </c>
      <c r="AX56" t="s" s="0">
        <v>128</v>
      </c>
      <c r="AY56" t="s" s="0">
        <v>128</v>
      </c>
      <c r="AZ5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6" t="str" s="66">
        <f>IF(OR(TRIM(INDIRECT("B"&amp;ROW())) &lt;&gt; "",TRIM(INDIRECT("A"&amp;ROW())) &lt;&gt; ""),AND(TRIM(INDIRECT("A"&amp;ROW())) &lt;&gt; "",TRIM(INDIRECT("D"&amp;ROW())) = "novo"),"")</f>
        <v/>
      </c>
    </row>
    <row r="57" ht="27.5" customHeight="true">
      <c r="B57" t="s">
        <v>466</v>
      </c>
      <c r="C57" t="n" s="0">
        <f>LEN(INDIRECT(ADDRESS(ROW() + (0),COLUMN() + (-1))))</f>
        <v>0.0</v>
      </c>
      <c r="D57" s="0" t="s">
        <v>102</v>
      </c>
      <c r="E57" s="0"/>
      <c r="F57" t="s">
        <v>467</v>
      </c>
      <c r="G57" t="s">
        <v>255</v>
      </c>
      <c r="H57" s="40" t="s">
        <v>471</v>
      </c>
      <c r="I57" t="s">
        <v>472</v>
      </c>
      <c r="J57" s="41" t="n">
        <v>5</v>
      </c>
      <c r="K57" s="0" t="s">
        <v>129</v>
      </c>
      <c r="L57" t="n">
        <v>2</v>
      </c>
      <c r="O57" t="s">
        <v>473</v>
      </c>
      <c r="P57" s="0" t="s">
        <v>143</v>
      </c>
      <c r="Q57" s="31" t="s">
        <v>259</v>
      </c>
      <c r="R57" s="0" t="s">
        <v>146</v>
      </c>
      <c r="S57" s="0" t="s">
        <v>149</v>
      </c>
      <c r="T57" s="0" t="s">
        <v>154</v>
      </c>
      <c r="U57" s="0" t="s">
        <v>158</v>
      </c>
      <c r="W57" s="0" t="s">
        <v>128</v>
      </c>
      <c r="X57" t="s">
        <v>260</v>
      </c>
      <c r="Z57" s="0" t="s">
        <v>108</v>
      </c>
      <c r="AA57" s="0" t="s">
        <v>128</v>
      </c>
      <c r="AC57" s="0" t="s">
        <v>111</v>
      </c>
      <c r="AE57" t="s" s="0">
        <v>108</v>
      </c>
      <c r="AF57" t="s" s="0">
        <v>108</v>
      </c>
      <c r="AG57" t="s" s="0">
        <v>108</v>
      </c>
      <c r="AH57" t="s" s="0">
        <v>108</v>
      </c>
      <c r="AK57" t="s" s="0">
        <v>128</v>
      </c>
      <c r="AM57" t="s" s="0">
        <v>128</v>
      </c>
      <c r="AO57" t="s" s="0">
        <v>128</v>
      </c>
      <c r="AQ57" t="s" s="0">
        <v>128</v>
      </c>
      <c r="AU57" t="s" s="0">
        <v>128</v>
      </c>
      <c r="AV57" t="s" s="0">
        <v>128</v>
      </c>
      <c r="AW57" t="s" s="0">
        <v>128</v>
      </c>
      <c r="AX57" t="s" s="0">
        <v>128</v>
      </c>
      <c r="AY57" t="s" s="0">
        <v>128</v>
      </c>
      <c r="AZ5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7" t="str" s="66">
        <f>IF(OR(TRIM(INDIRECT("B"&amp;ROW())) &lt;&gt; "",TRIM(INDIRECT("A"&amp;ROW())) &lt;&gt; ""),AND(TRIM(INDIRECT("A"&amp;ROW())) &lt;&gt; "",TRIM(INDIRECT("D"&amp;ROW())) = "novo"),"")</f>
        <v/>
      </c>
    </row>
    <row r="58" ht="27.5" customHeight="true">
      <c r="B58" t="s">
        <v>474</v>
      </c>
      <c r="C58" t="n" s="0">
        <f>LEN(INDIRECT(ADDRESS(ROW() + (0),COLUMN() + (-1))))</f>
        <v>0.0</v>
      </c>
      <c r="D58" s="0" t="s">
        <v>102</v>
      </c>
      <c r="E58" s="0"/>
      <c r="F58" t="s">
        <v>475</v>
      </c>
      <c r="G58" t="s">
        <v>255</v>
      </c>
      <c r="H58" s="40" t="s">
        <v>476</v>
      </c>
      <c r="I58" t="s">
        <v>477</v>
      </c>
      <c r="J58" s="41" t="n">
        <v>1</v>
      </c>
      <c r="K58" s="0" t="s">
        <v>129</v>
      </c>
      <c r="L58" t="n">
        <v>1</v>
      </c>
      <c r="O58" t="s">
        <v>478</v>
      </c>
      <c r="P58" s="0" t="s">
        <v>143</v>
      </c>
      <c r="Q58" s="31" t="s">
        <v>259</v>
      </c>
      <c r="R58" s="0" t="s">
        <v>146</v>
      </c>
      <c r="S58" s="0" t="s">
        <v>149</v>
      </c>
      <c r="T58" s="0" t="s">
        <v>154</v>
      </c>
      <c r="U58" s="0" t="s">
        <v>158</v>
      </c>
      <c r="W58" s="0" t="s">
        <v>128</v>
      </c>
      <c r="X58" t="s">
        <v>260</v>
      </c>
      <c r="Z58" s="0" t="s">
        <v>108</v>
      </c>
      <c r="AA58" s="0" t="s">
        <v>128</v>
      </c>
      <c r="AC58" s="0" t="s">
        <v>111</v>
      </c>
      <c r="AE58" t="s" s="0">
        <v>108</v>
      </c>
      <c r="AF58" t="s" s="0">
        <v>108</v>
      </c>
      <c r="AG58" t="s" s="0">
        <v>108</v>
      </c>
      <c r="AH58" t="s" s="0">
        <v>108</v>
      </c>
      <c r="AK58" t="s" s="0">
        <v>128</v>
      </c>
      <c r="AM58" t="s" s="0">
        <v>128</v>
      </c>
      <c r="AO58" t="s" s="0">
        <v>128</v>
      </c>
      <c r="AQ58" t="s" s="0">
        <v>128</v>
      </c>
      <c r="AU58" t="s" s="0">
        <v>128</v>
      </c>
      <c r="AV58" t="s" s="0">
        <v>128</v>
      </c>
      <c r="AW58" t="s" s="0">
        <v>128</v>
      </c>
      <c r="AX58" t="s" s="0">
        <v>128</v>
      </c>
      <c r="AY58" t="s" s="0">
        <v>128</v>
      </c>
      <c r="AZ5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8" t="str" s="66">
        <f>IF(OR(TRIM(INDIRECT("B"&amp;ROW())) &lt;&gt; "",TRIM(INDIRECT("A"&amp;ROW())) &lt;&gt; ""),AND(TRIM(INDIRECT("A"&amp;ROW())) &lt;&gt; "",TRIM(INDIRECT("D"&amp;ROW())) = "novo"),"")</f>
        <v/>
      </c>
    </row>
    <row r="59" ht="27.5" customHeight="true">
      <c r="B59" t="s">
        <v>479</v>
      </c>
      <c r="C59" t="n" s="0">
        <f>LEN(INDIRECT(ADDRESS(ROW() + (0),COLUMN() + (-1))))</f>
        <v>0.0</v>
      </c>
      <c r="D59" s="0" t="s">
        <v>102</v>
      </c>
      <c r="E59" s="0"/>
      <c r="F59" t="s">
        <v>475</v>
      </c>
      <c r="G59" t="s">
        <v>255</v>
      </c>
      <c r="H59" s="40" t="s">
        <v>480</v>
      </c>
      <c r="I59" t="s">
        <v>481</v>
      </c>
      <c r="J59" s="41" t="n">
        <v>1</v>
      </c>
      <c r="K59" s="0" t="s">
        <v>129</v>
      </c>
      <c r="L59" t="n">
        <v>10</v>
      </c>
      <c r="O59" t="s">
        <v>482</v>
      </c>
      <c r="P59" s="0" t="s">
        <v>143</v>
      </c>
      <c r="Q59" s="31" t="s">
        <v>259</v>
      </c>
      <c r="R59" s="0" t="s">
        <v>146</v>
      </c>
      <c r="S59" s="0" t="s">
        <v>149</v>
      </c>
      <c r="T59" s="0" t="s">
        <v>154</v>
      </c>
      <c r="U59" s="0" t="s">
        <v>158</v>
      </c>
      <c r="W59" s="0" t="s">
        <v>128</v>
      </c>
      <c r="X59" t="s">
        <v>260</v>
      </c>
      <c r="Z59" s="0" t="s">
        <v>108</v>
      </c>
      <c r="AA59" s="0" t="s">
        <v>128</v>
      </c>
      <c r="AC59" s="0" t="s">
        <v>111</v>
      </c>
      <c r="AE59" t="s" s="0">
        <v>108</v>
      </c>
      <c r="AF59" t="s" s="0">
        <v>108</v>
      </c>
      <c r="AG59" t="s" s="0">
        <v>108</v>
      </c>
      <c r="AH59" t="s" s="0">
        <v>108</v>
      </c>
      <c r="AK59" t="s" s="0">
        <v>128</v>
      </c>
      <c r="AM59" t="s" s="0">
        <v>128</v>
      </c>
      <c r="AO59" t="s" s="0">
        <v>128</v>
      </c>
      <c r="AQ59" t="s" s="0">
        <v>128</v>
      </c>
      <c r="AU59" t="s" s="0">
        <v>128</v>
      </c>
      <c r="AV59" t="s" s="0">
        <v>128</v>
      </c>
      <c r="AW59" t="s" s="0">
        <v>128</v>
      </c>
      <c r="AX59" t="s" s="0">
        <v>128</v>
      </c>
      <c r="AY59" t="s" s="0">
        <v>128</v>
      </c>
      <c r="AZ5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9" t="str" s="66">
        <f>IF(OR(TRIM(INDIRECT("B"&amp;ROW())) &lt;&gt; "",TRIM(INDIRECT("A"&amp;ROW())) &lt;&gt; ""),AND(TRIM(INDIRECT("A"&amp;ROW())) &lt;&gt; "",TRIM(INDIRECT("D"&amp;ROW())) = "novo"),"")</f>
        <v/>
      </c>
    </row>
    <row r="60" ht="27.5" customHeight="true">
      <c r="B60" t="s">
        <v>483</v>
      </c>
      <c r="C60" t="n" s="0">
        <f>LEN(INDIRECT(ADDRESS(ROW() + (0),COLUMN() + (-1))))</f>
        <v>0.0</v>
      </c>
      <c r="D60" s="0" t="s">
        <v>102</v>
      </c>
      <c r="E60" s="0"/>
      <c r="F60" t="s">
        <v>484</v>
      </c>
      <c r="G60" t="s">
        <v>255</v>
      </c>
      <c r="H60" s="40" t="s">
        <v>485</v>
      </c>
      <c r="I60" t="s">
        <v>486</v>
      </c>
      <c r="J60" s="41" t="n">
        <v>2</v>
      </c>
      <c r="K60" s="0" t="s">
        <v>129</v>
      </c>
      <c r="L60" t="n">
        <v>2</v>
      </c>
      <c r="O60" t="s">
        <v>487</v>
      </c>
      <c r="P60" s="0" t="s">
        <v>143</v>
      </c>
      <c r="Q60" s="31" t="s">
        <v>259</v>
      </c>
      <c r="R60" s="0" t="s">
        <v>146</v>
      </c>
      <c r="S60" s="0" t="s">
        <v>149</v>
      </c>
      <c r="T60" s="0" t="s">
        <v>154</v>
      </c>
      <c r="U60" s="0" t="s">
        <v>158</v>
      </c>
      <c r="W60" s="0" t="s">
        <v>128</v>
      </c>
      <c r="X60" t="s">
        <v>260</v>
      </c>
      <c r="Z60" s="0" t="s">
        <v>108</v>
      </c>
      <c r="AA60" s="0" t="s">
        <v>128</v>
      </c>
      <c r="AC60" s="0" t="s">
        <v>111</v>
      </c>
      <c r="AE60" t="s" s="0">
        <v>108</v>
      </c>
      <c r="AF60" t="s" s="0">
        <v>108</v>
      </c>
      <c r="AG60" t="s" s="0">
        <v>108</v>
      </c>
      <c r="AH60" t="s" s="0">
        <v>108</v>
      </c>
      <c r="AK60" t="s" s="0">
        <v>128</v>
      </c>
      <c r="AM60" t="s" s="0">
        <v>128</v>
      </c>
      <c r="AO60" t="s" s="0">
        <v>128</v>
      </c>
      <c r="AQ60" t="s" s="0">
        <v>128</v>
      </c>
      <c r="AU60" t="s" s="0">
        <v>128</v>
      </c>
      <c r="AV60" t="s" s="0">
        <v>128</v>
      </c>
      <c r="AW60" t="s" s="0">
        <v>128</v>
      </c>
      <c r="AX60" t="s" s="0">
        <v>128</v>
      </c>
      <c r="AY60" t="s" s="0">
        <v>128</v>
      </c>
      <c r="AZ6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0" t="str" s="66">
        <f>IF(OR(TRIM(INDIRECT("B"&amp;ROW())) &lt;&gt; "",TRIM(INDIRECT("A"&amp;ROW())) &lt;&gt; ""),AND(TRIM(INDIRECT("A"&amp;ROW())) &lt;&gt; "",TRIM(INDIRECT("D"&amp;ROW())) = "novo"),"")</f>
        <v/>
      </c>
    </row>
    <row r="61" ht="27.5" customHeight="true">
      <c r="B61" t="s">
        <v>488</v>
      </c>
      <c r="C61" t="n" s="0">
        <f>LEN(INDIRECT(ADDRESS(ROW() + (0),COLUMN() + (-1))))</f>
        <v>0.0</v>
      </c>
      <c r="D61" s="0" t="s">
        <v>102</v>
      </c>
      <c r="E61" s="0"/>
      <c r="F61" t="s">
        <v>484</v>
      </c>
      <c r="G61" t="s">
        <v>255</v>
      </c>
      <c r="H61" s="40" t="s">
        <v>489</v>
      </c>
      <c r="I61" t="s">
        <v>490</v>
      </c>
      <c r="J61" s="41" t="n">
        <v>1</v>
      </c>
      <c r="K61" s="0" t="s">
        <v>129</v>
      </c>
      <c r="L61" t="n">
        <v>10</v>
      </c>
      <c r="O61" t="s">
        <v>491</v>
      </c>
      <c r="P61" s="0" t="s">
        <v>143</v>
      </c>
      <c r="Q61" s="31" t="s">
        <v>259</v>
      </c>
      <c r="R61" s="0" t="s">
        <v>146</v>
      </c>
      <c r="S61" s="0" t="s">
        <v>149</v>
      </c>
      <c r="T61" s="0" t="s">
        <v>154</v>
      </c>
      <c r="U61" s="0" t="s">
        <v>158</v>
      </c>
      <c r="W61" s="0" t="s">
        <v>128</v>
      </c>
      <c r="X61" t="s">
        <v>260</v>
      </c>
      <c r="Z61" s="0" t="s">
        <v>108</v>
      </c>
      <c r="AA61" s="0" t="s">
        <v>128</v>
      </c>
      <c r="AC61" s="0" t="s">
        <v>111</v>
      </c>
      <c r="AE61" t="s" s="0">
        <v>108</v>
      </c>
      <c r="AF61" t="s" s="0">
        <v>108</v>
      </c>
      <c r="AG61" t="s" s="0">
        <v>108</v>
      </c>
      <c r="AH61" t="s" s="0">
        <v>108</v>
      </c>
      <c r="AK61" t="s" s="0">
        <v>128</v>
      </c>
      <c r="AM61" t="s" s="0">
        <v>128</v>
      </c>
      <c r="AO61" t="s" s="0">
        <v>128</v>
      </c>
      <c r="AQ61" t="s" s="0">
        <v>128</v>
      </c>
      <c r="AU61" t="s" s="0">
        <v>128</v>
      </c>
      <c r="AV61" t="s" s="0">
        <v>128</v>
      </c>
      <c r="AW61" t="s" s="0">
        <v>128</v>
      </c>
      <c r="AX61" t="s" s="0">
        <v>128</v>
      </c>
      <c r="AY61" t="s" s="0">
        <v>128</v>
      </c>
      <c r="AZ6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1" t="str" s="66">
        <f>IF(OR(TRIM(INDIRECT("B"&amp;ROW())) &lt;&gt; "",TRIM(INDIRECT("A"&amp;ROW())) &lt;&gt; ""),AND(TRIM(INDIRECT("A"&amp;ROW())) &lt;&gt; "",TRIM(INDIRECT("D"&amp;ROW())) = "novo"),"")</f>
        <v/>
      </c>
    </row>
    <row r="62" ht="27.5" customHeight="true">
      <c r="B62" t="s">
        <v>492</v>
      </c>
      <c r="C62" t="n" s="0">
        <f>LEN(INDIRECT(ADDRESS(ROW() + (0),COLUMN() + (-1))))</f>
        <v>0.0</v>
      </c>
      <c r="D62" s="0" t="s">
        <v>102</v>
      </c>
      <c r="E62" s="0"/>
      <c r="F62" t="s">
        <v>493</v>
      </c>
      <c r="G62" t="s">
        <v>255</v>
      </c>
      <c r="H62" s="40" t="s">
        <v>494</v>
      </c>
      <c r="I62" t="s">
        <v>495</v>
      </c>
      <c r="J62" s="41" t="n">
        <v>3</v>
      </c>
      <c r="K62" s="0" t="s">
        <v>129</v>
      </c>
      <c r="L62" t="n">
        <v>2</v>
      </c>
      <c r="O62" t="s">
        <v>496</v>
      </c>
      <c r="P62" s="0" t="s">
        <v>143</v>
      </c>
      <c r="Q62" s="31" t="s">
        <v>259</v>
      </c>
      <c r="R62" s="0" t="s">
        <v>146</v>
      </c>
      <c r="S62" s="0" t="s">
        <v>149</v>
      </c>
      <c r="T62" s="0" t="s">
        <v>154</v>
      </c>
      <c r="U62" s="0" t="s">
        <v>158</v>
      </c>
      <c r="W62" s="0" t="s">
        <v>128</v>
      </c>
      <c r="X62" t="s">
        <v>260</v>
      </c>
      <c r="Z62" s="0" t="s">
        <v>108</v>
      </c>
      <c r="AA62" s="0" t="s">
        <v>128</v>
      </c>
      <c r="AC62" s="0" t="s">
        <v>111</v>
      </c>
      <c r="AE62" t="s" s="0">
        <v>108</v>
      </c>
      <c r="AF62" t="s" s="0">
        <v>108</v>
      </c>
      <c r="AG62" t="s" s="0">
        <v>108</v>
      </c>
      <c r="AH62" t="s" s="0">
        <v>108</v>
      </c>
      <c r="AK62" t="s" s="0">
        <v>128</v>
      </c>
      <c r="AM62" t="s" s="0">
        <v>128</v>
      </c>
      <c r="AO62" t="s" s="0">
        <v>128</v>
      </c>
      <c r="AQ62" t="s" s="0">
        <v>128</v>
      </c>
      <c r="AU62" t="s" s="0">
        <v>128</v>
      </c>
      <c r="AV62" t="s" s="0">
        <v>128</v>
      </c>
      <c r="AW62" t="s" s="0">
        <v>128</v>
      </c>
      <c r="AX62" t="s" s="0">
        <v>128</v>
      </c>
      <c r="AY62" t="s" s="0">
        <v>128</v>
      </c>
      <c r="AZ6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2" t="str" s="66">
        <f>IF(OR(TRIM(INDIRECT("B"&amp;ROW())) &lt;&gt; "",TRIM(INDIRECT("A"&amp;ROW())) &lt;&gt; ""),AND(TRIM(INDIRECT("A"&amp;ROW())) &lt;&gt; "",TRIM(INDIRECT("D"&amp;ROW())) = "novo"),"")</f>
        <v/>
      </c>
    </row>
    <row r="63" ht="27.5" customHeight="true">
      <c r="B63" t="s">
        <v>497</v>
      </c>
      <c r="C63" t="n" s="0">
        <f>LEN(INDIRECT(ADDRESS(ROW() + (0),COLUMN() + (-1))))</f>
        <v>0.0</v>
      </c>
      <c r="D63" s="0" t="s">
        <v>102</v>
      </c>
      <c r="E63" s="0"/>
      <c r="F63" t="s">
        <v>498</v>
      </c>
      <c r="G63" t="s">
        <v>255</v>
      </c>
      <c r="H63" s="40" t="s">
        <v>499</v>
      </c>
      <c r="I63" t="s">
        <v>500</v>
      </c>
      <c r="J63" s="41" t="n">
        <v>1</v>
      </c>
      <c r="K63" s="0" t="s">
        <v>129</v>
      </c>
      <c r="L63" t="n">
        <v>2</v>
      </c>
      <c r="O63" t="s">
        <v>501</v>
      </c>
      <c r="P63" s="0" t="s">
        <v>143</v>
      </c>
      <c r="Q63" s="31" t="s">
        <v>259</v>
      </c>
      <c r="R63" s="0" t="s">
        <v>146</v>
      </c>
      <c r="S63" s="0" t="s">
        <v>149</v>
      </c>
      <c r="T63" s="0" t="s">
        <v>154</v>
      </c>
      <c r="U63" s="0" t="s">
        <v>158</v>
      </c>
      <c r="W63" s="0" t="s">
        <v>128</v>
      </c>
      <c r="X63" t="s">
        <v>260</v>
      </c>
      <c r="Z63" s="0" t="s">
        <v>108</v>
      </c>
      <c r="AA63" s="0" t="s">
        <v>128</v>
      </c>
      <c r="AC63" s="0" t="s">
        <v>111</v>
      </c>
      <c r="AE63" t="s" s="0">
        <v>108</v>
      </c>
      <c r="AF63" t="s" s="0">
        <v>108</v>
      </c>
      <c r="AG63" t="s" s="0">
        <v>108</v>
      </c>
      <c r="AH63" t="s" s="0">
        <v>108</v>
      </c>
      <c r="AK63" t="s" s="0">
        <v>128</v>
      </c>
      <c r="AM63" t="s" s="0">
        <v>128</v>
      </c>
      <c r="AO63" t="s" s="0">
        <v>128</v>
      </c>
      <c r="AQ63" t="s" s="0">
        <v>128</v>
      </c>
      <c r="AU63" t="s" s="0">
        <v>128</v>
      </c>
      <c r="AV63" t="s" s="0">
        <v>128</v>
      </c>
      <c r="AW63" t="s" s="0">
        <v>128</v>
      </c>
      <c r="AX63" t="s" s="0">
        <v>128</v>
      </c>
      <c r="AY63" t="s" s="0">
        <v>128</v>
      </c>
      <c r="AZ6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3" t="str" s="66">
        <f>IF(OR(TRIM(INDIRECT("B"&amp;ROW())) &lt;&gt; "",TRIM(INDIRECT("A"&amp;ROW())) &lt;&gt; ""),AND(TRIM(INDIRECT("A"&amp;ROW())) &lt;&gt; "",TRIM(INDIRECT("D"&amp;ROW())) = "novo"),"")</f>
        <v/>
      </c>
    </row>
    <row r="64" ht="27.5" customHeight="true">
      <c r="B64" t="s">
        <v>502</v>
      </c>
      <c r="C64" t="n" s="0">
        <f>LEN(INDIRECT(ADDRESS(ROW() + (0),COLUMN() + (-1))))</f>
        <v>0.0</v>
      </c>
      <c r="D64" s="0" t="s">
        <v>102</v>
      </c>
      <c r="E64" s="0"/>
      <c r="F64" t="s">
        <v>498</v>
      </c>
      <c r="G64" t="s">
        <v>255</v>
      </c>
      <c r="H64" s="40" t="s">
        <v>503</v>
      </c>
      <c r="I64" t="s">
        <v>504</v>
      </c>
      <c r="J64" s="41" t="n">
        <v>1</v>
      </c>
      <c r="K64" s="0" t="s">
        <v>129</v>
      </c>
      <c r="L64" t="n">
        <v>10</v>
      </c>
      <c r="O64" t="s">
        <v>505</v>
      </c>
      <c r="P64" s="0" t="s">
        <v>143</v>
      </c>
      <c r="Q64" s="31" t="s">
        <v>259</v>
      </c>
      <c r="R64" s="0" t="s">
        <v>146</v>
      </c>
      <c r="S64" s="0" t="s">
        <v>149</v>
      </c>
      <c r="T64" s="0" t="s">
        <v>154</v>
      </c>
      <c r="U64" s="0" t="s">
        <v>158</v>
      </c>
      <c r="W64" s="0" t="s">
        <v>128</v>
      </c>
      <c r="X64" t="s">
        <v>260</v>
      </c>
      <c r="Z64" s="0" t="s">
        <v>108</v>
      </c>
      <c r="AA64" s="0" t="s">
        <v>128</v>
      </c>
      <c r="AC64" s="0" t="s">
        <v>111</v>
      </c>
      <c r="AE64" t="s" s="0">
        <v>108</v>
      </c>
      <c r="AF64" t="s" s="0">
        <v>108</v>
      </c>
      <c r="AG64" t="s" s="0">
        <v>108</v>
      </c>
      <c r="AH64" t="s" s="0">
        <v>108</v>
      </c>
      <c r="AK64" t="s" s="0">
        <v>128</v>
      </c>
      <c r="AM64" t="s" s="0">
        <v>128</v>
      </c>
      <c r="AO64" t="s" s="0">
        <v>128</v>
      </c>
      <c r="AQ64" t="s" s="0">
        <v>128</v>
      </c>
      <c r="AU64" t="s" s="0">
        <v>128</v>
      </c>
      <c r="AV64" t="s" s="0">
        <v>128</v>
      </c>
      <c r="AW64" t="s" s="0">
        <v>128</v>
      </c>
      <c r="AX64" t="s" s="0">
        <v>128</v>
      </c>
      <c r="AY64" t="s" s="0">
        <v>128</v>
      </c>
      <c r="AZ6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4" t="str" s="66">
        <f>IF(OR(TRIM(INDIRECT("B"&amp;ROW())) &lt;&gt; "",TRIM(INDIRECT("A"&amp;ROW())) &lt;&gt; ""),AND(TRIM(INDIRECT("A"&amp;ROW())) &lt;&gt; "",TRIM(INDIRECT("D"&amp;ROW())) = "novo"),"")</f>
        <v/>
      </c>
    </row>
    <row r="65" ht="27.5" customHeight="true">
      <c r="B65" t="s">
        <v>506</v>
      </c>
      <c r="C65" t="n" s="0">
        <f>LEN(INDIRECT(ADDRESS(ROW() + (0),COLUMN() + (-1))))</f>
        <v>0.0</v>
      </c>
      <c r="D65" s="0" t="s">
        <v>102</v>
      </c>
      <c r="E65" s="0"/>
      <c r="F65" t="s">
        <v>507</v>
      </c>
      <c r="G65" t="s">
        <v>255</v>
      </c>
      <c r="H65" s="40" t="s">
        <v>508</v>
      </c>
      <c r="I65" t="s">
        <v>509</v>
      </c>
      <c r="J65" s="41" t="n">
        <v>1</v>
      </c>
      <c r="K65" s="0" t="s">
        <v>129</v>
      </c>
      <c r="L65" t="n">
        <v>2</v>
      </c>
      <c r="O65" t="s">
        <v>510</v>
      </c>
      <c r="P65" s="0" t="s">
        <v>143</v>
      </c>
      <c r="Q65" s="31" t="s">
        <v>259</v>
      </c>
      <c r="R65" s="0" t="s">
        <v>146</v>
      </c>
      <c r="S65" s="0" t="s">
        <v>149</v>
      </c>
      <c r="T65" s="0" t="s">
        <v>154</v>
      </c>
      <c r="U65" s="0" t="s">
        <v>158</v>
      </c>
      <c r="W65" s="0" t="s">
        <v>128</v>
      </c>
      <c r="X65" t="s">
        <v>260</v>
      </c>
      <c r="Z65" s="0" t="s">
        <v>108</v>
      </c>
      <c r="AA65" s="0" t="s">
        <v>128</v>
      </c>
      <c r="AC65" s="0" t="s">
        <v>111</v>
      </c>
      <c r="AE65" t="s" s="0">
        <v>108</v>
      </c>
      <c r="AF65" t="s" s="0">
        <v>108</v>
      </c>
      <c r="AG65" t="s" s="0">
        <v>108</v>
      </c>
      <c r="AH65" t="s" s="0">
        <v>108</v>
      </c>
      <c r="AK65" t="s" s="0">
        <v>128</v>
      </c>
      <c r="AM65" t="s" s="0">
        <v>128</v>
      </c>
      <c r="AO65" t="s" s="0">
        <v>128</v>
      </c>
      <c r="AQ65" t="s" s="0">
        <v>128</v>
      </c>
      <c r="AU65" t="s" s="0">
        <v>128</v>
      </c>
      <c r="AV65" t="s" s="0">
        <v>128</v>
      </c>
      <c r="AW65" t="s" s="0">
        <v>128</v>
      </c>
      <c r="AX65" t="s" s="0">
        <v>128</v>
      </c>
      <c r="AY65" t="s" s="0">
        <v>128</v>
      </c>
      <c r="AZ6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5" t="str" s="66">
        <f>IF(OR(TRIM(INDIRECT("B"&amp;ROW())) &lt;&gt; "",TRIM(INDIRECT("A"&amp;ROW())) &lt;&gt; ""),AND(TRIM(INDIRECT("A"&amp;ROW())) &lt;&gt; "",TRIM(INDIRECT("D"&amp;ROW())) = "novo"),"")</f>
        <v/>
      </c>
    </row>
    <row r="66" ht="27.5" customHeight="true">
      <c r="B66" t="s">
        <v>511</v>
      </c>
      <c r="C66" t="n" s="0">
        <f>LEN(INDIRECT(ADDRESS(ROW() + (0),COLUMN() + (-1))))</f>
        <v>0.0</v>
      </c>
      <c r="D66" s="0" t="s">
        <v>102</v>
      </c>
      <c r="E66" s="0"/>
      <c r="F66" t="s">
        <v>512</v>
      </c>
      <c r="G66" t="s">
        <v>255</v>
      </c>
      <c r="H66" s="40" t="s">
        <v>513</v>
      </c>
      <c r="I66" t="s">
        <v>514</v>
      </c>
      <c r="J66" s="41" t="n">
        <v>2</v>
      </c>
      <c r="K66" s="0" t="s">
        <v>129</v>
      </c>
      <c r="L66" t="n">
        <v>2</v>
      </c>
      <c r="O66" t="s">
        <v>515</v>
      </c>
      <c r="P66" s="0" t="s">
        <v>143</v>
      </c>
      <c r="Q66" s="31" t="s">
        <v>259</v>
      </c>
      <c r="R66" s="0" t="s">
        <v>146</v>
      </c>
      <c r="S66" s="0" t="s">
        <v>149</v>
      </c>
      <c r="T66" s="0" t="s">
        <v>154</v>
      </c>
      <c r="U66" s="0" t="s">
        <v>158</v>
      </c>
      <c r="W66" s="0" t="s">
        <v>128</v>
      </c>
      <c r="X66" t="s">
        <v>260</v>
      </c>
      <c r="Z66" s="0" t="s">
        <v>108</v>
      </c>
      <c r="AA66" s="0" t="s">
        <v>128</v>
      </c>
      <c r="AC66" s="0" t="s">
        <v>111</v>
      </c>
      <c r="AE66" t="s" s="0">
        <v>108</v>
      </c>
      <c r="AF66" t="s" s="0">
        <v>108</v>
      </c>
      <c r="AG66" t="s" s="0">
        <v>108</v>
      </c>
      <c r="AH66" t="s" s="0">
        <v>108</v>
      </c>
      <c r="AK66" t="s" s="0">
        <v>128</v>
      </c>
      <c r="AM66" t="s" s="0">
        <v>128</v>
      </c>
      <c r="AO66" t="s" s="0">
        <v>128</v>
      </c>
      <c r="AQ66" t="s" s="0">
        <v>128</v>
      </c>
      <c r="AU66" t="s" s="0">
        <v>128</v>
      </c>
      <c r="AV66" t="s" s="0">
        <v>128</v>
      </c>
      <c r="AW66" t="s" s="0">
        <v>128</v>
      </c>
      <c r="AX66" t="s" s="0">
        <v>128</v>
      </c>
      <c r="AY66" t="s" s="0">
        <v>128</v>
      </c>
      <c r="AZ6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6" t="str" s="66">
        <f>IF(OR(TRIM(INDIRECT("B"&amp;ROW())) &lt;&gt; "",TRIM(INDIRECT("A"&amp;ROW())) &lt;&gt; ""),AND(TRIM(INDIRECT("A"&amp;ROW())) &lt;&gt; "",TRIM(INDIRECT("D"&amp;ROW())) = "novo"),"")</f>
        <v/>
      </c>
    </row>
    <row r="67" ht="27.5" customHeight="true">
      <c r="B67" t="s">
        <v>516</v>
      </c>
      <c r="C67" t="n" s="0">
        <f>LEN(INDIRECT(ADDRESS(ROW() + (0),COLUMN() + (-1))))</f>
        <v>0.0</v>
      </c>
      <c r="D67" s="0" t="s">
        <v>102</v>
      </c>
      <c r="E67" s="0"/>
      <c r="F67" t="s">
        <v>517</v>
      </c>
      <c r="G67" t="s">
        <v>255</v>
      </c>
      <c r="H67" s="40" t="s">
        <v>518</v>
      </c>
      <c r="I67" t="s">
        <v>519</v>
      </c>
      <c r="J67" s="41" t="n">
        <v>1</v>
      </c>
      <c r="K67" s="0" t="s">
        <v>129</v>
      </c>
      <c r="L67" t="n">
        <v>10</v>
      </c>
      <c r="O67" t="s">
        <v>520</v>
      </c>
      <c r="P67" s="0" t="s">
        <v>143</v>
      </c>
      <c r="Q67" s="31" t="s">
        <v>259</v>
      </c>
      <c r="R67" s="0" t="s">
        <v>146</v>
      </c>
      <c r="S67" s="0" t="s">
        <v>149</v>
      </c>
      <c r="T67" s="0" t="s">
        <v>154</v>
      </c>
      <c r="U67" s="0" t="s">
        <v>158</v>
      </c>
      <c r="W67" s="0" t="s">
        <v>128</v>
      </c>
      <c r="X67" t="s">
        <v>260</v>
      </c>
      <c r="Z67" s="0" t="s">
        <v>108</v>
      </c>
      <c r="AA67" s="0" t="s">
        <v>128</v>
      </c>
      <c r="AC67" s="0" t="s">
        <v>111</v>
      </c>
      <c r="AE67" t="s" s="0">
        <v>108</v>
      </c>
      <c r="AF67" t="s" s="0">
        <v>108</v>
      </c>
      <c r="AG67" t="s" s="0">
        <v>108</v>
      </c>
      <c r="AH67" t="s" s="0">
        <v>108</v>
      </c>
      <c r="AK67" t="s" s="0">
        <v>128</v>
      </c>
      <c r="AM67" t="s" s="0">
        <v>128</v>
      </c>
      <c r="AO67" t="s" s="0">
        <v>128</v>
      </c>
      <c r="AQ67" t="s" s="0">
        <v>128</v>
      </c>
      <c r="AU67" t="s" s="0">
        <v>128</v>
      </c>
      <c r="AV67" t="s" s="0">
        <v>128</v>
      </c>
      <c r="AW67" t="s" s="0">
        <v>128</v>
      </c>
      <c r="AX67" t="s" s="0">
        <v>128</v>
      </c>
      <c r="AY67" t="s" s="0">
        <v>128</v>
      </c>
      <c r="AZ6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7" t="str" s="66">
        <f>IF(OR(TRIM(INDIRECT("B"&amp;ROW())) &lt;&gt; "",TRIM(INDIRECT("A"&amp;ROW())) &lt;&gt; ""),AND(TRIM(INDIRECT("A"&amp;ROW())) &lt;&gt; "",TRIM(INDIRECT("D"&amp;ROW())) = "novo"),"")</f>
        <v/>
      </c>
    </row>
    <row r="68" ht="27.5" customHeight="true">
      <c r="B68" t="s">
        <v>521</v>
      </c>
      <c r="C68" t="n" s="0">
        <f>LEN(INDIRECT(ADDRESS(ROW() + (0),COLUMN() + (-1))))</f>
        <v>0.0</v>
      </c>
      <c r="D68" s="0" t="s">
        <v>102</v>
      </c>
      <c r="E68" s="0"/>
      <c r="F68" t="s">
        <v>517</v>
      </c>
      <c r="G68" t="s">
        <v>255</v>
      </c>
      <c r="H68" s="40" t="s">
        <v>522</v>
      </c>
      <c r="I68" t="s">
        <v>523</v>
      </c>
      <c r="J68" s="41" t="n">
        <v>1</v>
      </c>
      <c r="K68" s="0" t="s">
        <v>129</v>
      </c>
      <c r="L68" t="n">
        <v>1</v>
      </c>
      <c r="O68" t="s">
        <v>524</v>
      </c>
      <c r="P68" s="0" t="s">
        <v>143</v>
      </c>
      <c r="Q68" s="31" t="s">
        <v>259</v>
      </c>
      <c r="R68" s="0" t="s">
        <v>146</v>
      </c>
      <c r="S68" s="0" t="s">
        <v>149</v>
      </c>
      <c r="T68" s="0" t="s">
        <v>154</v>
      </c>
      <c r="U68" s="0" t="s">
        <v>158</v>
      </c>
      <c r="W68" s="0" t="s">
        <v>128</v>
      </c>
      <c r="X68" t="s">
        <v>260</v>
      </c>
      <c r="Z68" s="0" t="s">
        <v>108</v>
      </c>
      <c r="AA68" s="0" t="s">
        <v>128</v>
      </c>
      <c r="AC68" s="0" t="s">
        <v>111</v>
      </c>
      <c r="AE68" t="s" s="0">
        <v>108</v>
      </c>
      <c r="AF68" t="s" s="0">
        <v>108</v>
      </c>
      <c r="AG68" t="s" s="0">
        <v>108</v>
      </c>
      <c r="AH68" t="s" s="0">
        <v>108</v>
      </c>
      <c r="AK68" t="s" s="0">
        <v>128</v>
      </c>
      <c r="AM68" t="s" s="0">
        <v>128</v>
      </c>
      <c r="AO68" t="s" s="0">
        <v>128</v>
      </c>
      <c r="AQ68" t="s" s="0">
        <v>128</v>
      </c>
      <c r="AU68" t="s" s="0">
        <v>128</v>
      </c>
      <c r="AV68" t="s" s="0">
        <v>128</v>
      </c>
      <c r="AW68" t="s" s="0">
        <v>128</v>
      </c>
      <c r="AX68" t="s" s="0">
        <v>128</v>
      </c>
      <c r="AY68" t="s" s="0">
        <v>128</v>
      </c>
      <c r="AZ6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8" t="str" s="66">
        <f>IF(OR(TRIM(INDIRECT("B"&amp;ROW())) &lt;&gt; "",TRIM(INDIRECT("A"&amp;ROW())) &lt;&gt; ""),AND(TRIM(INDIRECT("A"&amp;ROW())) &lt;&gt; "",TRIM(INDIRECT("D"&amp;ROW())) = "novo"),"")</f>
        <v/>
      </c>
    </row>
    <row r="69" ht="27.5" customHeight="true">
      <c r="B69" t="s">
        <v>521</v>
      </c>
      <c r="C69" t="n" s="0">
        <f>LEN(INDIRECT(ADDRESS(ROW() + (0),COLUMN() + (-1))))</f>
        <v>0.0</v>
      </c>
      <c r="D69" s="0" t="s">
        <v>102</v>
      </c>
      <c r="E69" s="0"/>
      <c r="F69" t="s">
        <v>517</v>
      </c>
      <c r="G69" t="s">
        <v>255</v>
      </c>
      <c r="H69" s="40" t="s">
        <v>525</v>
      </c>
      <c r="I69" t="s">
        <v>526</v>
      </c>
      <c r="J69" s="41" t="n">
        <v>5</v>
      </c>
      <c r="K69" s="0" t="s">
        <v>129</v>
      </c>
      <c r="L69" t="n">
        <v>2</v>
      </c>
      <c r="O69" t="s">
        <v>527</v>
      </c>
      <c r="P69" s="0" t="s">
        <v>143</v>
      </c>
      <c r="Q69" s="31" t="s">
        <v>259</v>
      </c>
      <c r="R69" s="0" t="s">
        <v>146</v>
      </c>
      <c r="S69" s="0" t="s">
        <v>149</v>
      </c>
      <c r="T69" s="0" t="s">
        <v>154</v>
      </c>
      <c r="U69" s="0" t="s">
        <v>158</v>
      </c>
      <c r="W69" s="0" t="s">
        <v>128</v>
      </c>
      <c r="X69" t="s">
        <v>260</v>
      </c>
      <c r="Z69" s="0" t="s">
        <v>108</v>
      </c>
      <c r="AA69" s="0" t="s">
        <v>128</v>
      </c>
      <c r="AC69" s="0" t="s">
        <v>111</v>
      </c>
      <c r="AE69" t="s" s="0">
        <v>108</v>
      </c>
      <c r="AF69" t="s" s="0">
        <v>108</v>
      </c>
      <c r="AG69" t="s" s="0">
        <v>108</v>
      </c>
      <c r="AH69" t="s" s="0">
        <v>108</v>
      </c>
      <c r="AK69" t="s" s="0">
        <v>128</v>
      </c>
      <c r="AM69" t="s" s="0">
        <v>128</v>
      </c>
      <c r="AO69" t="s" s="0">
        <v>128</v>
      </c>
      <c r="AQ69" t="s" s="0">
        <v>128</v>
      </c>
      <c r="AU69" t="s" s="0">
        <v>128</v>
      </c>
      <c r="AV69" t="s" s="0">
        <v>128</v>
      </c>
      <c r="AW69" t="s" s="0">
        <v>128</v>
      </c>
      <c r="AX69" t="s" s="0">
        <v>128</v>
      </c>
      <c r="AY69" t="s" s="0">
        <v>128</v>
      </c>
      <c r="AZ6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9" t="str" s="66">
        <f>IF(OR(TRIM(INDIRECT("B"&amp;ROW())) &lt;&gt; "",TRIM(INDIRECT("A"&amp;ROW())) &lt;&gt; ""),AND(TRIM(INDIRECT("A"&amp;ROW())) &lt;&gt; "",TRIM(INDIRECT("D"&amp;ROW())) = "novo"),"")</f>
        <v/>
      </c>
    </row>
    <row r="70" ht="27.5" customHeight="true">
      <c r="B70" t="s">
        <v>528</v>
      </c>
      <c r="C70" t="n" s="0">
        <f>LEN(INDIRECT(ADDRESS(ROW() + (0),COLUMN() + (-1))))</f>
        <v>0.0</v>
      </c>
      <c r="D70" s="0" t="s">
        <v>102</v>
      </c>
      <c r="E70" s="0"/>
      <c r="F70" t="s">
        <v>529</v>
      </c>
      <c r="G70" t="s">
        <v>255</v>
      </c>
      <c r="H70" s="40" t="s">
        <v>530</v>
      </c>
      <c r="I70" t="s">
        <v>531</v>
      </c>
      <c r="J70" s="41" t="n">
        <v>1</v>
      </c>
      <c r="K70" s="0" t="s">
        <v>129</v>
      </c>
      <c r="L70" t="n">
        <v>2</v>
      </c>
      <c r="O70" t="s">
        <v>532</v>
      </c>
      <c r="P70" s="0" t="s">
        <v>143</v>
      </c>
      <c r="Q70" s="31" t="s">
        <v>259</v>
      </c>
      <c r="R70" s="0" t="s">
        <v>146</v>
      </c>
      <c r="S70" s="0" t="s">
        <v>149</v>
      </c>
      <c r="T70" s="0" t="s">
        <v>154</v>
      </c>
      <c r="U70" s="0" t="s">
        <v>158</v>
      </c>
      <c r="W70" s="0" t="s">
        <v>128</v>
      </c>
      <c r="X70" t="s">
        <v>260</v>
      </c>
      <c r="Z70" s="0" t="s">
        <v>108</v>
      </c>
      <c r="AA70" s="0" t="s">
        <v>128</v>
      </c>
      <c r="AC70" s="0" t="s">
        <v>111</v>
      </c>
      <c r="AE70" t="s" s="0">
        <v>108</v>
      </c>
      <c r="AF70" t="s" s="0">
        <v>108</v>
      </c>
      <c r="AG70" t="s" s="0">
        <v>108</v>
      </c>
      <c r="AH70" t="s" s="0">
        <v>108</v>
      </c>
      <c r="AK70" t="s" s="0">
        <v>128</v>
      </c>
      <c r="AM70" t="s" s="0">
        <v>128</v>
      </c>
      <c r="AO70" t="s" s="0">
        <v>128</v>
      </c>
      <c r="AQ70" t="s" s="0">
        <v>128</v>
      </c>
      <c r="AU70" t="s" s="0">
        <v>128</v>
      </c>
      <c r="AV70" t="s" s="0">
        <v>128</v>
      </c>
      <c r="AW70" t="s" s="0">
        <v>128</v>
      </c>
      <c r="AX70" t="s" s="0">
        <v>128</v>
      </c>
      <c r="AY70" t="s" s="0">
        <v>128</v>
      </c>
      <c r="AZ7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0" t="str" s="66">
        <f>IF(OR(TRIM(INDIRECT("B"&amp;ROW())) &lt;&gt; "",TRIM(INDIRECT("A"&amp;ROW())) &lt;&gt; ""),AND(TRIM(INDIRECT("A"&amp;ROW())) &lt;&gt; "",TRIM(INDIRECT("D"&amp;ROW())) = "novo"),"")</f>
        <v/>
      </c>
    </row>
    <row r="71" ht="27.5" customHeight="true">
      <c r="B71" t="s">
        <v>533</v>
      </c>
      <c r="C71" t="n" s="0">
        <f>LEN(INDIRECT(ADDRESS(ROW() + (0),COLUMN() + (-1))))</f>
        <v>0.0</v>
      </c>
      <c r="D71" s="0" t="s">
        <v>102</v>
      </c>
      <c r="E71" s="0"/>
      <c r="F71" t="s">
        <v>534</v>
      </c>
      <c r="G71" t="s">
        <v>255</v>
      </c>
      <c r="H71" s="40" t="s">
        <v>535</v>
      </c>
      <c r="I71" t="s">
        <v>536</v>
      </c>
      <c r="J71" s="41" t="n">
        <v>1</v>
      </c>
      <c r="K71" s="0" t="s">
        <v>129</v>
      </c>
      <c r="L71" t="n">
        <v>10</v>
      </c>
      <c r="O71" t="s">
        <v>537</v>
      </c>
      <c r="P71" s="0" t="s">
        <v>143</v>
      </c>
      <c r="Q71" s="31" t="s">
        <v>259</v>
      </c>
      <c r="R71" s="0" t="s">
        <v>146</v>
      </c>
      <c r="S71" s="0" t="s">
        <v>149</v>
      </c>
      <c r="T71" s="0" t="s">
        <v>154</v>
      </c>
      <c r="U71" s="0" t="s">
        <v>158</v>
      </c>
      <c r="W71" s="0" t="s">
        <v>128</v>
      </c>
      <c r="X71" t="s">
        <v>260</v>
      </c>
      <c r="Z71" s="0" t="s">
        <v>108</v>
      </c>
      <c r="AA71" s="0" t="s">
        <v>128</v>
      </c>
      <c r="AC71" s="0" t="s">
        <v>111</v>
      </c>
      <c r="AE71" t="s" s="0">
        <v>108</v>
      </c>
      <c r="AF71" t="s" s="0">
        <v>108</v>
      </c>
      <c r="AG71" t="s" s="0">
        <v>108</v>
      </c>
      <c r="AH71" t="s" s="0">
        <v>108</v>
      </c>
      <c r="AK71" t="s" s="0">
        <v>128</v>
      </c>
      <c r="AM71" t="s" s="0">
        <v>128</v>
      </c>
      <c r="AO71" t="s" s="0">
        <v>128</v>
      </c>
      <c r="AQ71" t="s" s="0">
        <v>128</v>
      </c>
      <c r="AU71" t="s" s="0">
        <v>128</v>
      </c>
      <c r="AV71" t="s" s="0">
        <v>128</v>
      </c>
      <c r="AW71" t="s" s="0">
        <v>128</v>
      </c>
      <c r="AX71" t="s" s="0">
        <v>128</v>
      </c>
      <c r="AY71" t="s" s="0">
        <v>128</v>
      </c>
      <c r="AZ7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1" t="str" s="66">
        <f>IF(OR(TRIM(INDIRECT("B"&amp;ROW())) &lt;&gt; "",TRIM(INDIRECT("A"&amp;ROW())) &lt;&gt; ""),AND(TRIM(INDIRECT("A"&amp;ROW())) &lt;&gt; "",TRIM(INDIRECT("D"&amp;ROW())) = "novo"),"")</f>
        <v/>
      </c>
    </row>
    <row r="72" ht="27.5" customHeight="true">
      <c r="B72" t="s">
        <v>538</v>
      </c>
      <c r="C72" t="n" s="0">
        <f>LEN(INDIRECT(ADDRESS(ROW() + (0),COLUMN() + (-1))))</f>
        <v>0.0</v>
      </c>
      <c r="D72" s="0" t="s">
        <v>102</v>
      </c>
      <c r="E72" s="0"/>
      <c r="F72" t="s">
        <v>539</v>
      </c>
      <c r="G72" t="s">
        <v>255</v>
      </c>
      <c r="H72" s="40" t="s">
        <v>540</v>
      </c>
      <c r="I72" t="s">
        <v>541</v>
      </c>
      <c r="J72" s="41" t="n">
        <v>2</v>
      </c>
      <c r="K72" s="0" t="s">
        <v>129</v>
      </c>
      <c r="L72" t="n">
        <v>2</v>
      </c>
      <c r="O72" t="s">
        <v>542</v>
      </c>
      <c r="P72" s="0" t="s">
        <v>143</v>
      </c>
      <c r="Q72" s="31" t="s">
        <v>259</v>
      </c>
      <c r="R72" s="0" t="s">
        <v>146</v>
      </c>
      <c r="S72" s="0" t="s">
        <v>149</v>
      </c>
      <c r="T72" s="0" t="s">
        <v>154</v>
      </c>
      <c r="U72" s="0" t="s">
        <v>158</v>
      </c>
      <c r="W72" s="0" t="s">
        <v>128</v>
      </c>
      <c r="X72" t="s">
        <v>260</v>
      </c>
      <c r="Z72" s="0" t="s">
        <v>108</v>
      </c>
      <c r="AA72" s="0" t="s">
        <v>128</v>
      </c>
      <c r="AC72" s="0" t="s">
        <v>111</v>
      </c>
      <c r="AE72" t="s" s="0">
        <v>108</v>
      </c>
      <c r="AF72" t="s" s="0">
        <v>108</v>
      </c>
      <c r="AG72" t="s" s="0">
        <v>108</v>
      </c>
      <c r="AH72" t="s" s="0">
        <v>108</v>
      </c>
      <c r="AK72" t="s" s="0">
        <v>128</v>
      </c>
      <c r="AM72" t="s" s="0">
        <v>128</v>
      </c>
      <c r="AO72" t="s" s="0">
        <v>128</v>
      </c>
      <c r="AQ72" t="s" s="0">
        <v>128</v>
      </c>
      <c r="AU72" t="s" s="0">
        <v>128</v>
      </c>
      <c r="AV72" t="s" s="0">
        <v>128</v>
      </c>
      <c r="AW72" t="s" s="0">
        <v>128</v>
      </c>
      <c r="AX72" t="s" s="0">
        <v>128</v>
      </c>
      <c r="AY72" t="s" s="0">
        <v>128</v>
      </c>
      <c r="AZ7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2" t="str" s="66">
        <f>IF(OR(TRIM(INDIRECT("B"&amp;ROW())) &lt;&gt; "",TRIM(INDIRECT("A"&amp;ROW())) &lt;&gt; ""),AND(TRIM(INDIRECT("A"&amp;ROW())) &lt;&gt; "",TRIM(INDIRECT("D"&amp;ROW())) = "novo"),"")</f>
        <v/>
      </c>
    </row>
    <row r="73" ht="27.5" customHeight="true">
      <c r="B73" t="s">
        <v>543</v>
      </c>
      <c r="C73" t="n" s="0">
        <f>LEN(INDIRECT(ADDRESS(ROW() + (0),COLUMN() + (-1))))</f>
        <v>0.0</v>
      </c>
      <c r="D73" s="0" t="s">
        <v>102</v>
      </c>
      <c r="E73" s="0"/>
      <c r="F73" t="s">
        <v>539</v>
      </c>
      <c r="G73" t="s">
        <v>255</v>
      </c>
      <c r="H73" s="40" t="s">
        <v>544</v>
      </c>
      <c r="I73" t="s">
        <v>545</v>
      </c>
      <c r="J73" s="41" t="n">
        <v>1</v>
      </c>
      <c r="K73" s="0" t="s">
        <v>129</v>
      </c>
      <c r="L73" t="n">
        <v>10</v>
      </c>
      <c r="O73" t="s">
        <v>546</v>
      </c>
      <c r="P73" s="0" t="s">
        <v>143</v>
      </c>
      <c r="Q73" s="31" t="s">
        <v>259</v>
      </c>
      <c r="R73" s="0" t="s">
        <v>146</v>
      </c>
      <c r="S73" s="0" t="s">
        <v>149</v>
      </c>
      <c r="T73" s="0" t="s">
        <v>154</v>
      </c>
      <c r="U73" s="0" t="s">
        <v>158</v>
      </c>
      <c r="W73" s="0" t="s">
        <v>128</v>
      </c>
      <c r="X73" t="s">
        <v>260</v>
      </c>
      <c r="Z73" s="0" t="s">
        <v>108</v>
      </c>
      <c r="AA73" s="0" t="s">
        <v>128</v>
      </c>
      <c r="AC73" s="0" t="s">
        <v>111</v>
      </c>
      <c r="AE73" t="s" s="0">
        <v>108</v>
      </c>
      <c r="AF73" t="s" s="0">
        <v>108</v>
      </c>
      <c r="AG73" t="s" s="0">
        <v>108</v>
      </c>
      <c r="AH73" t="s" s="0">
        <v>108</v>
      </c>
      <c r="AK73" t="s" s="0">
        <v>128</v>
      </c>
      <c r="AM73" t="s" s="0">
        <v>128</v>
      </c>
      <c r="AO73" t="s" s="0">
        <v>128</v>
      </c>
      <c r="AQ73" t="s" s="0">
        <v>128</v>
      </c>
      <c r="AU73" t="s" s="0">
        <v>128</v>
      </c>
      <c r="AV73" t="s" s="0">
        <v>128</v>
      </c>
      <c r="AW73" t="s" s="0">
        <v>128</v>
      </c>
      <c r="AX73" t="s" s="0">
        <v>128</v>
      </c>
      <c r="AY73" t="s" s="0">
        <v>128</v>
      </c>
      <c r="AZ7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3" t="str" s="66">
        <f>IF(OR(TRIM(INDIRECT("B"&amp;ROW())) &lt;&gt; "",TRIM(INDIRECT("A"&amp;ROW())) &lt;&gt; ""),AND(TRIM(INDIRECT("A"&amp;ROW())) &lt;&gt; "",TRIM(INDIRECT("D"&amp;ROW())) = "novo"),"")</f>
        <v/>
      </c>
    </row>
    <row r="74" ht="27.5" customHeight="true">
      <c r="B74" t="s">
        <v>547</v>
      </c>
      <c r="C74" t="n" s="0">
        <f>LEN(INDIRECT(ADDRESS(ROW() + (0),COLUMN() + (-1))))</f>
        <v>0.0</v>
      </c>
      <c r="D74" s="0" t="s">
        <v>102</v>
      </c>
      <c r="E74" s="0"/>
      <c r="F74" t="s">
        <v>548</v>
      </c>
      <c r="G74" t="s">
        <v>255</v>
      </c>
      <c r="H74" s="40" t="s">
        <v>549</v>
      </c>
      <c r="I74" t="s">
        <v>550</v>
      </c>
      <c r="J74" s="41" t="n">
        <v>4</v>
      </c>
      <c r="K74" s="0" t="s">
        <v>129</v>
      </c>
      <c r="L74" t="n">
        <v>2</v>
      </c>
      <c r="O74" t="s">
        <v>551</v>
      </c>
      <c r="P74" s="0" t="s">
        <v>143</v>
      </c>
      <c r="Q74" s="31" t="s">
        <v>259</v>
      </c>
      <c r="R74" s="0" t="s">
        <v>146</v>
      </c>
      <c r="S74" s="0" t="s">
        <v>149</v>
      </c>
      <c r="T74" s="0" t="s">
        <v>154</v>
      </c>
      <c r="U74" s="0" t="s">
        <v>158</v>
      </c>
      <c r="W74" s="0" t="s">
        <v>128</v>
      </c>
      <c r="X74" t="s">
        <v>260</v>
      </c>
      <c r="Z74" s="0" t="s">
        <v>108</v>
      </c>
      <c r="AA74" s="0" t="s">
        <v>128</v>
      </c>
      <c r="AC74" s="0" t="s">
        <v>111</v>
      </c>
      <c r="AE74" t="s" s="0">
        <v>108</v>
      </c>
      <c r="AF74" t="s" s="0">
        <v>108</v>
      </c>
      <c r="AG74" t="s" s="0">
        <v>108</v>
      </c>
      <c r="AH74" t="s" s="0">
        <v>108</v>
      </c>
      <c r="AK74" t="s" s="0">
        <v>128</v>
      </c>
      <c r="AM74" t="s" s="0">
        <v>128</v>
      </c>
      <c r="AO74" t="s" s="0">
        <v>128</v>
      </c>
      <c r="AQ74" t="s" s="0">
        <v>128</v>
      </c>
      <c r="AU74" t="s" s="0">
        <v>128</v>
      </c>
      <c r="AV74" t="s" s="0">
        <v>128</v>
      </c>
      <c r="AW74" t="s" s="0">
        <v>128</v>
      </c>
      <c r="AX74" t="s" s="0">
        <v>128</v>
      </c>
      <c r="AY74" t="s" s="0">
        <v>128</v>
      </c>
      <c r="AZ7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4" t="str" s="66">
        <f>IF(OR(TRIM(INDIRECT("B"&amp;ROW())) &lt;&gt; "",TRIM(INDIRECT("A"&amp;ROW())) &lt;&gt; ""),AND(TRIM(INDIRECT("A"&amp;ROW())) &lt;&gt; "",TRIM(INDIRECT("D"&amp;ROW())) = "novo"),"")</f>
        <v/>
      </c>
    </row>
    <row r="75" ht="27.5" customHeight="true">
      <c r="B75" t="s">
        <v>552</v>
      </c>
      <c r="C75" t="n" s="0">
        <f>LEN(INDIRECT(ADDRESS(ROW() + (0),COLUMN() + (-1))))</f>
        <v>0.0</v>
      </c>
      <c r="D75" s="0" t="s">
        <v>102</v>
      </c>
      <c r="E75" s="0"/>
      <c r="F75" t="s">
        <v>553</v>
      </c>
      <c r="G75" t="s">
        <v>255</v>
      </c>
      <c r="H75" s="40" t="s">
        <v>554</v>
      </c>
      <c r="I75" t="s">
        <v>555</v>
      </c>
      <c r="J75" s="41" t="n">
        <v>1</v>
      </c>
      <c r="K75" s="0" t="s">
        <v>129</v>
      </c>
      <c r="L75" t="n">
        <v>2</v>
      </c>
      <c r="O75" t="s">
        <v>556</v>
      </c>
      <c r="P75" s="0" t="s">
        <v>143</v>
      </c>
      <c r="Q75" s="31" t="s">
        <v>259</v>
      </c>
      <c r="R75" s="0" t="s">
        <v>146</v>
      </c>
      <c r="S75" s="0" t="s">
        <v>149</v>
      </c>
      <c r="T75" s="0" t="s">
        <v>154</v>
      </c>
      <c r="U75" s="0" t="s">
        <v>158</v>
      </c>
      <c r="W75" s="0" t="s">
        <v>128</v>
      </c>
      <c r="X75" t="s">
        <v>260</v>
      </c>
      <c r="Z75" s="0" t="s">
        <v>108</v>
      </c>
      <c r="AA75" s="0" t="s">
        <v>128</v>
      </c>
      <c r="AC75" s="0" t="s">
        <v>111</v>
      </c>
      <c r="AE75" t="s" s="0">
        <v>108</v>
      </c>
      <c r="AF75" t="s" s="0">
        <v>108</v>
      </c>
      <c r="AG75" t="s" s="0">
        <v>108</v>
      </c>
      <c r="AH75" t="s" s="0">
        <v>108</v>
      </c>
      <c r="AK75" t="s" s="0">
        <v>128</v>
      </c>
      <c r="AM75" t="s" s="0">
        <v>128</v>
      </c>
      <c r="AO75" t="s" s="0">
        <v>128</v>
      </c>
      <c r="AQ75" t="s" s="0">
        <v>128</v>
      </c>
      <c r="AU75" t="s" s="0">
        <v>128</v>
      </c>
      <c r="AV75" t="s" s="0">
        <v>128</v>
      </c>
      <c r="AW75" t="s" s="0">
        <v>128</v>
      </c>
      <c r="AX75" t="s" s="0">
        <v>128</v>
      </c>
      <c r="AY75" t="s" s="0">
        <v>128</v>
      </c>
      <c r="AZ7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5" t="str" s="66">
        <f>IF(OR(TRIM(INDIRECT("B"&amp;ROW())) &lt;&gt; "",TRIM(INDIRECT("A"&amp;ROW())) &lt;&gt; ""),AND(TRIM(INDIRECT("A"&amp;ROW())) &lt;&gt; "",TRIM(INDIRECT("D"&amp;ROW())) = "novo"),"")</f>
        <v/>
      </c>
    </row>
    <row r="76" ht="27.5" customHeight="true">
      <c r="B76" t="s">
        <v>557</v>
      </c>
      <c r="C76" t="n" s="0">
        <f>LEN(INDIRECT(ADDRESS(ROW() + (0),COLUMN() + (-1))))</f>
        <v>0.0</v>
      </c>
      <c r="D76" s="0" t="s">
        <v>102</v>
      </c>
      <c r="E76" s="0"/>
      <c r="F76" t="s">
        <v>553</v>
      </c>
      <c r="G76" t="s">
        <v>255</v>
      </c>
      <c r="H76" s="40" t="s">
        <v>558</v>
      </c>
      <c r="I76" t="s">
        <v>559</v>
      </c>
      <c r="J76" s="41" t="n">
        <v>1</v>
      </c>
      <c r="K76" s="0" t="s">
        <v>129</v>
      </c>
      <c r="L76" t="n">
        <v>10</v>
      </c>
      <c r="O76" t="s">
        <v>560</v>
      </c>
      <c r="P76" s="0" t="s">
        <v>143</v>
      </c>
      <c r="Q76" s="31" t="s">
        <v>259</v>
      </c>
      <c r="R76" s="0" t="s">
        <v>146</v>
      </c>
      <c r="S76" s="0" t="s">
        <v>149</v>
      </c>
      <c r="T76" s="0" t="s">
        <v>154</v>
      </c>
      <c r="U76" s="0" t="s">
        <v>158</v>
      </c>
      <c r="W76" s="0" t="s">
        <v>128</v>
      </c>
      <c r="X76" t="s">
        <v>260</v>
      </c>
      <c r="Z76" s="0" t="s">
        <v>108</v>
      </c>
      <c r="AA76" s="0" t="s">
        <v>128</v>
      </c>
      <c r="AC76" s="0" t="s">
        <v>111</v>
      </c>
      <c r="AE76" t="s" s="0">
        <v>108</v>
      </c>
      <c r="AF76" t="s" s="0">
        <v>108</v>
      </c>
      <c r="AG76" t="s" s="0">
        <v>108</v>
      </c>
      <c r="AH76" t="s" s="0">
        <v>108</v>
      </c>
      <c r="AK76" t="s" s="0">
        <v>128</v>
      </c>
      <c r="AM76" t="s" s="0">
        <v>128</v>
      </c>
      <c r="AO76" t="s" s="0">
        <v>128</v>
      </c>
      <c r="AQ76" t="s" s="0">
        <v>128</v>
      </c>
      <c r="AU76" t="s" s="0">
        <v>128</v>
      </c>
      <c r="AV76" t="s" s="0">
        <v>128</v>
      </c>
      <c r="AW76" t="s" s="0">
        <v>128</v>
      </c>
      <c r="AX76" t="s" s="0">
        <v>128</v>
      </c>
      <c r="AY76" t="s" s="0">
        <v>128</v>
      </c>
      <c r="AZ7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6" t="str" s="66">
        <f>IF(OR(TRIM(INDIRECT("B"&amp;ROW())) &lt;&gt; "",TRIM(INDIRECT("A"&amp;ROW())) &lt;&gt; ""),AND(TRIM(INDIRECT("A"&amp;ROW())) &lt;&gt; "",TRIM(INDIRECT("D"&amp;ROW())) = "novo"),"")</f>
        <v/>
      </c>
    </row>
    <row r="77" ht="27.5" customHeight="true">
      <c r="B77" t="s">
        <v>561</v>
      </c>
      <c r="C77" t="n" s="0">
        <f>LEN(INDIRECT(ADDRESS(ROW() + (0),COLUMN() + (-1))))</f>
        <v>0.0</v>
      </c>
      <c r="D77" s="0" t="s">
        <v>102</v>
      </c>
      <c r="E77" s="0"/>
      <c r="F77" t="s">
        <v>562</v>
      </c>
      <c r="G77" t="s">
        <v>255</v>
      </c>
      <c r="H77" s="40" t="s">
        <v>563</v>
      </c>
      <c r="I77" t="s">
        <v>564</v>
      </c>
      <c r="J77" s="41" t="n">
        <v>1</v>
      </c>
      <c r="K77" s="0" t="s">
        <v>129</v>
      </c>
      <c r="L77" t="n">
        <v>1</v>
      </c>
      <c r="O77" t="s">
        <v>565</v>
      </c>
      <c r="P77" s="0" t="s">
        <v>143</v>
      </c>
      <c r="Q77" s="31" t="s">
        <v>259</v>
      </c>
      <c r="R77" s="0" t="s">
        <v>146</v>
      </c>
      <c r="S77" s="0" t="s">
        <v>149</v>
      </c>
      <c r="T77" s="0" t="s">
        <v>154</v>
      </c>
      <c r="U77" s="0" t="s">
        <v>158</v>
      </c>
      <c r="W77" s="0" t="s">
        <v>128</v>
      </c>
      <c r="X77" t="s">
        <v>260</v>
      </c>
      <c r="Z77" s="0" t="s">
        <v>108</v>
      </c>
      <c r="AA77" s="0" t="s">
        <v>128</v>
      </c>
      <c r="AC77" s="0" t="s">
        <v>111</v>
      </c>
      <c r="AE77" t="s" s="0">
        <v>108</v>
      </c>
      <c r="AF77" t="s" s="0">
        <v>108</v>
      </c>
      <c r="AG77" t="s" s="0">
        <v>108</v>
      </c>
      <c r="AH77" t="s" s="0">
        <v>108</v>
      </c>
      <c r="AK77" t="s" s="0">
        <v>128</v>
      </c>
      <c r="AM77" t="s" s="0">
        <v>128</v>
      </c>
      <c r="AO77" t="s" s="0">
        <v>128</v>
      </c>
      <c r="AQ77" t="s" s="0">
        <v>128</v>
      </c>
      <c r="AU77" t="s" s="0">
        <v>128</v>
      </c>
      <c r="AV77" t="s" s="0">
        <v>128</v>
      </c>
      <c r="AW77" t="s" s="0">
        <v>128</v>
      </c>
      <c r="AX77" t="s" s="0">
        <v>128</v>
      </c>
      <c r="AY77" t="s" s="0">
        <v>128</v>
      </c>
      <c r="AZ7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7" t="str" s="66">
        <f>IF(OR(TRIM(INDIRECT("B"&amp;ROW())) &lt;&gt; "",TRIM(INDIRECT("A"&amp;ROW())) &lt;&gt; ""),AND(TRIM(INDIRECT("A"&amp;ROW())) &lt;&gt; "",TRIM(INDIRECT("D"&amp;ROW())) = "novo"),"")</f>
        <v/>
      </c>
    </row>
    <row r="78" ht="27.5" customHeight="true">
      <c r="B78" t="s">
        <v>561</v>
      </c>
      <c r="C78" t="n" s="0">
        <f>LEN(INDIRECT(ADDRESS(ROW() + (0),COLUMN() + (-1))))</f>
        <v>0.0</v>
      </c>
      <c r="D78" s="0" t="s">
        <v>102</v>
      </c>
      <c r="E78" s="0"/>
      <c r="F78" t="s">
        <v>562</v>
      </c>
      <c r="G78" t="s">
        <v>255</v>
      </c>
      <c r="H78" s="40" t="s">
        <v>566</v>
      </c>
      <c r="I78" t="s">
        <v>567</v>
      </c>
      <c r="J78" s="41" t="n">
        <v>6</v>
      </c>
      <c r="K78" s="0" t="s">
        <v>129</v>
      </c>
      <c r="L78" t="n">
        <v>2</v>
      </c>
      <c r="O78" t="s">
        <v>568</v>
      </c>
      <c r="P78" s="0" t="s">
        <v>143</v>
      </c>
      <c r="Q78" s="31" t="s">
        <v>259</v>
      </c>
      <c r="R78" s="0" t="s">
        <v>146</v>
      </c>
      <c r="S78" s="0" t="s">
        <v>149</v>
      </c>
      <c r="T78" s="0" t="s">
        <v>154</v>
      </c>
      <c r="U78" s="0" t="s">
        <v>158</v>
      </c>
      <c r="W78" s="0" t="s">
        <v>128</v>
      </c>
      <c r="X78" t="s">
        <v>260</v>
      </c>
      <c r="Z78" s="0" t="s">
        <v>108</v>
      </c>
      <c r="AA78" s="0" t="s">
        <v>128</v>
      </c>
      <c r="AC78" s="0" t="s">
        <v>111</v>
      </c>
      <c r="AE78" t="s" s="0">
        <v>108</v>
      </c>
      <c r="AF78" t="s" s="0">
        <v>108</v>
      </c>
      <c r="AG78" t="s" s="0">
        <v>108</v>
      </c>
      <c r="AH78" t="s" s="0">
        <v>108</v>
      </c>
      <c r="AK78" t="s" s="0">
        <v>128</v>
      </c>
      <c r="AM78" t="s" s="0">
        <v>128</v>
      </c>
      <c r="AO78" t="s" s="0">
        <v>128</v>
      </c>
      <c r="AQ78" t="s" s="0">
        <v>128</v>
      </c>
      <c r="AU78" t="s" s="0">
        <v>128</v>
      </c>
      <c r="AV78" t="s" s="0">
        <v>128</v>
      </c>
      <c r="AW78" t="s" s="0">
        <v>128</v>
      </c>
      <c r="AX78" t="s" s="0">
        <v>128</v>
      </c>
      <c r="AY78" t="s" s="0">
        <v>128</v>
      </c>
      <c r="AZ7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8" t="str" s="66">
        <f>IF(OR(TRIM(INDIRECT("B"&amp;ROW())) &lt;&gt; "",TRIM(INDIRECT("A"&amp;ROW())) &lt;&gt; ""),AND(TRIM(INDIRECT("A"&amp;ROW())) &lt;&gt; "",TRIM(INDIRECT("D"&amp;ROW())) = "novo"),"")</f>
        <v/>
      </c>
    </row>
    <row r="79" ht="27.5" customHeight="true">
      <c r="B79" t="s">
        <v>569</v>
      </c>
      <c r="C79" t="n" s="0">
        <f>LEN(INDIRECT(ADDRESS(ROW() + (0),COLUMN() + (-1))))</f>
        <v>0.0</v>
      </c>
      <c r="D79" s="0" t="s">
        <v>102</v>
      </c>
      <c r="E79" s="0"/>
      <c r="F79" t="s">
        <v>570</v>
      </c>
      <c r="G79" t="s">
        <v>255</v>
      </c>
      <c r="H79" s="40" t="s">
        <v>571</v>
      </c>
      <c r="I79" t="s">
        <v>572</v>
      </c>
      <c r="J79" s="41" t="n">
        <v>1</v>
      </c>
      <c r="K79" s="0" t="s">
        <v>129</v>
      </c>
      <c r="L79" t="n">
        <v>10</v>
      </c>
      <c r="O79" t="s">
        <v>573</v>
      </c>
      <c r="P79" s="0" t="s">
        <v>143</v>
      </c>
      <c r="Q79" s="31" t="s">
        <v>259</v>
      </c>
      <c r="R79" s="0" t="s">
        <v>146</v>
      </c>
      <c r="S79" s="0" t="s">
        <v>149</v>
      </c>
      <c r="T79" s="0" t="s">
        <v>154</v>
      </c>
      <c r="U79" s="0" t="s">
        <v>158</v>
      </c>
      <c r="W79" s="0" t="s">
        <v>128</v>
      </c>
      <c r="X79" t="s">
        <v>260</v>
      </c>
      <c r="Z79" s="0" t="s">
        <v>108</v>
      </c>
      <c r="AA79" s="0" t="s">
        <v>128</v>
      </c>
      <c r="AC79" s="0" t="s">
        <v>111</v>
      </c>
      <c r="AE79" t="s" s="0">
        <v>108</v>
      </c>
      <c r="AF79" t="s" s="0">
        <v>108</v>
      </c>
      <c r="AG79" t="s" s="0">
        <v>108</v>
      </c>
      <c r="AH79" t="s" s="0">
        <v>108</v>
      </c>
      <c r="AK79" t="s" s="0">
        <v>128</v>
      </c>
      <c r="AM79" t="s" s="0">
        <v>128</v>
      </c>
      <c r="AO79" t="s" s="0">
        <v>128</v>
      </c>
      <c r="AQ79" t="s" s="0">
        <v>128</v>
      </c>
      <c r="AU79" t="s" s="0">
        <v>128</v>
      </c>
      <c r="AV79" t="s" s="0">
        <v>128</v>
      </c>
      <c r="AW79" t="s" s="0">
        <v>128</v>
      </c>
      <c r="AX79" t="s" s="0">
        <v>128</v>
      </c>
      <c r="AY79" t="s" s="0">
        <v>128</v>
      </c>
      <c r="AZ7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9" t="str" s="66">
        <f>IF(OR(TRIM(INDIRECT("B"&amp;ROW())) &lt;&gt; "",TRIM(INDIRECT("A"&amp;ROW())) &lt;&gt; ""),AND(TRIM(INDIRECT("A"&amp;ROW())) &lt;&gt; "",TRIM(INDIRECT("D"&amp;ROW())) = "novo"),"")</f>
        <v/>
      </c>
    </row>
    <row r="80" ht="27.5" customHeight="true">
      <c r="B80" t="s">
        <v>574</v>
      </c>
      <c r="C80" t="n" s="0">
        <f>LEN(INDIRECT(ADDRESS(ROW() + (0),COLUMN() + (-1))))</f>
        <v>0.0</v>
      </c>
      <c r="D80" s="0" t="s">
        <v>102</v>
      </c>
      <c r="E80" s="0"/>
      <c r="F80" t="s">
        <v>570</v>
      </c>
      <c r="G80" t="s">
        <v>255</v>
      </c>
      <c r="H80" s="40" t="s">
        <v>575</v>
      </c>
      <c r="I80" t="s">
        <v>576</v>
      </c>
      <c r="J80" s="41" t="n">
        <v>1</v>
      </c>
      <c r="K80" s="0" t="s">
        <v>129</v>
      </c>
      <c r="L80" t="n">
        <v>1</v>
      </c>
      <c r="O80" t="s">
        <v>577</v>
      </c>
      <c r="P80" s="0" t="s">
        <v>143</v>
      </c>
      <c r="Q80" s="31" t="s">
        <v>259</v>
      </c>
      <c r="R80" s="0" t="s">
        <v>146</v>
      </c>
      <c r="S80" s="0" t="s">
        <v>149</v>
      </c>
      <c r="T80" s="0" t="s">
        <v>154</v>
      </c>
      <c r="U80" s="0" t="s">
        <v>158</v>
      </c>
      <c r="W80" s="0" t="s">
        <v>128</v>
      </c>
      <c r="X80" t="s">
        <v>260</v>
      </c>
      <c r="Z80" s="0" t="s">
        <v>108</v>
      </c>
      <c r="AA80" s="0" t="s">
        <v>128</v>
      </c>
      <c r="AC80" s="0" t="s">
        <v>111</v>
      </c>
      <c r="AE80" t="s" s="0">
        <v>108</v>
      </c>
      <c r="AF80" t="s" s="0">
        <v>108</v>
      </c>
      <c r="AG80" t="s" s="0">
        <v>108</v>
      </c>
      <c r="AH80" t="s" s="0">
        <v>108</v>
      </c>
      <c r="AK80" t="s" s="0">
        <v>128</v>
      </c>
      <c r="AM80" t="s" s="0">
        <v>128</v>
      </c>
      <c r="AO80" t="s" s="0">
        <v>128</v>
      </c>
      <c r="AQ80" t="s" s="0">
        <v>128</v>
      </c>
      <c r="AU80" t="s" s="0">
        <v>128</v>
      </c>
      <c r="AV80" t="s" s="0">
        <v>128</v>
      </c>
      <c r="AW80" t="s" s="0">
        <v>128</v>
      </c>
      <c r="AX80" t="s" s="0">
        <v>128</v>
      </c>
      <c r="AY80" t="s" s="0">
        <v>128</v>
      </c>
      <c r="AZ8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0" t="str" s="66">
        <f>IF(OR(TRIM(INDIRECT("B"&amp;ROW())) &lt;&gt; "",TRIM(INDIRECT("A"&amp;ROW())) &lt;&gt; ""),AND(TRIM(INDIRECT("A"&amp;ROW())) &lt;&gt; "",TRIM(INDIRECT("D"&amp;ROW())) = "novo"),"")</f>
        <v/>
      </c>
    </row>
    <row r="81" ht="27.5" customHeight="true">
      <c r="B81" t="s">
        <v>574</v>
      </c>
      <c r="C81" t="n" s="0">
        <f>LEN(INDIRECT(ADDRESS(ROW() + (0),COLUMN() + (-1))))</f>
        <v>0.0</v>
      </c>
      <c r="D81" s="0" t="s">
        <v>102</v>
      </c>
      <c r="E81" s="0"/>
      <c r="F81" t="s">
        <v>570</v>
      </c>
      <c r="G81" t="s">
        <v>255</v>
      </c>
      <c r="H81" s="40" t="s">
        <v>578</v>
      </c>
      <c r="I81" t="s">
        <v>579</v>
      </c>
      <c r="J81" s="41" t="n">
        <v>8</v>
      </c>
      <c r="K81" s="0" t="s">
        <v>129</v>
      </c>
      <c r="L81" t="n">
        <v>2</v>
      </c>
      <c r="O81" t="s">
        <v>580</v>
      </c>
      <c r="P81" s="0" t="s">
        <v>143</v>
      </c>
      <c r="Q81" s="31" t="s">
        <v>259</v>
      </c>
      <c r="R81" s="0" t="s">
        <v>146</v>
      </c>
      <c r="S81" s="0" t="s">
        <v>149</v>
      </c>
      <c r="T81" s="0" t="s">
        <v>154</v>
      </c>
      <c r="U81" s="0" t="s">
        <v>158</v>
      </c>
      <c r="W81" s="0" t="s">
        <v>128</v>
      </c>
      <c r="X81" t="s">
        <v>260</v>
      </c>
      <c r="Z81" s="0" t="s">
        <v>108</v>
      </c>
      <c r="AA81" s="0" t="s">
        <v>128</v>
      </c>
      <c r="AC81" s="0" t="s">
        <v>111</v>
      </c>
      <c r="AE81" t="s" s="0">
        <v>108</v>
      </c>
      <c r="AF81" t="s" s="0">
        <v>108</v>
      </c>
      <c r="AG81" t="s" s="0">
        <v>108</v>
      </c>
      <c r="AH81" t="s" s="0">
        <v>108</v>
      </c>
      <c r="AK81" t="s" s="0">
        <v>128</v>
      </c>
      <c r="AM81" t="s" s="0">
        <v>128</v>
      </c>
      <c r="AO81" t="s" s="0">
        <v>128</v>
      </c>
      <c r="AQ81" t="s" s="0">
        <v>128</v>
      </c>
      <c r="AU81" t="s" s="0">
        <v>128</v>
      </c>
      <c r="AV81" t="s" s="0">
        <v>128</v>
      </c>
      <c r="AW81" t="s" s="0">
        <v>128</v>
      </c>
      <c r="AX81" t="s" s="0">
        <v>128</v>
      </c>
      <c r="AY81" t="s" s="0">
        <v>128</v>
      </c>
      <c r="AZ8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1" t="str" s="66">
        <f>IF(OR(TRIM(INDIRECT("B"&amp;ROW())) &lt;&gt; "",TRIM(INDIRECT("A"&amp;ROW())) &lt;&gt; ""),AND(TRIM(INDIRECT("A"&amp;ROW())) &lt;&gt; "",TRIM(INDIRECT("D"&amp;ROW())) = "novo"),"")</f>
        <v/>
      </c>
    </row>
    <row r="82" ht="27.5" customHeight="true">
      <c r="B82" t="s">
        <v>581</v>
      </c>
      <c r="C82" t="n" s="0">
        <f>LEN(INDIRECT(ADDRESS(ROW() + (0),COLUMN() + (-1))))</f>
        <v>0.0</v>
      </c>
      <c r="D82" s="0" t="s">
        <v>102</v>
      </c>
      <c r="E82" s="0"/>
      <c r="F82" t="s">
        <v>570</v>
      </c>
      <c r="G82" t="s">
        <v>255</v>
      </c>
      <c r="H82" s="40" t="s">
        <v>582</v>
      </c>
      <c r="I82" t="s">
        <v>583</v>
      </c>
      <c r="J82" s="41" t="n">
        <v>1</v>
      </c>
      <c r="K82" s="0" t="s">
        <v>129</v>
      </c>
      <c r="L82" t="n">
        <v>20</v>
      </c>
      <c r="O82" t="s">
        <v>584</v>
      </c>
      <c r="P82" s="0" t="s">
        <v>143</v>
      </c>
      <c r="Q82" s="31" t="s">
        <v>259</v>
      </c>
      <c r="R82" s="0" t="s">
        <v>146</v>
      </c>
      <c r="S82" s="0" t="s">
        <v>149</v>
      </c>
      <c r="T82" s="0" t="s">
        <v>154</v>
      </c>
      <c r="U82" s="0" t="s">
        <v>158</v>
      </c>
      <c r="W82" s="0" t="s">
        <v>128</v>
      </c>
      <c r="X82" t="s">
        <v>260</v>
      </c>
      <c r="Z82" s="0" t="s">
        <v>108</v>
      </c>
      <c r="AA82" s="0" t="s">
        <v>128</v>
      </c>
      <c r="AC82" s="0" t="s">
        <v>111</v>
      </c>
      <c r="AE82" t="s" s="0">
        <v>108</v>
      </c>
      <c r="AF82" t="s" s="0">
        <v>108</v>
      </c>
      <c r="AG82" t="s" s="0">
        <v>108</v>
      </c>
      <c r="AH82" t="s" s="0">
        <v>108</v>
      </c>
      <c r="AK82" t="s" s="0">
        <v>128</v>
      </c>
      <c r="AM82" t="s" s="0">
        <v>128</v>
      </c>
      <c r="AO82" t="s" s="0">
        <v>128</v>
      </c>
      <c r="AQ82" t="s" s="0">
        <v>128</v>
      </c>
      <c r="AU82" t="s" s="0">
        <v>128</v>
      </c>
      <c r="AV82" t="s" s="0">
        <v>128</v>
      </c>
      <c r="AW82" t="s" s="0">
        <v>128</v>
      </c>
      <c r="AX82" t="s" s="0">
        <v>128</v>
      </c>
      <c r="AY82" t="s" s="0">
        <v>128</v>
      </c>
      <c r="AZ8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2" t="str" s="66">
        <f>IF(OR(TRIM(INDIRECT("B"&amp;ROW())) &lt;&gt; "",TRIM(INDIRECT("A"&amp;ROW())) &lt;&gt; ""),AND(TRIM(INDIRECT("A"&amp;ROW())) &lt;&gt; "",TRIM(INDIRECT("D"&amp;ROW())) = "novo"),"")</f>
        <v/>
      </c>
    </row>
    <row r="83" ht="27.5" customHeight="true">
      <c r="B83" t="s">
        <v>585</v>
      </c>
      <c r="C83" t="n" s="0">
        <f>LEN(INDIRECT(ADDRESS(ROW() + (0),COLUMN() + (-1))))</f>
        <v>0.0</v>
      </c>
      <c r="D83" s="0" t="s">
        <v>102</v>
      </c>
      <c r="E83" s="0"/>
      <c r="F83" t="s">
        <v>586</v>
      </c>
      <c r="G83" t="s">
        <v>255</v>
      </c>
      <c r="H83" s="40" t="s">
        <v>587</v>
      </c>
      <c r="I83" t="s">
        <v>588</v>
      </c>
      <c r="J83" s="41" t="n">
        <v>1</v>
      </c>
      <c r="K83" s="0" t="s">
        <v>129</v>
      </c>
      <c r="L83" t="n">
        <v>10</v>
      </c>
      <c r="O83" t="s">
        <v>589</v>
      </c>
      <c r="P83" s="0" t="s">
        <v>143</v>
      </c>
      <c r="Q83" s="31" t="s">
        <v>259</v>
      </c>
      <c r="R83" s="0" t="s">
        <v>146</v>
      </c>
      <c r="S83" s="0" t="s">
        <v>149</v>
      </c>
      <c r="T83" s="0" t="s">
        <v>154</v>
      </c>
      <c r="U83" s="0" t="s">
        <v>158</v>
      </c>
      <c r="W83" s="0" t="s">
        <v>128</v>
      </c>
      <c r="X83" t="s">
        <v>260</v>
      </c>
      <c r="Z83" s="0" t="s">
        <v>108</v>
      </c>
      <c r="AA83" s="0" t="s">
        <v>128</v>
      </c>
      <c r="AC83" s="0" t="s">
        <v>111</v>
      </c>
      <c r="AE83" t="s" s="0">
        <v>108</v>
      </c>
      <c r="AF83" t="s" s="0">
        <v>108</v>
      </c>
      <c r="AG83" t="s" s="0">
        <v>108</v>
      </c>
      <c r="AH83" t="s" s="0">
        <v>108</v>
      </c>
      <c r="AK83" t="s" s="0">
        <v>128</v>
      </c>
      <c r="AM83" t="s" s="0">
        <v>128</v>
      </c>
      <c r="AO83" t="s" s="0">
        <v>128</v>
      </c>
      <c r="AQ83" t="s" s="0">
        <v>128</v>
      </c>
      <c r="AU83" t="s" s="0">
        <v>128</v>
      </c>
      <c r="AV83" t="s" s="0">
        <v>128</v>
      </c>
      <c r="AW83" t="s" s="0">
        <v>128</v>
      </c>
      <c r="AX83" t="s" s="0">
        <v>128</v>
      </c>
      <c r="AY83" t="s" s="0">
        <v>128</v>
      </c>
      <c r="AZ8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3" t="str" s="66">
        <f>IF(OR(TRIM(INDIRECT("B"&amp;ROW())) &lt;&gt; "",TRIM(INDIRECT("A"&amp;ROW())) &lt;&gt; ""),AND(TRIM(INDIRECT("A"&amp;ROW())) &lt;&gt; "",TRIM(INDIRECT("D"&amp;ROW())) = "novo"),"")</f>
        <v/>
      </c>
    </row>
    <row r="84" ht="27.5" customHeight="true">
      <c r="B84" t="s">
        <v>590</v>
      </c>
      <c r="C84" t="n" s="0">
        <f>LEN(INDIRECT(ADDRESS(ROW() + (0),COLUMN() + (-1))))</f>
        <v>0.0</v>
      </c>
      <c r="D84" s="0" t="s">
        <v>102</v>
      </c>
      <c r="E84" s="0"/>
      <c r="F84" t="s">
        <v>591</v>
      </c>
      <c r="G84" t="s">
        <v>255</v>
      </c>
      <c r="H84" s="40" t="s">
        <v>592</v>
      </c>
      <c r="I84" t="s">
        <v>593</v>
      </c>
      <c r="J84" s="41" t="n">
        <v>1</v>
      </c>
      <c r="K84" s="0" t="s">
        <v>129</v>
      </c>
      <c r="L84" t="n">
        <v>10</v>
      </c>
      <c r="O84" t="s">
        <v>594</v>
      </c>
      <c r="P84" s="0" t="s">
        <v>143</v>
      </c>
      <c r="Q84" s="31" t="s">
        <v>259</v>
      </c>
      <c r="R84" s="0" t="s">
        <v>146</v>
      </c>
      <c r="S84" s="0" t="s">
        <v>149</v>
      </c>
      <c r="T84" s="0" t="s">
        <v>154</v>
      </c>
      <c r="U84" s="0" t="s">
        <v>158</v>
      </c>
      <c r="W84" s="0" t="s">
        <v>128</v>
      </c>
      <c r="X84" t="s">
        <v>260</v>
      </c>
      <c r="Z84" s="0" t="s">
        <v>108</v>
      </c>
      <c r="AA84" s="0" t="s">
        <v>128</v>
      </c>
      <c r="AC84" s="0" t="s">
        <v>111</v>
      </c>
      <c r="AE84" t="s" s="0">
        <v>108</v>
      </c>
      <c r="AF84" t="s" s="0">
        <v>108</v>
      </c>
      <c r="AG84" t="s" s="0">
        <v>108</v>
      </c>
      <c r="AH84" t="s" s="0">
        <v>108</v>
      </c>
      <c r="AK84" t="s" s="0">
        <v>128</v>
      </c>
      <c r="AM84" t="s" s="0">
        <v>128</v>
      </c>
      <c r="AO84" t="s" s="0">
        <v>128</v>
      </c>
      <c r="AQ84" t="s" s="0">
        <v>128</v>
      </c>
      <c r="AU84" t="s" s="0">
        <v>128</v>
      </c>
      <c r="AV84" t="s" s="0">
        <v>128</v>
      </c>
      <c r="AW84" t="s" s="0">
        <v>128</v>
      </c>
      <c r="AX84" t="s" s="0">
        <v>128</v>
      </c>
      <c r="AY84" t="s" s="0">
        <v>128</v>
      </c>
      <c r="AZ8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4" t="str" s="66">
        <f>IF(OR(TRIM(INDIRECT("B"&amp;ROW())) &lt;&gt; "",TRIM(INDIRECT("A"&amp;ROW())) &lt;&gt; ""),AND(TRIM(INDIRECT("A"&amp;ROW())) &lt;&gt; "",TRIM(INDIRECT("D"&amp;ROW())) = "novo"),"")</f>
        <v/>
      </c>
    </row>
    <row r="85" ht="27.5" customHeight="true">
      <c r="B85" t="s">
        <v>595</v>
      </c>
      <c r="C85" t="n" s="0">
        <f>LEN(INDIRECT(ADDRESS(ROW() + (0),COLUMN() + (-1))))</f>
        <v>0.0</v>
      </c>
      <c r="D85" s="0" t="s">
        <v>102</v>
      </c>
      <c r="E85" s="0"/>
      <c r="F85" t="s">
        <v>596</v>
      </c>
      <c r="G85" t="s">
        <v>255</v>
      </c>
      <c r="H85" s="40" t="s">
        <v>597</v>
      </c>
      <c r="I85" t="s">
        <v>598</v>
      </c>
      <c r="J85" s="41" t="n">
        <v>1</v>
      </c>
      <c r="K85" s="0" t="s">
        <v>129</v>
      </c>
      <c r="L85" t="n">
        <v>1</v>
      </c>
      <c r="O85" t="s">
        <v>599</v>
      </c>
      <c r="P85" s="0" t="s">
        <v>143</v>
      </c>
      <c r="Q85" s="31" t="s">
        <v>259</v>
      </c>
      <c r="R85" s="0" t="s">
        <v>146</v>
      </c>
      <c r="S85" s="0" t="s">
        <v>149</v>
      </c>
      <c r="T85" s="0" t="s">
        <v>154</v>
      </c>
      <c r="U85" s="0" t="s">
        <v>158</v>
      </c>
      <c r="W85" s="0" t="s">
        <v>128</v>
      </c>
      <c r="X85" t="s">
        <v>260</v>
      </c>
      <c r="Z85" s="0" t="s">
        <v>108</v>
      </c>
      <c r="AA85" s="0" t="s">
        <v>128</v>
      </c>
      <c r="AC85" s="0" t="s">
        <v>111</v>
      </c>
      <c r="AE85" t="s" s="0">
        <v>108</v>
      </c>
      <c r="AF85" t="s" s="0">
        <v>108</v>
      </c>
      <c r="AG85" t="s" s="0">
        <v>108</v>
      </c>
      <c r="AH85" t="s" s="0">
        <v>108</v>
      </c>
      <c r="AK85" t="s" s="0">
        <v>128</v>
      </c>
      <c r="AM85" t="s" s="0">
        <v>128</v>
      </c>
      <c r="AO85" t="s" s="0">
        <v>128</v>
      </c>
      <c r="AQ85" t="s" s="0">
        <v>128</v>
      </c>
      <c r="AU85" t="s" s="0">
        <v>128</v>
      </c>
      <c r="AV85" t="s" s="0">
        <v>128</v>
      </c>
      <c r="AW85" t="s" s="0">
        <v>128</v>
      </c>
      <c r="AX85" t="s" s="0">
        <v>128</v>
      </c>
      <c r="AY85" t="s" s="0">
        <v>128</v>
      </c>
      <c r="AZ8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5" t="str" s="66">
        <f>IF(OR(TRIM(INDIRECT("B"&amp;ROW())) &lt;&gt; "",TRIM(INDIRECT("A"&amp;ROW())) &lt;&gt; ""),AND(TRIM(INDIRECT("A"&amp;ROW())) &lt;&gt; "",TRIM(INDIRECT("D"&amp;ROW())) = "novo"),"")</f>
        <v/>
      </c>
    </row>
    <row r="86" ht="27.5" customHeight="true">
      <c r="B86" t="s">
        <v>595</v>
      </c>
      <c r="C86" t="n" s="0">
        <f>LEN(INDIRECT(ADDRESS(ROW() + (0),COLUMN() + (-1))))</f>
        <v>0.0</v>
      </c>
      <c r="D86" s="0" t="s">
        <v>102</v>
      </c>
      <c r="E86" s="0"/>
      <c r="F86" t="s">
        <v>596</v>
      </c>
      <c r="G86" t="s">
        <v>255</v>
      </c>
      <c r="H86" s="40" t="s">
        <v>600</v>
      </c>
      <c r="I86" t="s">
        <v>601</v>
      </c>
      <c r="J86" s="41" t="n">
        <v>2</v>
      </c>
      <c r="K86" s="0" t="s">
        <v>129</v>
      </c>
      <c r="L86" t="n">
        <v>2</v>
      </c>
      <c r="O86" t="s">
        <v>602</v>
      </c>
      <c r="P86" s="0" t="s">
        <v>143</v>
      </c>
      <c r="Q86" s="31" t="s">
        <v>259</v>
      </c>
      <c r="R86" s="0" t="s">
        <v>146</v>
      </c>
      <c r="S86" s="0" t="s">
        <v>149</v>
      </c>
      <c r="T86" s="0" t="s">
        <v>154</v>
      </c>
      <c r="U86" s="0" t="s">
        <v>158</v>
      </c>
      <c r="W86" s="0" t="s">
        <v>128</v>
      </c>
      <c r="X86" t="s">
        <v>260</v>
      </c>
      <c r="Z86" s="0" t="s">
        <v>108</v>
      </c>
      <c r="AA86" s="0" t="s">
        <v>128</v>
      </c>
      <c r="AC86" s="0" t="s">
        <v>111</v>
      </c>
      <c r="AE86" t="s" s="0">
        <v>108</v>
      </c>
      <c r="AF86" t="s" s="0">
        <v>108</v>
      </c>
      <c r="AG86" t="s" s="0">
        <v>108</v>
      </c>
      <c r="AH86" t="s" s="0">
        <v>108</v>
      </c>
      <c r="AK86" t="s" s="0">
        <v>128</v>
      </c>
      <c r="AM86" t="s" s="0">
        <v>128</v>
      </c>
      <c r="AO86" t="s" s="0">
        <v>128</v>
      </c>
      <c r="AQ86" t="s" s="0">
        <v>128</v>
      </c>
      <c r="AU86" t="s" s="0">
        <v>128</v>
      </c>
      <c r="AV86" t="s" s="0">
        <v>128</v>
      </c>
      <c r="AW86" t="s" s="0">
        <v>128</v>
      </c>
      <c r="AX86" t="s" s="0">
        <v>128</v>
      </c>
      <c r="AY86" t="s" s="0">
        <v>128</v>
      </c>
      <c r="AZ8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6" t="str" s="66">
        <f>IF(OR(TRIM(INDIRECT("B"&amp;ROW())) &lt;&gt; "",TRIM(INDIRECT("A"&amp;ROW())) &lt;&gt; ""),AND(TRIM(INDIRECT("A"&amp;ROW())) &lt;&gt; "",TRIM(INDIRECT("D"&amp;ROW())) = "novo"),"")</f>
        <v/>
      </c>
    </row>
    <row r="87" ht="27.5" customHeight="true">
      <c r="B87" t="s">
        <v>603</v>
      </c>
      <c r="C87" t="n" s="0">
        <f>LEN(INDIRECT(ADDRESS(ROW() + (0),COLUMN() + (-1))))</f>
        <v>0.0</v>
      </c>
      <c r="D87" s="0" t="s">
        <v>102</v>
      </c>
      <c r="E87" s="0"/>
      <c r="F87" t="s">
        <v>604</v>
      </c>
      <c r="G87" t="s">
        <v>255</v>
      </c>
      <c r="H87" s="40" t="s">
        <v>605</v>
      </c>
      <c r="I87" t="s">
        <v>606</v>
      </c>
      <c r="J87" s="41" t="n">
        <v>1</v>
      </c>
      <c r="K87" s="0" t="s">
        <v>129</v>
      </c>
      <c r="L87" t="n">
        <v>10</v>
      </c>
      <c r="O87" t="s">
        <v>607</v>
      </c>
      <c r="P87" s="0" t="s">
        <v>143</v>
      </c>
      <c r="Q87" s="31" t="s">
        <v>259</v>
      </c>
      <c r="R87" s="0" t="s">
        <v>146</v>
      </c>
      <c r="S87" s="0" t="s">
        <v>149</v>
      </c>
      <c r="T87" s="0" t="s">
        <v>154</v>
      </c>
      <c r="U87" s="0" t="s">
        <v>158</v>
      </c>
      <c r="W87" s="0" t="s">
        <v>128</v>
      </c>
      <c r="X87" t="s">
        <v>260</v>
      </c>
      <c r="Z87" s="0" t="s">
        <v>108</v>
      </c>
      <c r="AA87" s="0" t="s">
        <v>128</v>
      </c>
      <c r="AC87" s="0" t="s">
        <v>111</v>
      </c>
      <c r="AE87" t="s" s="0">
        <v>108</v>
      </c>
      <c r="AF87" t="s" s="0">
        <v>108</v>
      </c>
      <c r="AG87" t="s" s="0">
        <v>108</v>
      </c>
      <c r="AH87" t="s" s="0">
        <v>108</v>
      </c>
      <c r="AK87" t="s" s="0">
        <v>128</v>
      </c>
      <c r="AM87" t="s" s="0">
        <v>128</v>
      </c>
      <c r="AO87" t="s" s="0">
        <v>128</v>
      </c>
      <c r="AQ87" t="s" s="0">
        <v>128</v>
      </c>
      <c r="AU87" t="s" s="0">
        <v>128</v>
      </c>
      <c r="AV87" t="s" s="0">
        <v>128</v>
      </c>
      <c r="AW87" t="s" s="0">
        <v>128</v>
      </c>
      <c r="AX87" t="s" s="0">
        <v>128</v>
      </c>
      <c r="AY87" t="s" s="0">
        <v>128</v>
      </c>
      <c r="AZ8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7" t="str" s="66">
        <f>IF(OR(TRIM(INDIRECT("B"&amp;ROW())) &lt;&gt; "",TRIM(INDIRECT("A"&amp;ROW())) &lt;&gt; ""),AND(TRIM(INDIRECT("A"&amp;ROW())) &lt;&gt; "",TRIM(INDIRECT("D"&amp;ROW())) = "novo"),"")</f>
        <v/>
      </c>
    </row>
    <row r="88" ht="27.5" customHeight="true">
      <c r="B88" t="s">
        <v>608</v>
      </c>
      <c r="C88" t="n" s="0">
        <f>LEN(INDIRECT(ADDRESS(ROW() + (0),COLUMN() + (-1))))</f>
        <v>0.0</v>
      </c>
      <c r="D88" s="0" t="s">
        <v>102</v>
      </c>
      <c r="E88" s="0"/>
      <c r="F88" t="s">
        <v>609</v>
      </c>
      <c r="G88" t="s">
        <v>255</v>
      </c>
      <c r="H88" s="40" t="s">
        <v>610</v>
      </c>
      <c r="I88" t="s">
        <v>611</v>
      </c>
      <c r="J88" s="41" t="n">
        <v>1</v>
      </c>
      <c r="K88" s="0" t="s">
        <v>129</v>
      </c>
      <c r="L88" t="n">
        <v>2</v>
      </c>
      <c r="O88" t="s">
        <v>612</v>
      </c>
      <c r="P88" s="0" t="s">
        <v>143</v>
      </c>
      <c r="Q88" s="31" t="s">
        <v>259</v>
      </c>
      <c r="R88" s="0" t="s">
        <v>146</v>
      </c>
      <c r="S88" s="0" t="s">
        <v>149</v>
      </c>
      <c r="T88" s="0" t="s">
        <v>154</v>
      </c>
      <c r="U88" s="0" t="s">
        <v>158</v>
      </c>
      <c r="W88" s="0" t="s">
        <v>128</v>
      </c>
      <c r="X88" t="s">
        <v>260</v>
      </c>
      <c r="Z88" s="0" t="s">
        <v>108</v>
      </c>
      <c r="AA88" s="0" t="s">
        <v>128</v>
      </c>
      <c r="AC88" s="0" t="s">
        <v>111</v>
      </c>
      <c r="AE88" t="s" s="0">
        <v>108</v>
      </c>
      <c r="AF88" t="s" s="0">
        <v>108</v>
      </c>
      <c r="AG88" t="s" s="0">
        <v>108</v>
      </c>
      <c r="AH88" t="s" s="0">
        <v>108</v>
      </c>
      <c r="AK88" t="s" s="0">
        <v>128</v>
      </c>
      <c r="AM88" t="s" s="0">
        <v>128</v>
      </c>
      <c r="AO88" t="s" s="0">
        <v>128</v>
      </c>
      <c r="AQ88" t="s" s="0">
        <v>128</v>
      </c>
      <c r="AU88" t="s" s="0">
        <v>128</v>
      </c>
      <c r="AV88" t="s" s="0">
        <v>128</v>
      </c>
      <c r="AW88" t="s" s="0">
        <v>128</v>
      </c>
      <c r="AX88" t="s" s="0">
        <v>128</v>
      </c>
      <c r="AY88" t="s" s="0">
        <v>128</v>
      </c>
      <c r="AZ8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8" t="str" s="66">
        <f>IF(OR(TRIM(INDIRECT("B"&amp;ROW())) &lt;&gt; "",TRIM(INDIRECT("A"&amp;ROW())) &lt;&gt; ""),AND(TRIM(INDIRECT("A"&amp;ROW())) &lt;&gt; "",TRIM(INDIRECT("D"&amp;ROW())) = "novo"),"")</f>
        <v/>
      </c>
    </row>
    <row r="89" ht="27.5" customHeight="true">
      <c r="B89" t="s">
        <v>613</v>
      </c>
      <c r="C89" t="n" s="0">
        <f>LEN(INDIRECT(ADDRESS(ROW() + (0),COLUMN() + (-1))))</f>
        <v>0.0</v>
      </c>
      <c r="D89" s="0" t="s">
        <v>102</v>
      </c>
      <c r="E89" s="0"/>
      <c r="F89" t="s">
        <v>614</v>
      </c>
      <c r="G89" t="s">
        <v>255</v>
      </c>
      <c r="H89" s="40" t="s">
        <v>615</v>
      </c>
      <c r="I89" t="s">
        <v>616</v>
      </c>
      <c r="J89" s="41" t="n">
        <v>1</v>
      </c>
      <c r="K89" s="0" t="s">
        <v>129</v>
      </c>
      <c r="L89" t="n">
        <v>10</v>
      </c>
      <c r="O89" t="s">
        <v>617</v>
      </c>
      <c r="P89" s="0" t="s">
        <v>143</v>
      </c>
      <c r="Q89" s="31" t="s">
        <v>259</v>
      </c>
      <c r="R89" s="0" t="s">
        <v>146</v>
      </c>
      <c r="S89" s="0" t="s">
        <v>149</v>
      </c>
      <c r="T89" s="0" t="s">
        <v>154</v>
      </c>
      <c r="U89" s="0" t="s">
        <v>158</v>
      </c>
      <c r="W89" s="0" t="s">
        <v>128</v>
      </c>
      <c r="X89" t="s">
        <v>260</v>
      </c>
      <c r="Z89" s="0" t="s">
        <v>108</v>
      </c>
      <c r="AA89" s="0" t="s">
        <v>128</v>
      </c>
      <c r="AC89" s="0" t="s">
        <v>111</v>
      </c>
      <c r="AE89" t="s" s="0">
        <v>108</v>
      </c>
      <c r="AF89" t="s" s="0">
        <v>108</v>
      </c>
      <c r="AG89" t="s" s="0">
        <v>108</v>
      </c>
      <c r="AH89" t="s" s="0">
        <v>108</v>
      </c>
      <c r="AK89" t="s" s="0">
        <v>128</v>
      </c>
      <c r="AM89" t="s" s="0">
        <v>128</v>
      </c>
      <c r="AO89" t="s" s="0">
        <v>128</v>
      </c>
      <c r="AQ89" t="s" s="0">
        <v>128</v>
      </c>
      <c r="AU89" t="s" s="0">
        <v>128</v>
      </c>
      <c r="AV89" t="s" s="0">
        <v>128</v>
      </c>
      <c r="AW89" t="s" s="0">
        <v>128</v>
      </c>
      <c r="AX89" t="s" s="0">
        <v>128</v>
      </c>
      <c r="AY89" t="s" s="0">
        <v>128</v>
      </c>
      <c r="AZ8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9" t="str" s="66">
        <f>IF(OR(TRIM(INDIRECT("B"&amp;ROW())) &lt;&gt; "",TRIM(INDIRECT("A"&amp;ROW())) &lt;&gt; ""),AND(TRIM(INDIRECT("A"&amp;ROW())) &lt;&gt; "",TRIM(INDIRECT("D"&amp;ROW())) = "novo"),"")</f>
        <v/>
      </c>
    </row>
    <row r="90" ht="27.5" customHeight="true">
      <c r="B90" t="s">
        <v>618</v>
      </c>
      <c r="C90" t="n" s="0">
        <f>LEN(INDIRECT(ADDRESS(ROW() + (0),COLUMN() + (-1))))</f>
        <v>0.0</v>
      </c>
      <c r="D90" s="0" t="s">
        <v>102</v>
      </c>
      <c r="E90" s="0"/>
      <c r="F90" t="s">
        <v>619</v>
      </c>
      <c r="G90" t="s">
        <v>255</v>
      </c>
      <c r="H90" s="40" t="s">
        <v>620</v>
      </c>
      <c r="I90" t="s">
        <v>621</v>
      </c>
      <c r="J90" s="41" t="n">
        <v>1</v>
      </c>
      <c r="K90" s="0" t="s">
        <v>129</v>
      </c>
      <c r="L90" t="n">
        <v>2</v>
      </c>
      <c r="O90" t="s">
        <v>622</v>
      </c>
      <c r="P90" s="0" t="s">
        <v>143</v>
      </c>
      <c r="Q90" s="31" t="s">
        <v>259</v>
      </c>
      <c r="R90" s="0" t="s">
        <v>146</v>
      </c>
      <c r="S90" s="0" t="s">
        <v>149</v>
      </c>
      <c r="T90" s="0" t="s">
        <v>154</v>
      </c>
      <c r="U90" s="0" t="s">
        <v>158</v>
      </c>
      <c r="W90" s="0" t="s">
        <v>128</v>
      </c>
      <c r="X90" t="s">
        <v>260</v>
      </c>
      <c r="Z90" s="0" t="s">
        <v>108</v>
      </c>
      <c r="AA90" s="0" t="s">
        <v>128</v>
      </c>
      <c r="AC90" s="0" t="s">
        <v>111</v>
      </c>
      <c r="AE90" t="s" s="0">
        <v>108</v>
      </c>
      <c r="AF90" t="s" s="0">
        <v>108</v>
      </c>
      <c r="AG90" t="s" s="0">
        <v>108</v>
      </c>
      <c r="AH90" t="s" s="0">
        <v>108</v>
      </c>
      <c r="AK90" t="s" s="0">
        <v>128</v>
      </c>
      <c r="AM90" t="s" s="0">
        <v>128</v>
      </c>
      <c r="AO90" t="s" s="0">
        <v>128</v>
      </c>
      <c r="AQ90" t="s" s="0">
        <v>128</v>
      </c>
      <c r="AU90" t="s" s="0">
        <v>128</v>
      </c>
      <c r="AV90" t="s" s="0">
        <v>128</v>
      </c>
      <c r="AW90" t="s" s="0">
        <v>128</v>
      </c>
      <c r="AX90" t="s" s="0">
        <v>128</v>
      </c>
      <c r="AY90" t="s" s="0">
        <v>128</v>
      </c>
      <c r="AZ9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0" t="str" s="66">
        <f>IF(OR(TRIM(INDIRECT("B"&amp;ROW())) &lt;&gt; "",TRIM(INDIRECT("A"&amp;ROW())) &lt;&gt; ""),AND(TRIM(INDIRECT("A"&amp;ROW())) &lt;&gt; "",TRIM(INDIRECT("D"&amp;ROW())) = "novo"),"")</f>
        <v/>
      </c>
    </row>
    <row r="91" ht="27.5" customHeight="true">
      <c r="B91" t="s">
        <v>623</v>
      </c>
      <c r="C91" t="n" s="0">
        <f>LEN(INDIRECT(ADDRESS(ROW() + (0),COLUMN() + (-1))))</f>
        <v>0.0</v>
      </c>
      <c r="D91" s="0" t="s">
        <v>102</v>
      </c>
      <c r="E91" s="0"/>
      <c r="F91" t="s">
        <v>624</v>
      </c>
      <c r="G91" t="s">
        <v>255</v>
      </c>
      <c r="H91" s="40" t="s">
        <v>625</v>
      </c>
      <c r="I91" t="s">
        <v>626</v>
      </c>
      <c r="J91" s="41" t="n">
        <v>2</v>
      </c>
      <c r="K91" s="0" t="s">
        <v>129</v>
      </c>
      <c r="L91" t="n">
        <v>2</v>
      </c>
      <c r="O91" t="s">
        <v>627</v>
      </c>
      <c r="P91" s="0" t="s">
        <v>143</v>
      </c>
      <c r="Q91" s="31" t="s">
        <v>259</v>
      </c>
      <c r="R91" s="0" t="s">
        <v>146</v>
      </c>
      <c r="S91" s="0" t="s">
        <v>149</v>
      </c>
      <c r="T91" s="0" t="s">
        <v>154</v>
      </c>
      <c r="U91" s="0" t="s">
        <v>158</v>
      </c>
      <c r="W91" s="0" t="s">
        <v>128</v>
      </c>
      <c r="X91" t="s">
        <v>260</v>
      </c>
      <c r="Z91" s="0" t="s">
        <v>108</v>
      </c>
      <c r="AA91" s="0" t="s">
        <v>128</v>
      </c>
      <c r="AC91" s="0" t="s">
        <v>111</v>
      </c>
      <c r="AE91" t="s" s="0">
        <v>108</v>
      </c>
      <c r="AF91" t="s" s="0">
        <v>108</v>
      </c>
      <c r="AG91" t="s" s="0">
        <v>108</v>
      </c>
      <c r="AH91" t="s" s="0">
        <v>108</v>
      </c>
      <c r="AK91" t="s" s="0">
        <v>128</v>
      </c>
      <c r="AM91" t="s" s="0">
        <v>128</v>
      </c>
      <c r="AO91" t="s" s="0">
        <v>128</v>
      </c>
      <c r="AQ91" t="s" s="0">
        <v>128</v>
      </c>
      <c r="AU91" t="s" s="0">
        <v>128</v>
      </c>
      <c r="AV91" t="s" s="0">
        <v>128</v>
      </c>
      <c r="AW91" t="s" s="0">
        <v>128</v>
      </c>
      <c r="AX91" t="s" s="0">
        <v>128</v>
      </c>
      <c r="AY91" t="s" s="0">
        <v>128</v>
      </c>
      <c r="AZ9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1" t="str" s="66">
        <f>IF(OR(TRIM(INDIRECT("B"&amp;ROW())) &lt;&gt; "",TRIM(INDIRECT("A"&amp;ROW())) &lt;&gt; ""),AND(TRIM(INDIRECT("A"&amp;ROW())) &lt;&gt; "",TRIM(INDIRECT("D"&amp;ROW())) = "novo"),"")</f>
        <v/>
      </c>
    </row>
    <row r="92" ht="27.5" customHeight="true">
      <c r="B92" t="s">
        <v>628</v>
      </c>
      <c r="C92" t="n" s="0">
        <f>LEN(INDIRECT(ADDRESS(ROW() + (0),COLUMN() + (-1))))</f>
        <v>0.0</v>
      </c>
      <c r="D92" s="0" t="s">
        <v>102</v>
      </c>
      <c r="E92" s="0"/>
      <c r="F92" t="s">
        <v>629</v>
      </c>
      <c r="G92" t="s">
        <v>255</v>
      </c>
      <c r="H92" s="40" t="s">
        <v>630</v>
      </c>
      <c r="I92" t="s">
        <v>631</v>
      </c>
      <c r="J92" s="41" t="n">
        <v>1</v>
      </c>
      <c r="K92" s="0" t="s">
        <v>129</v>
      </c>
      <c r="L92" t="n">
        <v>1</v>
      </c>
      <c r="O92" t="s">
        <v>632</v>
      </c>
      <c r="P92" s="0" t="s">
        <v>143</v>
      </c>
      <c r="Q92" s="31" t="s">
        <v>259</v>
      </c>
      <c r="R92" s="0" t="s">
        <v>146</v>
      </c>
      <c r="S92" s="0" t="s">
        <v>149</v>
      </c>
      <c r="T92" s="0" t="s">
        <v>154</v>
      </c>
      <c r="U92" s="0" t="s">
        <v>158</v>
      </c>
      <c r="W92" s="0" t="s">
        <v>128</v>
      </c>
      <c r="X92" t="s">
        <v>260</v>
      </c>
      <c r="Z92" s="0" t="s">
        <v>108</v>
      </c>
      <c r="AA92" s="0" t="s">
        <v>128</v>
      </c>
      <c r="AC92" s="0" t="s">
        <v>111</v>
      </c>
      <c r="AE92" t="s" s="0">
        <v>108</v>
      </c>
      <c r="AF92" t="s" s="0">
        <v>108</v>
      </c>
      <c r="AG92" t="s" s="0">
        <v>108</v>
      </c>
      <c r="AH92" t="s" s="0">
        <v>108</v>
      </c>
      <c r="AK92" t="s" s="0">
        <v>128</v>
      </c>
      <c r="AM92" t="s" s="0">
        <v>128</v>
      </c>
      <c r="AO92" t="s" s="0">
        <v>128</v>
      </c>
      <c r="AQ92" t="s" s="0">
        <v>128</v>
      </c>
      <c r="AU92" t="s" s="0">
        <v>128</v>
      </c>
      <c r="AV92" t="s" s="0">
        <v>128</v>
      </c>
      <c r="AW92" t="s" s="0">
        <v>128</v>
      </c>
      <c r="AX92" t="s" s="0">
        <v>128</v>
      </c>
      <c r="AY92" t="s" s="0">
        <v>128</v>
      </c>
      <c r="AZ9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2" t="str" s="66">
        <f>IF(OR(TRIM(INDIRECT("B"&amp;ROW())) &lt;&gt; "",TRIM(INDIRECT("A"&amp;ROW())) &lt;&gt; ""),AND(TRIM(INDIRECT("A"&amp;ROW())) &lt;&gt; "",TRIM(INDIRECT("D"&amp;ROW())) = "novo"),"")</f>
        <v/>
      </c>
    </row>
    <row r="93" ht="27.5" customHeight="true">
      <c r="B93" t="s">
        <v>628</v>
      </c>
      <c r="C93" t="n" s="0">
        <f>LEN(INDIRECT(ADDRESS(ROW() + (0),COLUMN() + (-1))))</f>
        <v>0.0</v>
      </c>
      <c r="D93" s="0" t="s">
        <v>102</v>
      </c>
      <c r="E93" s="0"/>
      <c r="F93" t="s">
        <v>629</v>
      </c>
      <c r="G93" t="s">
        <v>255</v>
      </c>
      <c r="H93" s="40" t="s">
        <v>633</v>
      </c>
      <c r="I93" t="s">
        <v>634</v>
      </c>
      <c r="J93" s="41" t="n">
        <v>2</v>
      </c>
      <c r="K93" s="0" t="s">
        <v>129</v>
      </c>
      <c r="L93" t="n">
        <v>2</v>
      </c>
      <c r="O93" t="s">
        <v>635</v>
      </c>
      <c r="P93" s="0" t="s">
        <v>143</v>
      </c>
      <c r="Q93" s="31" t="s">
        <v>259</v>
      </c>
      <c r="R93" s="0" t="s">
        <v>146</v>
      </c>
      <c r="S93" s="0" t="s">
        <v>149</v>
      </c>
      <c r="T93" s="0" t="s">
        <v>154</v>
      </c>
      <c r="U93" s="0" t="s">
        <v>158</v>
      </c>
      <c r="W93" s="0" t="s">
        <v>128</v>
      </c>
      <c r="X93" t="s">
        <v>260</v>
      </c>
      <c r="Z93" s="0" t="s">
        <v>108</v>
      </c>
      <c r="AA93" s="0" t="s">
        <v>128</v>
      </c>
      <c r="AC93" s="0" t="s">
        <v>111</v>
      </c>
      <c r="AE93" t="s" s="0">
        <v>108</v>
      </c>
      <c r="AF93" t="s" s="0">
        <v>108</v>
      </c>
      <c r="AG93" t="s" s="0">
        <v>108</v>
      </c>
      <c r="AH93" t="s" s="0">
        <v>108</v>
      </c>
      <c r="AK93" t="s" s="0">
        <v>128</v>
      </c>
      <c r="AM93" t="s" s="0">
        <v>128</v>
      </c>
      <c r="AO93" t="s" s="0">
        <v>128</v>
      </c>
      <c r="AQ93" t="s" s="0">
        <v>128</v>
      </c>
      <c r="AU93" t="s" s="0">
        <v>128</v>
      </c>
      <c r="AV93" t="s" s="0">
        <v>128</v>
      </c>
      <c r="AW93" t="s" s="0">
        <v>128</v>
      </c>
      <c r="AX93" t="s" s="0">
        <v>128</v>
      </c>
      <c r="AY93" t="s" s="0">
        <v>128</v>
      </c>
      <c r="AZ9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3" t="str" s="66">
        <f>IF(OR(TRIM(INDIRECT("B"&amp;ROW())) &lt;&gt; "",TRIM(INDIRECT("A"&amp;ROW())) &lt;&gt; ""),AND(TRIM(INDIRECT("A"&amp;ROW())) &lt;&gt; "",TRIM(INDIRECT("D"&amp;ROW())) = "novo"),"")</f>
        <v/>
      </c>
    </row>
    <row r="94" ht="27.5" customHeight="true">
      <c r="B94" t="s">
        <v>636</v>
      </c>
      <c r="C94" t="n" s="0">
        <f>LEN(INDIRECT(ADDRESS(ROW() + (0),COLUMN() + (-1))))</f>
        <v>0.0</v>
      </c>
      <c r="D94" s="0" t="s">
        <v>102</v>
      </c>
      <c r="E94" s="0"/>
      <c r="F94" t="s">
        <v>637</v>
      </c>
      <c r="G94" t="s">
        <v>255</v>
      </c>
      <c r="H94" s="40" t="s">
        <v>638</v>
      </c>
      <c r="I94" t="s">
        <v>639</v>
      </c>
      <c r="J94" s="41" t="n">
        <v>1</v>
      </c>
      <c r="K94" s="0" t="s">
        <v>129</v>
      </c>
      <c r="L94" t="n">
        <v>1</v>
      </c>
      <c r="O94" t="s">
        <v>640</v>
      </c>
      <c r="P94" s="0" t="s">
        <v>143</v>
      </c>
      <c r="Q94" s="31" t="s">
        <v>259</v>
      </c>
      <c r="R94" s="0" t="s">
        <v>146</v>
      </c>
      <c r="S94" s="0" t="s">
        <v>149</v>
      </c>
      <c r="T94" s="0" t="s">
        <v>154</v>
      </c>
      <c r="U94" s="0" t="s">
        <v>158</v>
      </c>
      <c r="W94" s="0" t="s">
        <v>128</v>
      </c>
      <c r="X94" t="s">
        <v>260</v>
      </c>
      <c r="Z94" s="0" t="s">
        <v>108</v>
      </c>
      <c r="AA94" s="0" t="s">
        <v>128</v>
      </c>
      <c r="AC94" s="0" t="s">
        <v>111</v>
      </c>
      <c r="AE94" t="s" s="0">
        <v>108</v>
      </c>
      <c r="AF94" t="s" s="0">
        <v>108</v>
      </c>
      <c r="AG94" t="s" s="0">
        <v>108</v>
      </c>
      <c r="AH94" t="s" s="0">
        <v>108</v>
      </c>
      <c r="AK94" t="s" s="0">
        <v>128</v>
      </c>
      <c r="AM94" t="s" s="0">
        <v>128</v>
      </c>
      <c r="AO94" t="s" s="0">
        <v>128</v>
      </c>
      <c r="AQ94" t="s" s="0">
        <v>128</v>
      </c>
      <c r="AU94" t="s" s="0">
        <v>128</v>
      </c>
      <c r="AV94" t="s" s="0">
        <v>128</v>
      </c>
      <c r="AW94" t="s" s="0">
        <v>128</v>
      </c>
      <c r="AX94" t="s" s="0">
        <v>128</v>
      </c>
      <c r="AY94" t="s" s="0">
        <v>128</v>
      </c>
      <c r="AZ9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4" t="str" s="66">
        <f>IF(OR(TRIM(INDIRECT("B"&amp;ROW())) &lt;&gt; "",TRIM(INDIRECT("A"&amp;ROW())) &lt;&gt; ""),AND(TRIM(INDIRECT("A"&amp;ROW())) &lt;&gt; "",TRIM(INDIRECT("D"&amp;ROW())) = "novo"),"")</f>
        <v/>
      </c>
    </row>
    <row r="95" ht="27.5" customHeight="true">
      <c r="B95" t="s">
        <v>636</v>
      </c>
      <c r="C95" t="n" s="0">
        <f>LEN(INDIRECT(ADDRESS(ROW() + (0),COLUMN() + (-1))))</f>
        <v>0.0</v>
      </c>
      <c r="D95" s="0" t="s">
        <v>102</v>
      </c>
      <c r="E95" s="0"/>
      <c r="F95" t="s">
        <v>637</v>
      </c>
      <c r="G95" t="s">
        <v>255</v>
      </c>
      <c r="H95" s="40" t="s">
        <v>641</v>
      </c>
      <c r="I95" t="s">
        <v>642</v>
      </c>
      <c r="J95" s="41" t="n">
        <v>7</v>
      </c>
      <c r="K95" s="0" t="s">
        <v>129</v>
      </c>
      <c r="L95" t="n">
        <v>2</v>
      </c>
      <c r="O95" t="s">
        <v>643</v>
      </c>
      <c r="P95" s="0" t="s">
        <v>143</v>
      </c>
      <c r="Q95" s="31" t="s">
        <v>259</v>
      </c>
      <c r="R95" s="0" t="s">
        <v>146</v>
      </c>
      <c r="S95" s="0" t="s">
        <v>149</v>
      </c>
      <c r="T95" s="0" t="s">
        <v>154</v>
      </c>
      <c r="U95" s="0" t="s">
        <v>158</v>
      </c>
      <c r="W95" s="0" t="s">
        <v>128</v>
      </c>
      <c r="X95" t="s">
        <v>260</v>
      </c>
      <c r="Z95" s="0" t="s">
        <v>108</v>
      </c>
      <c r="AA95" s="0" t="s">
        <v>128</v>
      </c>
      <c r="AC95" s="0" t="s">
        <v>111</v>
      </c>
      <c r="AE95" t="s" s="0">
        <v>108</v>
      </c>
      <c r="AF95" t="s" s="0">
        <v>108</v>
      </c>
      <c r="AG95" t="s" s="0">
        <v>108</v>
      </c>
      <c r="AH95" t="s" s="0">
        <v>108</v>
      </c>
      <c r="AK95" t="s" s="0">
        <v>128</v>
      </c>
      <c r="AM95" t="s" s="0">
        <v>128</v>
      </c>
      <c r="AO95" t="s" s="0">
        <v>128</v>
      </c>
      <c r="AQ95" t="s" s="0">
        <v>128</v>
      </c>
      <c r="AU95" t="s" s="0">
        <v>128</v>
      </c>
      <c r="AV95" t="s" s="0">
        <v>128</v>
      </c>
      <c r="AW95" t="s" s="0">
        <v>128</v>
      </c>
      <c r="AX95" t="s" s="0">
        <v>128</v>
      </c>
      <c r="AY95" t="s" s="0">
        <v>128</v>
      </c>
      <c r="AZ9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5" t="str" s="66">
        <f>IF(OR(TRIM(INDIRECT("B"&amp;ROW())) &lt;&gt; "",TRIM(INDIRECT("A"&amp;ROW())) &lt;&gt; ""),AND(TRIM(INDIRECT("A"&amp;ROW())) &lt;&gt; "",TRIM(INDIRECT("D"&amp;ROW())) = "novo"),"")</f>
        <v/>
      </c>
    </row>
    <row r="96" ht="27.5" customHeight="true">
      <c r="B96" t="s">
        <v>644</v>
      </c>
      <c r="C96" t="n" s="0">
        <f>LEN(INDIRECT(ADDRESS(ROW() + (0),COLUMN() + (-1))))</f>
        <v>0.0</v>
      </c>
      <c r="D96" s="0" t="s">
        <v>102</v>
      </c>
      <c r="E96" s="0"/>
      <c r="F96" t="s">
        <v>637</v>
      </c>
      <c r="G96" t="s">
        <v>255</v>
      </c>
      <c r="H96" s="40" t="s">
        <v>645</v>
      </c>
      <c r="I96" t="s">
        <v>646</v>
      </c>
      <c r="J96" s="41" t="n">
        <v>2</v>
      </c>
      <c r="K96" s="0" t="s">
        <v>129</v>
      </c>
      <c r="L96" t="n">
        <v>20</v>
      </c>
      <c r="O96" t="s">
        <v>647</v>
      </c>
      <c r="P96" s="0" t="s">
        <v>143</v>
      </c>
      <c r="Q96" s="31" t="s">
        <v>259</v>
      </c>
      <c r="R96" s="0" t="s">
        <v>146</v>
      </c>
      <c r="S96" s="0" t="s">
        <v>149</v>
      </c>
      <c r="T96" s="0" t="s">
        <v>154</v>
      </c>
      <c r="U96" s="0" t="s">
        <v>158</v>
      </c>
      <c r="W96" s="0" t="s">
        <v>128</v>
      </c>
      <c r="X96" t="s">
        <v>260</v>
      </c>
      <c r="Z96" s="0" t="s">
        <v>108</v>
      </c>
      <c r="AA96" s="0" t="s">
        <v>128</v>
      </c>
      <c r="AC96" s="0" t="s">
        <v>111</v>
      </c>
      <c r="AE96" t="s" s="0">
        <v>108</v>
      </c>
      <c r="AF96" t="s" s="0">
        <v>108</v>
      </c>
      <c r="AG96" t="s" s="0">
        <v>108</v>
      </c>
      <c r="AH96" t="s" s="0">
        <v>108</v>
      </c>
      <c r="AK96" t="s" s="0">
        <v>128</v>
      </c>
      <c r="AM96" t="s" s="0">
        <v>128</v>
      </c>
      <c r="AO96" t="s" s="0">
        <v>128</v>
      </c>
      <c r="AQ96" t="s" s="0">
        <v>128</v>
      </c>
      <c r="AU96" t="s" s="0">
        <v>128</v>
      </c>
      <c r="AV96" t="s" s="0">
        <v>128</v>
      </c>
      <c r="AW96" t="s" s="0">
        <v>128</v>
      </c>
      <c r="AX96" t="s" s="0">
        <v>128</v>
      </c>
      <c r="AY96" t="s" s="0">
        <v>128</v>
      </c>
      <c r="AZ9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6" t="str" s="66">
        <f>IF(OR(TRIM(INDIRECT("B"&amp;ROW())) &lt;&gt; "",TRIM(INDIRECT("A"&amp;ROW())) &lt;&gt; ""),AND(TRIM(INDIRECT("A"&amp;ROW())) &lt;&gt; "",TRIM(INDIRECT("D"&amp;ROW())) = "novo"),"")</f>
        <v/>
      </c>
    </row>
    <row r="97" ht="27.5" customHeight="true">
      <c r="B97" t="s">
        <v>648</v>
      </c>
      <c r="C97" t="n" s="0">
        <f>LEN(INDIRECT(ADDRESS(ROW() + (0),COLUMN() + (-1))))</f>
        <v>0.0</v>
      </c>
      <c r="D97" s="0" t="s">
        <v>102</v>
      </c>
      <c r="E97" s="0"/>
      <c r="F97" t="s">
        <v>649</v>
      </c>
      <c r="G97" t="s">
        <v>255</v>
      </c>
      <c r="H97" s="40" t="s">
        <v>650</v>
      </c>
      <c r="I97" t="s">
        <v>651</v>
      </c>
      <c r="J97" s="41" t="n">
        <v>1</v>
      </c>
      <c r="K97" s="0" t="s">
        <v>129</v>
      </c>
      <c r="L97" t="n">
        <v>2</v>
      </c>
      <c r="O97" t="s">
        <v>652</v>
      </c>
      <c r="P97" s="0" t="s">
        <v>143</v>
      </c>
      <c r="Q97" s="31" t="s">
        <v>259</v>
      </c>
      <c r="R97" s="0" t="s">
        <v>146</v>
      </c>
      <c r="S97" s="0" t="s">
        <v>149</v>
      </c>
      <c r="T97" s="0" t="s">
        <v>154</v>
      </c>
      <c r="U97" s="0" t="s">
        <v>158</v>
      </c>
      <c r="W97" s="0" t="s">
        <v>128</v>
      </c>
      <c r="X97" t="s">
        <v>260</v>
      </c>
      <c r="Z97" s="0" t="s">
        <v>108</v>
      </c>
      <c r="AA97" s="0" t="s">
        <v>128</v>
      </c>
      <c r="AC97" s="0" t="s">
        <v>111</v>
      </c>
      <c r="AE97" t="s" s="0">
        <v>108</v>
      </c>
      <c r="AF97" t="s" s="0">
        <v>108</v>
      </c>
      <c r="AG97" t="s" s="0">
        <v>108</v>
      </c>
      <c r="AH97" t="s" s="0">
        <v>108</v>
      </c>
      <c r="AK97" t="s" s="0">
        <v>128</v>
      </c>
      <c r="AM97" t="s" s="0">
        <v>128</v>
      </c>
      <c r="AO97" t="s" s="0">
        <v>128</v>
      </c>
      <c r="AQ97" t="s" s="0">
        <v>128</v>
      </c>
      <c r="AU97" t="s" s="0">
        <v>128</v>
      </c>
      <c r="AV97" t="s" s="0">
        <v>128</v>
      </c>
      <c r="AW97" t="s" s="0">
        <v>128</v>
      </c>
      <c r="AX97" t="s" s="0">
        <v>128</v>
      </c>
      <c r="AY97" t="s" s="0">
        <v>128</v>
      </c>
      <c r="AZ9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7" t="str" s="66">
        <f>IF(OR(TRIM(INDIRECT("B"&amp;ROW())) &lt;&gt; "",TRIM(INDIRECT("A"&amp;ROW())) &lt;&gt; ""),AND(TRIM(INDIRECT("A"&amp;ROW())) &lt;&gt; "",TRIM(INDIRECT("D"&amp;ROW())) = "novo"),"")</f>
        <v/>
      </c>
    </row>
    <row r="98" ht="27.5" customHeight="true">
      <c r="B98" t="s">
        <v>648</v>
      </c>
      <c r="C98" t="n" s="0">
        <f>LEN(INDIRECT(ADDRESS(ROW() + (0),COLUMN() + (-1))))</f>
        <v>0.0</v>
      </c>
      <c r="D98" s="0" t="s">
        <v>102</v>
      </c>
      <c r="E98" s="0"/>
      <c r="F98" t="s">
        <v>649</v>
      </c>
      <c r="G98" t="s">
        <v>255</v>
      </c>
      <c r="H98" s="40" t="s">
        <v>653</v>
      </c>
      <c r="I98" t="s">
        <v>654</v>
      </c>
      <c r="J98" s="41" t="n">
        <v>3</v>
      </c>
      <c r="K98" s="0" t="s">
        <v>129</v>
      </c>
      <c r="L98" t="n">
        <v>2</v>
      </c>
      <c r="O98" t="s">
        <v>655</v>
      </c>
      <c r="P98" s="0" t="s">
        <v>143</v>
      </c>
      <c r="Q98" s="31" t="s">
        <v>259</v>
      </c>
      <c r="R98" s="0" t="s">
        <v>146</v>
      </c>
      <c r="S98" s="0" t="s">
        <v>149</v>
      </c>
      <c r="T98" s="0" t="s">
        <v>154</v>
      </c>
      <c r="U98" s="0" t="s">
        <v>158</v>
      </c>
      <c r="W98" s="0" t="s">
        <v>128</v>
      </c>
      <c r="X98" t="s">
        <v>260</v>
      </c>
      <c r="Z98" s="0" t="s">
        <v>108</v>
      </c>
      <c r="AA98" s="0" t="s">
        <v>128</v>
      </c>
      <c r="AC98" s="0" t="s">
        <v>111</v>
      </c>
      <c r="AE98" t="s" s="0">
        <v>108</v>
      </c>
      <c r="AF98" t="s" s="0">
        <v>108</v>
      </c>
      <c r="AG98" t="s" s="0">
        <v>108</v>
      </c>
      <c r="AH98" t="s" s="0">
        <v>108</v>
      </c>
      <c r="AK98" t="s" s="0">
        <v>128</v>
      </c>
      <c r="AM98" t="s" s="0">
        <v>128</v>
      </c>
      <c r="AO98" t="s" s="0">
        <v>128</v>
      </c>
      <c r="AQ98" t="s" s="0">
        <v>128</v>
      </c>
      <c r="AU98" t="s" s="0">
        <v>128</v>
      </c>
      <c r="AV98" t="s" s="0">
        <v>128</v>
      </c>
      <c r="AW98" t="s" s="0">
        <v>128</v>
      </c>
      <c r="AX98" t="s" s="0">
        <v>128</v>
      </c>
      <c r="AY98" t="s" s="0">
        <v>128</v>
      </c>
      <c r="AZ9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8" t="str" s="66">
        <f>IF(OR(TRIM(INDIRECT("B"&amp;ROW())) &lt;&gt; "",TRIM(INDIRECT("A"&amp;ROW())) &lt;&gt; ""),AND(TRIM(INDIRECT("A"&amp;ROW())) &lt;&gt; "",TRIM(INDIRECT("D"&amp;ROW())) = "novo"),"")</f>
        <v/>
      </c>
    </row>
    <row r="99" ht="27.5" customHeight="true">
      <c r="B99" t="s">
        <v>656</v>
      </c>
      <c r="C99" t="n" s="0">
        <f>LEN(INDIRECT(ADDRESS(ROW() + (0),COLUMN() + (-1))))</f>
        <v>0.0</v>
      </c>
      <c r="D99" s="0" t="s">
        <v>102</v>
      </c>
      <c r="E99" s="0"/>
      <c r="F99" t="s">
        <v>649</v>
      </c>
      <c r="G99" t="s">
        <v>255</v>
      </c>
      <c r="H99" s="40" t="s">
        <v>657</v>
      </c>
      <c r="I99" t="s">
        <v>658</v>
      </c>
      <c r="J99" s="41" t="n">
        <v>1</v>
      </c>
      <c r="K99" s="0" t="s">
        <v>129</v>
      </c>
      <c r="L99" t="n">
        <v>20</v>
      </c>
      <c r="O99" t="s">
        <v>659</v>
      </c>
      <c r="P99" s="0" t="s">
        <v>143</v>
      </c>
      <c r="Q99" s="31" t="s">
        <v>259</v>
      </c>
      <c r="R99" s="0" t="s">
        <v>146</v>
      </c>
      <c r="S99" s="0" t="s">
        <v>149</v>
      </c>
      <c r="T99" s="0" t="s">
        <v>154</v>
      </c>
      <c r="U99" s="0" t="s">
        <v>158</v>
      </c>
      <c r="W99" s="0" t="s">
        <v>128</v>
      </c>
      <c r="X99" t="s">
        <v>260</v>
      </c>
      <c r="Z99" s="0" t="s">
        <v>108</v>
      </c>
      <c r="AA99" s="0" t="s">
        <v>128</v>
      </c>
      <c r="AC99" s="0" t="s">
        <v>111</v>
      </c>
      <c r="AE99" t="s" s="0">
        <v>108</v>
      </c>
      <c r="AF99" t="s" s="0">
        <v>108</v>
      </c>
      <c r="AG99" t="s" s="0">
        <v>108</v>
      </c>
      <c r="AH99" t="s" s="0">
        <v>108</v>
      </c>
      <c r="AK99" t="s" s="0">
        <v>128</v>
      </c>
      <c r="AM99" t="s" s="0">
        <v>128</v>
      </c>
      <c r="AO99" t="s" s="0">
        <v>128</v>
      </c>
      <c r="AQ99" t="s" s="0">
        <v>128</v>
      </c>
      <c r="AU99" t="s" s="0">
        <v>128</v>
      </c>
      <c r="AV99" t="s" s="0">
        <v>128</v>
      </c>
      <c r="AW99" t="s" s="0">
        <v>128</v>
      </c>
      <c r="AX99" t="s" s="0">
        <v>128</v>
      </c>
      <c r="AY99" t="s" s="0">
        <v>128</v>
      </c>
      <c r="AZ9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9" t="str" s="66">
        <f>IF(OR(TRIM(INDIRECT("B"&amp;ROW())) &lt;&gt; "",TRIM(INDIRECT("A"&amp;ROW())) &lt;&gt; ""),AND(TRIM(INDIRECT("A"&amp;ROW())) &lt;&gt; "",TRIM(INDIRECT("D"&amp;ROW())) = "novo"),"")</f>
        <v/>
      </c>
    </row>
    <row r="100" ht="27.5" customHeight="true">
      <c r="B100" t="s">
        <v>660</v>
      </c>
      <c r="C100" t="n" s="0">
        <f>LEN(INDIRECT(ADDRESS(ROW() + (0),COLUMN() + (-1))))</f>
        <v>0.0</v>
      </c>
      <c r="D100" s="0" t="s">
        <v>102</v>
      </c>
      <c r="E100" s="0"/>
      <c r="F100" t="s">
        <v>661</v>
      </c>
      <c r="G100" t="s">
        <v>255</v>
      </c>
      <c r="H100" s="40" t="s">
        <v>662</v>
      </c>
      <c r="I100" t="s">
        <v>663</v>
      </c>
      <c r="J100" s="41" t="n">
        <v>1</v>
      </c>
      <c r="K100" s="0" t="s">
        <v>129</v>
      </c>
      <c r="L100" t="n">
        <v>10</v>
      </c>
      <c r="O100" t="s">
        <v>664</v>
      </c>
      <c r="P100" s="0" t="s">
        <v>143</v>
      </c>
      <c r="Q100" s="31" t="s">
        <v>259</v>
      </c>
      <c r="R100" s="0" t="s">
        <v>146</v>
      </c>
      <c r="S100" s="0" t="s">
        <v>149</v>
      </c>
      <c r="T100" s="0" t="s">
        <v>154</v>
      </c>
      <c r="U100" s="0" t="s">
        <v>158</v>
      </c>
      <c r="W100" s="0" t="s">
        <v>128</v>
      </c>
      <c r="X100" t="s">
        <v>260</v>
      </c>
      <c r="Z100" s="0" t="s">
        <v>108</v>
      </c>
      <c r="AA100" s="0" t="s">
        <v>128</v>
      </c>
      <c r="AC100" s="0" t="s">
        <v>111</v>
      </c>
      <c r="AE100" t="s" s="0">
        <v>108</v>
      </c>
      <c r="AF100" t="s" s="0">
        <v>108</v>
      </c>
      <c r="AG100" t="s" s="0">
        <v>108</v>
      </c>
      <c r="AH100" t="s" s="0">
        <v>108</v>
      </c>
      <c r="AK100" t="s" s="0">
        <v>128</v>
      </c>
      <c r="AM100" t="s" s="0">
        <v>128</v>
      </c>
      <c r="AO100" t="s" s="0">
        <v>128</v>
      </c>
      <c r="AQ100" t="s" s="0">
        <v>128</v>
      </c>
      <c r="AU100" t="s" s="0">
        <v>128</v>
      </c>
      <c r="AV100" t="s" s="0">
        <v>128</v>
      </c>
      <c r="AW100" t="s" s="0">
        <v>128</v>
      </c>
      <c r="AX100" t="s" s="0">
        <v>128</v>
      </c>
      <c r="AY100" t="s" s="0">
        <v>128</v>
      </c>
      <c r="AZ10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00" t="str" s="66">
        <f>IF(OR(TRIM(INDIRECT("B"&amp;ROW())) &lt;&gt; "",TRIM(INDIRECT("A"&amp;ROW())) &lt;&gt; ""),AND(TRIM(INDIRECT("A"&amp;ROW())) &lt;&gt; "",TRIM(INDIRECT("D"&amp;ROW())) = "novo"),"")</f>
        <v/>
      </c>
    </row>
    <row r="101" ht="27.5" customHeight="true">
      <c r="B101" t="s">
        <v>665</v>
      </c>
      <c r="C101" t="n" s="0">
        <f>LEN(INDIRECT(ADDRESS(ROW() + (0),COLUMN() + (-1))))</f>
        <v>0.0</v>
      </c>
      <c r="D101" s="0" t="s">
        <v>102</v>
      </c>
      <c r="E101" s="0"/>
      <c r="F101" t="s">
        <v>666</v>
      </c>
      <c r="G101" t="s">
        <v>255</v>
      </c>
      <c r="H101" s="40" t="s">
        <v>667</v>
      </c>
      <c r="I101" t="s">
        <v>668</v>
      </c>
      <c r="J101" s="41" t="n">
        <v>1</v>
      </c>
      <c r="K101" s="0" t="s">
        <v>129</v>
      </c>
      <c r="L101" t="n">
        <v>2</v>
      </c>
      <c r="O101" t="s">
        <v>669</v>
      </c>
      <c r="P101" s="0" t="s">
        <v>143</v>
      </c>
      <c r="Q101" s="31" t="s">
        <v>259</v>
      </c>
      <c r="R101" s="0" t="s">
        <v>146</v>
      </c>
      <c r="S101" s="0" t="s">
        <v>149</v>
      </c>
      <c r="T101" s="0" t="s">
        <v>154</v>
      </c>
      <c r="U101" s="0" t="s">
        <v>158</v>
      </c>
      <c r="W101" s="0" t="s">
        <v>128</v>
      </c>
      <c r="X101" t="s">
        <v>260</v>
      </c>
      <c r="Z101" s="0" t="s">
        <v>108</v>
      </c>
      <c r="AA101" s="0" t="s">
        <v>128</v>
      </c>
      <c r="AC101" s="0" t="s">
        <v>111</v>
      </c>
      <c r="AE101" t="s" s="0">
        <v>108</v>
      </c>
      <c r="AF101" t="s" s="0">
        <v>108</v>
      </c>
      <c r="AG101" t="s" s="0">
        <v>108</v>
      </c>
      <c r="AH101" t="s" s="0">
        <v>108</v>
      </c>
      <c r="AK101" t="s" s="0">
        <v>128</v>
      </c>
      <c r="AM101" t="s" s="0">
        <v>128</v>
      </c>
      <c r="AO101" t="s" s="0">
        <v>128</v>
      </c>
      <c r="AQ101" t="s" s="0">
        <v>128</v>
      </c>
      <c r="AU101" t="s" s="0">
        <v>128</v>
      </c>
      <c r="AV101" t="s" s="0">
        <v>128</v>
      </c>
      <c r="AW101" t="s" s="0">
        <v>128</v>
      </c>
      <c r="AX101" t="s" s="0">
        <v>128</v>
      </c>
      <c r="AY101" t="s" s="0">
        <v>128</v>
      </c>
      <c r="AZ10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01" t="str" s="66">
        <f>IF(OR(TRIM(INDIRECT("B"&amp;ROW())) &lt;&gt; "",TRIM(INDIRECT("A"&amp;ROW())) &lt;&gt; ""),AND(TRIM(INDIRECT("A"&amp;ROW())) &lt;&gt; "",TRIM(INDIRECT("D"&amp;ROW())) = "novo"),"")</f>
        <v/>
      </c>
    </row>
    <row r="102" ht="27.5" customHeight="true">
      <c r="B102" t="s">
        <v>670</v>
      </c>
      <c r="C102" t="n" s="0">
        <f>LEN(INDIRECT(ADDRESS(ROW() + (0),COLUMN() + (-1))))</f>
        <v>0.0</v>
      </c>
      <c r="D102" s="0" t="s">
        <v>102</v>
      </c>
      <c r="E102" s="0"/>
      <c r="F102" t="s">
        <v>671</v>
      </c>
      <c r="G102" t="s">
        <v>255</v>
      </c>
      <c r="H102" s="40" t="s">
        <v>672</v>
      </c>
      <c r="I102" t="s">
        <v>673</v>
      </c>
      <c r="J102" s="41" t="n">
        <v>1</v>
      </c>
      <c r="K102" s="0" t="s">
        <v>129</v>
      </c>
      <c r="L102" t="n">
        <v>2</v>
      </c>
      <c r="O102" t="s">
        <v>674</v>
      </c>
      <c r="P102" s="0" t="s">
        <v>143</v>
      </c>
      <c r="Q102" s="31" t="s">
        <v>259</v>
      </c>
      <c r="R102" s="0" t="s">
        <v>146</v>
      </c>
      <c r="S102" s="0" t="s">
        <v>149</v>
      </c>
      <c r="T102" s="0" t="s">
        <v>154</v>
      </c>
      <c r="U102" s="0" t="s">
        <v>158</v>
      </c>
      <c r="W102" s="0" t="s">
        <v>128</v>
      </c>
      <c r="X102" t="s">
        <v>260</v>
      </c>
      <c r="Z102" s="0" t="s">
        <v>108</v>
      </c>
      <c r="AA102" s="0" t="s">
        <v>128</v>
      </c>
      <c r="AC102" s="0" t="s">
        <v>111</v>
      </c>
      <c r="AE102" t="s" s="0">
        <v>108</v>
      </c>
      <c r="AF102" t="s" s="0">
        <v>108</v>
      </c>
      <c r="AG102" t="s" s="0">
        <v>108</v>
      </c>
      <c r="AH102" t="s" s="0">
        <v>108</v>
      </c>
      <c r="AK102" t="s" s="0">
        <v>128</v>
      </c>
      <c r="AM102" t="s" s="0">
        <v>128</v>
      </c>
      <c r="AO102" t="s" s="0">
        <v>128</v>
      </c>
      <c r="AQ102" t="s" s="0">
        <v>128</v>
      </c>
      <c r="AU102" t="s" s="0">
        <v>128</v>
      </c>
      <c r="AV102" t="s" s="0">
        <v>128</v>
      </c>
      <c r="AW102" t="s" s="0">
        <v>128</v>
      </c>
      <c r="AX102" t="s" s="0">
        <v>128</v>
      </c>
      <c r="AY102" t="s" s="0">
        <v>128</v>
      </c>
      <c r="AZ10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02" t="str" s="66">
        <f>IF(OR(TRIM(INDIRECT("B"&amp;ROW())) &lt;&gt; "",TRIM(INDIRECT("A"&amp;ROW())) &lt;&gt; ""),AND(TRIM(INDIRECT("A"&amp;ROW())) &lt;&gt; "",TRIM(INDIRECT("D"&amp;ROW())) = "novo"),"")</f>
        <v/>
      </c>
    </row>
    <row r="103" ht="27.5" customHeight="true">
      <c r="B103" t="s">
        <v>675</v>
      </c>
      <c r="C103" t="n" s="0">
        <f>LEN(INDIRECT(ADDRESS(ROW() + (0),COLUMN() + (-1))))</f>
        <v>0.0</v>
      </c>
      <c r="D103" s="0" t="s">
        <v>102</v>
      </c>
      <c r="E103" s="0"/>
      <c r="F103" t="s">
        <v>676</v>
      </c>
      <c r="G103" t="s">
        <v>255</v>
      </c>
      <c r="H103" s="40" t="s">
        <v>677</v>
      </c>
      <c r="I103" t="s">
        <v>678</v>
      </c>
      <c r="J103" s="41" t="n">
        <v>1</v>
      </c>
      <c r="K103" s="0" t="s">
        <v>129</v>
      </c>
      <c r="L103" t="n">
        <v>10</v>
      </c>
      <c r="O103" t="s">
        <v>679</v>
      </c>
      <c r="P103" s="0" t="s">
        <v>143</v>
      </c>
      <c r="Q103" s="31" t="s">
        <v>259</v>
      </c>
      <c r="R103" s="0" t="s">
        <v>146</v>
      </c>
      <c r="S103" s="0" t="s">
        <v>149</v>
      </c>
      <c r="T103" s="0" t="s">
        <v>154</v>
      </c>
      <c r="U103" s="0" t="s">
        <v>158</v>
      </c>
      <c r="W103" s="0" t="s">
        <v>128</v>
      </c>
      <c r="X103" t="s">
        <v>260</v>
      </c>
      <c r="Z103" s="0" t="s">
        <v>108</v>
      </c>
      <c r="AA103" s="0" t="s">
        <v>128</v>
      </c>
      <c r="AC103" s="0" t="s">
        <v>111</v>
      </c>
      <c r="AE103" t="s" s="0">
        <v>108</v>
      </c>
      <c r="AF103" t="s" s="0">
        <v>108</v>
      </c>
      <c r="AG103" t="s" s="0">
        <v>108</v>
      </c>
      <c r="AH103" t="s" s="0">
        <v>108</v>
      </c>
      <c r="AK103" t="s" s="0">
        <v>128</v>
      </c>
      <c r="AM103" t="s" s="0">
        <v>128</v>
      </c>
      <c r="AO103" t="s" s="0">
        <v>128</v>
      </c>
      <c r="AQ103" t="s" s="0">
        <v>128</v>
      </c>
      <c r="AU103" t="s" s="0">
        <v>128</v>
      </c>
      <c r="AV103" t="s" s="0">
        <v>128</v>
      </c>
      <c r="AW103" t="s" s="0">
        <v>128</v>
      </c>
      <c r="AX103" t="s" s="0">
        <v>128</v>
      </c>
      <c r="AY103" t="s" s="0">
        <v>128</v>
      </c>
      <c r="AZ10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03" t="str" s="66">
        <f>IF(OR(TRIM(INDIRECT("B"&amp;ROW())) &lt;&gt; "",TRIM(INDIRECT("A"&amp;ROW())) &lt;&gt; ""),AND(TRIM(INDIRECT("A"&amp;ROW())) &lt;&gt; "",TRIM(INDIRECT("D"&amp;ROW())) = "novo"),"")</f>
        <v/>
      </c>
    </row>
    <row r="104" ht="27.5" customHeight="true">
      <c r="B104" t="s">
        <v>680</v>
      </c>
      <c r="C104" t="n" s="0">
        <f>LEN(INDIRECT(ADDRESS(ROW() + (0),COLUMN() + (-1))))</f>
        <v>0.0</v>
      </c>
      <c r="D104" s="0" t="s">
        <v>102</v>
      </c>
      <c r="E104" s="0"/>
      <c r="F104" t="s">
        <v>681</v>
      </c>
      <c r="G104" t="s">
        <v>255</v>
      </c>
      <c r="H104" s="40" t="s">
        <v>682</v>
      </c>
      <c r="I104" t="s">
        <v>683</v>
      </c>
      <c r="J104" s="41" t="n">
        <v>2</v>
      </c>
      <c r="K104" s="0" t="s">
        <v>129</v>
      </c>
      <c r="L104" t="n">
        <v>1</v>
      </c>
      <c r="O104" t="s">
        <v>684</v>
      </c>
      <c r="P104" s="0" t="s">
        <v>143</v>
      </c>
      <c r="Q104" s="31" t="s">
        <v>259</v>
      </c>
      <c r="R104" s="0" t="s">
        <v>146</v>
      </c>
      <c r="S104" s="0" t="s">
        <v>149</v>
      </c>
      <c r="T104" s="0" t="s">
        <v>154</v>
      </c>
      <c r="U104" s="0" t="s">
        <v>158</v>
      </c>
      <c r="W104" s="0" t="s">
        <v>128</v>
      </c>
      <c r="X104" t="s">
        <v>260</v>
      </c>
      <c r="Z104" s="0" t="s">
        <v>108</v>
      </c>
      <c r="AA104" s="0" t="s">
        <v>128</v>
      </c>
      <c r="AC104" s="0" t="s">
        <v>111</v>
      </c>
      <c r="AE104" t="s" s="0">
        <v>108</v>
      </c>
      <c r="AF104" t="s" s="0">
        <v>108</v>
      </c>
      <c r="AG104" t="s" s="0">
        <v>108</v>
      </c>
      <c r="AH104" t="s" s="0">
        <v>108</v>
      </c>
      <c r="AK104" t="s" s="0">
        <v>128</v>
      </c>
      <c r="AM104" t="s" s="0">
        <v>128</v>
      </c>
      <c r="AO104" t="s" s="0">
        <v>128</v>
      </c>
      <c r="AQ104" t="s" s="0">
        <v>128</v>
      </c>
      <c r="AU104" t="s" s="0">
        <v>128</v>
      </c>
      <c r="AV104" t="s" s="0">
        <v>128</v>
      </c>
      <c r="AW104" t="s" s="0">
        <v>128</v>
      </c>
      <c r="AX104" t="s" s="0">
        <v>128</v>
      </c>
      <c r="AY104" t="s" s="0">
        <v>128</v>
      </c>
      <c r="AZ10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04" t="str" s="66">
        <f>IF(OR(TRIM(INDIRECT("B"&amp;ROW())) &lt;&gt; "",TRIM(INDIRECT("A"&amp;ROW())) &lt;&gt; ""),AND(TRIM(INDIRECT("A"&amp;ROW())) &lt;&gt; "",TRIM(INDIRECT("D"&amp;ROW())) = "novo"),"")</f>
        <v/>
      </c>
    </row>
    <row r="105" ht="27.5" customHeight="true">
      <c r="B105" t="s">
        <v>685</v>
      </c>
      <c r="C105" t="n" s="0">
        <f>LEN(INDIRECT(ADDRESS(ROW() + (0),COLUMN() + (-1))))</f>
        <v>0.0</v>
      </c>
      <c r="D105" s="0" t="s">
        <v>102</v>
      </c>
      <c r="E105" s="0"/>
      <c r="F105" t="s">
        <v>681</v>
      </c>
      <c r="G105" t="s">
        <v>255</v>
      </c>
      <c r="H105" s="40" t="s">
        <v>686</v>
      </c>
      <c r="I105" t="s">
        <v>687</v>
      </c>
      <c r="J105" s="41" t="n">
        <v>1</v>
      </c>
      <c r="K105" s="0" t="s">
        <v>129</v>
      </c>
      <c r="L105" t="n">
        <v>10</v>
      </c>
      <c r="O105" t="s">
        <v>688</v>
      </c>
      <c r="P105" s="0" t="s">
        <v>143</v>
      </c>
      <c r="Q105" s="31" t="s">
        <v>259</v>
      </c>
      <c r="R105" s="0" t="s">
        <v>146</v>
      </c>
      <c r="S105" s="0" t="s">
        <v>149</v>
      </c>
      <c r="T105" s="0" t="s">
        <v>154</v>
      </c>
      <c r="U105" s="0" t="s">
        <v>158</v>
      </c>
      <c r="W105" s="0" t="s">
        <v>128</v>
      </c>
      <c r="X105" t="s">
        <v>260</v>
      </c>
      <c r="Z105" s="0" t="s">
        <v>108</v>
      </c>
      <c r="AA105" s="0" t="s">
        <v>128</v>
      </c>
      <c r="AC105" s="0" t="s">
        <v>111</v>
      </c>
      <c r="AE105" t="s" s="0">
        <v>108</v>
      </c>
      <c r="AF105" t="s" s="0">
        <v>108</v>
      </c>
      <c r="AG105" t="s" s="0">
        <v>108</v>
      </c>
      <c r="AH105" t="s" s="0">
        <v>108</v>
      </c>
      <c r="AK105" t="s" s="0">
        <v>128</v>
      </c>
      <c r="AM105" t="s" s="0">
        <v>128</v>
      </c>
      <c r="AO105" t="s" s="0">
        <v>128</v>
      </c>
      <c r="AQ105" t="s" s="0">
        <v>128</v>
      </c>
      <c r="AU105" t="s" s="0">
        <v>128</v>
      </c>
      <c r="AV105" t="s" s="0">
        <v>128</v>
      </c>
      <c r="AW105" t="s" s="0">
        <v>128</v>
      </c>
      <c r="AX105" t="s" s="0">
        <v>128</v>
      </c>
      <c r="AY105" t="s" s="0">
        <v>128</v>
      </c>
      <c r="AZ10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05" t="str" s="66">
        <f>IF(OR(TRIM(INDIRECT("B"&amp;ROW())) &lt;&gt; "",TRIM(INDIRECT("A"&amp;ROW())) &lt;&gt; ""),AND(TRIM(INDIRECT("A"&amp;ROW())) &lt;&gt; "",TRIM(INDIRECT("D"&amp;ROW())) = "novo"),"")</f>
        <v/>
      </c>
    </row>
    <row r="106" ht="27.5" customHeight="true">
      <c r="B106" t="s">
        <v>689</v>
      </c>
      <c r="C106" t="n" s="0">
        <f>LEN(INDIRECT(ADDRESS(ROW() + (0),COLUMN() + (-1))))</f>
        <v>0.0</v>
      </c>
      <c r="D106" s="0" t="s">
        <v>102</v>
      </c>
      <c r="E106" s="0"/>
      <c r="F106" t="s">
        <v>690</v>
      </c>
      <c r="G106" t="s">
        <v>255</v>
      </c>
      <c r="H106" s="40" t="s">
        <v>691</v>
      </c>
      <c r="I106" t="s">
        <v>692</v>
      </c>
      <c r="J106" s="41" t="n">
        <v>1</v>
      </c>
      <c r="K106" s="0" t="s">
        <v>129</v>
      </c>
      <c r="L106" t="n">
        <v>10</v>
      </c>
      <c r="O106" t="s">
        <v>693</v>
      </c>
      <c r="P106" s="0" t="s">
        <v>143</v>
      </c>
      <c r="Q106" s="31" t="s">
        <v>259</v>
      </c>
      <c r="R106" s="0" t="s">
        <v>146</v>
      </c>
      <c r="S106" s="0" t="s">
        <v>149</v>
      </c>
      <c r="T106" s="0" t="s">
        <v>154</v>
      </c>
      <c r="U106" s="0" t="s">
        <v>158</v>
      </c>
      <c r="W106" s="0" t="s">
        <v>128</v>
      </c>
      <c r="X106" t="s">
        <v>260</v>
      </c>
      <c r="Z106" s="0" t="s">
        <v>108</v>
      </c>
      <c r="AA106" s="0" t="s">
        <v>128</v>
      </c>
      <c r="AC106" s="0" t="s">
        <v>111</v>
      </c>
      <c r="AE106" t="s" s="0">
        <v>108</v>
      </c>
      <c r="AF106" t="s" s="0">
        <v>108</v>
      </c>
      <c r="AG106" t="s" s="0">
        <v>108</v>
      </c>
      <c r="AH106" t="s" s="0">
        <v>108</v>
      </c>
      <c r="AK106" t="s" s="0">
        <v>128</v>
      </c>
      <c r="AM106" t="s" s="0">
        <v>128</v>
      </c>
      <c r="AO106" t="s" s="0">
        <v>128</v>
      </c>
      <c r="AQ106" t="s" s="0">
        <v>128</v>
      </c>
      <c r="AU106" t="s" s="0">
        <v>128</v>
      </c>
      <c r="AV106" t="s" s="0">
        <v>128</v>
      </c>
      <c r="AW106" t="s" s="0">
        <v>128</v>
      </c>
      <c r="AX106" t="s" s="0">
        <v>128</v>
      </c>
      <c r="AY106" t="s" s="0">
        <v>128</v>
      </c>
      <c r="AZ10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06" t="str" s="66">
        <f>IF(OR(TRIM(INDIRECT("B"&amp;ROW())) &lt;&gt; "",TRIM(INDIRECT("A"&amp;ROW())) &lt;&gt; ""),AND(TRIM(INDIRECT("A"&amp;ROW())) &lt;&gt; "",TRIM(INDIRECT("D"&amp;ROW())) = "novo"),"")</f>
        <v/>
      </c>
    </row>
    <row r="107" ht="27.5" customHeight="true">
      <c r="B107" t="s">
        <v>694</v>
      </c>
      <c r="C107" t="n" s="0">
        <f>LEN(INDIRECT(ADDRESS(ROW() + (0),COLUMN() + (-1))))</f>
        <v>0.0</v>
      </c>
      <c r="D107" s="0" t="s">
        <v>102</v>
      </c>
      <c r="E107" s="0"/>
      <c r="F107" t="s">
        <v>695</v>
      </c>
      <c r="G107" t="s">
        <v>255</v>
      </c>
      <c r="H107" s="40" t="s">
        <v>696</v>
      </c>
      <c r="I107" t="s">
        <v>697</v>
      </c>
      <c r="J107" s="41" t="n">
        <v>1</v>
      </c>
      <c r="K107" s="0" t="s">
        <v>129</v>
      </c>
      <c r="L107" t="n">
        <v>10</v>
      </c>
      <c r="O107" t="s">
        <v>698</v>
      </c>
      <c r="P107" s="0" t="s">
        <v>143</v>
      </c>
      <c r="Q107" s="31" t="s">
        <v>259</v>
      </c>
      <c r="R107" s="0" t="s">
        <v>146</v>
      </c>
      <c r="S107" s="0" t="s">
        <v>149</v>
      </c>
      <c r="T107" s="0" t="s">
        <v>154</v>
      </c>
      <c r="U107" s="0" t="s">
        <v>158</v>
      </c>
      <c r="W107" s="0" t="s">
        <v>128</v>
      </c>
      <c r="X107" t="s">
        <v>260</v>
      </c>
      <c r="Z107" s="0" t="s">
        <v>108</v>
      </c>
      <c r="AA107" s="0" t="s">
        <v>128</v>
      </c>
      <c r="AC107" s="0" t="s">
        <v>111</v>
      </c>
      <c r="AE107" t="s" s="0">
        <v>108</v>
      </c>
      <c r="AF107" t="s" s="0">
        <v>108</v>
      </c>
      <c r="AG107" t="s" s="0">
        <v>108</v>
      </c>
      <c r="AH107" t="s" s="0">
        <v>108</v>
      </c>
      <c r="AK107" t="s" s="0">
        <v>128</v>
      </c>
      <c r="AM107" t="s" s="0">
        <v>128</v>
      </c>
      <c r="AO107" t="s" s="0">
        <v>128</v>
      </c>
      <c r="AQ107" t="s" s="0">
        <v>128</v>
      </c>
      <c r="AU107" t="s" s="0">
        <v>128</v>
      </c>
      <c r="AV107" t="s" s="0">
        <v>128</v>
      </c>
      <c r="AW107" t="s" s="0">
        <v>128</v>
      </c>
      <c r="AX107" t="s" s="0">
        <v>128</v>
      </c>
      <c r="AY107" t="s" s="0">
        <v>128</v>
      </c>
      <c r="AZ10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07" t="str" s="66">
        <f>IF(OR(TRIM(INDIRECT("B"&amp;ROW())) &lt;&gt; "",TRIM(INDIRECT("A"&amp;ROW())) &lt;&gt; ""),AND(TRIM(INDIRECT("A"&amp;ROW())) &lt;&gt; "",TRIM(INDIRECT("D"&amp;ROW())) = "novo"),"")</f>
        <v/>
      </c>
    </row>
    <row r="108" ht="27.5" customHeight="true">
      <c r="B108" t="s">
        <v>699</v>
      </c>
      <c r="C108" t="n" s="0">
        <f>LEN(INDIRECT(ADDRESS(ROW() + (0),COLUMN() + (-1))))</f>
        <v>0.0</v>
      </c>
      <c r="D108" s="0" t="s">
        <v>102</v>
      </c>
      <c r="E108" s="0"/>
      <c r="F108" t="s">
        <v>695</v>
      </c>
      <c r="G108" t="s">
        <v>255</v>
      </c>
      <c r="H108" s="40" t="s">
        <v>700</v>
      </c>
      <c r="I108" t="s">
        <v>701</v>
      </c>
      <c r="J108" s="41" t="n">
        <v>2</v>
      </c>
      <c r="K108" s="0" t="s">
        <v>129</v>
      </c>
      <c r="L108" t="n">
        <v>1</v>
      </c>
      <c r="O108" t="s">
        <v>702</v>
      </c>
      <c r="P108" s="0" t="s">
        <v>143</v>
      </c>
      <c r="Q108" s="31" t="s">
        <v>259</v>
      </c>
      <c r="R108" s="0" t="s">
        <v>146</v>
      </c>
      <c r="S108" s="0" t="s">
        <v>149</v>
      </c>
      <c r="T108" s="0" t="s">
        <v>154</v>
      </c>
      <c r="U108" s="0" t="s">
        <v>158</v>
      </c>
      <c r="W108" s="0" t="s">
        <v>128</v>
      </c>
      <c r="X108" t="s">
        <v>260</v>
      </c>
      <c r="Z108" s="0" t="s">
        <v>108</v>
      </c>
      <c r="AA108" s="0" t="s">
        <v>128</v>
      </c>
      <c r="AC108" s="0" t="s">
        <v>111</v>
      </c>
      <c r="AE108" t="s" s="0">
        <v>108</v>
      </c>
      <c r="AF108" t="s" s="0">
        <v>108</v>
      </c>
      <c r="AG108" t="s" s="0">
        <v>108</v>
      </c>
      <c r="AH108" t="s" s="0">
        <v>108</v>
      </c>
      <c r="AK108" t="s" s="0">
        <v>128</v>
      </c>
      <c r="AM108" t="s" s="0">
        <v>128</v>
      </c>
      <c r="AO108" t="s" s="0">
        <v>128</v>
      </c>
      <c r="AQ108" t="s" s="0">
        <v>128</v>
      </c>
      <c r="AU108" t="s" s="0">
        <v>128</v>
      </c>
      <c r="AV108" t="s" s="0">
        <v>128</v>
      </c>
      <c r="AW108" t="s" s="0">
        <v>128</v>
      </c>
      <c r="AX108" t="s" s="0">
        <v>128</v>
      </c>
      <c r="AY108" t="s" s="0">
        <v>128</v>
      </c>
      <c r="AZ10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08" t="str" s="66">
        <f>IF(OR(TRIM(INDIRECT("B"&amp;ROW())) &lt;&gt; "",TRIM(INDIRECT("A"&amp;ROW())) &lt;&gt; ""),AND(TRIM(INDIRECT("A"&amp;ROW())) &lt;&gt; "",TRIM(INDIRECT("D"&amp;ROW())) = "novo"),"")</f>
        <v/>
      </c>
    </row>
    <row r="109" ht="27.5" customHeight="true">
      <c r="B109" t="s">
        <v>699</v>
      </c>
      <c r="C109" t="n" s="0">
        <f>LEN(INDIRECT(ADDRESS(ROW() + (0),COLUMN() + (-1))))</f>
        <v>0.0</v>
      </c>
      <c r="D109" s="0" t="s">
        <v>102</v>
      </c>
      <c r="E109" s="0"/>
      <c r="F109" t="s">
        <v>695</v>
      </c>
      <c r="G109" t="s">
        <v>255</v>
      </c>
      <c r="H109" s="40" t="s">
        <v>703</v>
      </c>
      <c r="I109" t="s">
        <v>704</v>
      </c>
      <c r="J109" s="41" t="n">
        <v>4</v>
      </c>
      <c r="K109" s="0" t="s">
        <v>129</v>
      </c>
      <c r="L109" t="n">
        <v>2</v>
      </c>
      <c r="O109" t="s">
        <v>705</v>
      </c>
      <c r="P109" s="0" t="s">
        <v>143</v>
      </c>
      <c r="Q109" s="31" t="s">
        <v>259</v>
      </c>
      <c r="R109" s="0" t="s">
        <v>146</v>
      </c>
      <c r="S109" s="0" t="s">
        <v>149</v>
      </c>
      <c r="T109" s="0" t="s">
        <v>154</v>
      </c>
      <c r="U109" s="0" t="s">
        <v>158</v>
      </c>
      <c r="W109" s="0" t="s">
        <v>128</v>
      </c>
      <c r="X109" t="s">
        <v>260</v>
      </c>
      <c r="Z109" s="0" t="s">
        <v>108</v>
      </c>
      <c r="AA109" s="0" t="s">
        <v>128</v>
      </c>
      <c r="AC109" s="0" t="s">
        <v>111</v>
      </c>
      <c r="AE109" t="s" s="0">
        <v>108</v>
      </c>
      <c r="AF109" t="s" s="0">
        <v>108</v>
      </c>
      <c r="AG109" t="s" s="0">
        <v>108</v>
      </c>
      <c r="AH109" t="s" s="0">
        <v>108</v>
      </c>
      <c r="AK109" t="s" s="0">
        <v>128</v>
      </c>
      <c r="AM109" t="s" s="0">
        <v>128</v>
      </c>
      <c r="AO109" t="s" s="0">
        <v>128</v>
      </c>
      <c r="AQ109" t="s" s="0">
        <v>128</v>
      </c>
      <c r="AU109" t="s" s="0">
        <v>128</v>
      </c>
      <c r="AV109" t="s" s="0">
        <v>128</v>
      </c>
      <c r="AW109" t="s" s="0">
        <v>128</v>
      </c>
      <c r="AX109" t="s" s="0">
        <v>128</v>
      </c>
      <c r="AY109" t="s" s="0">
        <v>128</v>
      </c>
      <c r="AZ10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09" t="str" s="66">
        <f>IF(OR(TRIM(INDIRECT("B"&amp;ROW())) &lt;&gt; "",TRIM(INDIRECT("A"&amp;ROW())) &lt;&gt; ""),AND(TRIM(INDIRECT("A"&amp;ROW())) &lt;&gt; "",TRIM(INDIRECT("D"&amp;ROW())) = "novo"),"")</f>
        <v/>
      </c>
    </row>
    <row r="110" ht="27.5" customHeight="true">
      <c r="B110" t="s">
        <v>706</v>
      </c>
      <c r="C110" t="n" s="0">
        <f>LEN(INDIRECT(ADDRESS(ROW() + (0),COLUMN() + (-1))))</f>
        <v>0.0</v>
      </c>
      <c r="D110" s="0" t="s">
        <v>102</v>
      </c>
      <c r="E110" s="0"/>
      <c r="F110" t="s">
        <v>707</v>
      </c>
      <c r="G110" t="s">
        <v>255</v>
      </c>
      <c r="H110" s="40" t="s">
        <v>708</v>
      </c>
      <c r="I110" t="s">
        <v>709</v>
      </c>
      <c r="J110" s="41" t="n">
        <v>1</v>
      </c>
      <c r="K110" s="0" t="s">
        <v>129</v>
      </c>
      <c r="L110" t="n">
        <v>1</v>
      </c>
      <c r="O110" t="s">
        <v>710</v>
      </c>
      <c r="P110" s="0" t="s">
        <v>143</v>
      </c>
      <c r="Q110" s="31" t="s">
        <v>259</v>
      </c>
      <c r="R110" s="0" t="s">
        <v>146</v>
      </c>
      <c r="S110" s="0" t="s">
        <v>149</v>
      </c>
      <c r="T110" s="0" t="s">
        <v>154</v>
      </c>
      <c r="U110" s="0" t="s">
        <v>158</v>
      </c>
      <c r="W110" s="0" t="s">
        <v>128</v>
      </c>
      <c r="X110" t="s">
        <v>260</v>
      </c>
      <c r="Z110" s="0" t="s">
        <v>108</v>
      </c>
      <c r="AA110" s="0" t="s">
        <v>128</v>
      </c>
      <c r="AC110" s="0" t="s">
        <v>111</v>
      </c>
      <c r="AE110" t="s" s="0">
        <v>108</v>
      </c>
      <c r="AF110" t="s" s="0">
        <v>108</v>
      </c>
      <c r="AG110" t="s" s="0">
        <v>108</v>
      </c>
      <c r="AH110" t="s" s="0">
        <v>108</v>
      </c>
      <c r="AK110" t="s" s="0">
        <v>128</v>
      </c>
      <c r="AM110" t="s" s="0">
        <v>128</v>
      </c>
      <c r="AO110" t="s" s="0">
        <v>128</v>
      </c>
      <c r="AQ110" t="s" s="0">
        <v>128</v>
      </c>
      <c r="AU110" t="s" s="0">
        <v>128</v>
      </c>
      <c r="AV110" t="s" s="0">
        <v>128</v>
      </c>
      <c r="AW110" t="s" s="0">
        <v>128</v>
      </c>
      <c r="AX110" t="s" s="0">
        <v>128</v>
      </c>
      <c r="AY110" t="s" s="0">
        <v>128</v>
      </c>
      <c r="AZ11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10" t="str" s="66">
        <f>IF(OR(TRIM(INDIRECT("B"&amp;ROW())) &lt;&gt; "",TRIM(INDIRECT("A"&amp;ROW())) &lt;&gt; ""),AND(TRIM(INDIRECT("A"&amp;ROW())) &lt;&gt; "",TRIM(INDIRECT("D"&amp;ROW())) = "novo"),"")</f>
        <v/>
      </c>
    </row>
    <row r="111" ht="27.5" customHeight="true">
      <c r="B111" t="s">
        <v>706</v>
      </c>
      <c r="C111" t="n" s="0">
        <f>LEN(INDIRECT(ADDRESS(ROW() + (0),COLUMN() + (-1))))</f>
        <v>0.0</v>
      </c>
      <c r="D111" s="0" t="s">
        <v>102</v>
      </c>
      <c r="E111" s="0"/>
      <c r="F111" t="s">
        <v>707</v>
      </c>
      <c r="G111" t="s">
        <v>255</v>
      </c>
      <c r="H111" s="40" t="s">
        <v>711</v>
      </c>
      <c r="I111" t="s">
        <v>712</v>
      </c>
      <c r="J111" s="41" t="n">
        <v>4</v>
      </c>
      <c r="K111" s="0" t="s">
        <v>129</v>
      </c>
      <c r="L111" t="n">
        <v>2</v>
      </c>
      <c r="O111" t="s">
        <v>713</v>
      </c>
      <c r="P111" s="0" t="s">
        <v>143</v>
      </c>
      <c r="Q111" s="31" t="s">
        <v>259</v>
      </c>
      <c r="R111" s="0" t="s">
        <v>146</v>
      </c>
      <c r="S111" s="0" t="s">
        <v>149</v>
      </c>
      <c r="T111" s="0" t="s">
        <v>154</v>
      </c>
      <c r="U111" s="0" t="s">
        <v>158</v>
      </c>
      <c r="W111" s="0" t="s">
        <v>128</v>
      </c>
      <c r="X111" t="s">
        <v>260</v>
      </c>
      <c r="Z111" s="0" t="s">
        <v>108</v>
      </c>
      <c r="AA111" s="0" t="s">
        <v>128</v>
      </c>
      <c r="AC111" s="0" t="s">
        <v>111</v>
      </c>
      <c r="AE111" t="s" s="0">
        <v>108</v>
      </c>
      <c r="AF111" t="s" s="0">
        <v>108</v>
      </c>
      <c r="AG111" t="s" s="0">
        <v>108</v>
      </c>
      <c r="AH111" t="s" s="0">
        <v>108</v>
      </c>
      <c r="AK111" t="s" s="0">
        <v>128</v>
      </c>
      <c r="AM111" t="s" s="0">
        <v>128</v>
      </c>
      <c r="AO111" t="s" s="0">
        <v>128</v>
      </c>
      <c r="AQ111" t="s" s="0">
        <v>128</v>
      </c>
      <c r="AU111" t="s" s="0">
        <v>128</v>
      </c>
      <c r="AV111" t="s" s="0">
        <v>128</v>
      </c>
      <c r="AW111" t="s" s="0">
        <v>128</v>
      </c>
      <c r="AX111" t="s" s="0">
        <v>128</v>
      </c>
      <c r="AY111" t="s" s="0">
        <v>128</v>
      </c>
      <c r="AZ11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11" t="str" s="66">
        <f>IF(OR(TRIM(INDIRECT("B"&amp;ROW())) &lt;&gt; "",TRIM(INDIRECT("A"&amp;ROW())) &lt;&gt; ""),AND(TRIM(INDIRECT("A"&amp;ROW())) &lt;&gt; "",TRIM(INDIRECT("D"&amp;ROW())) = "novo"),"")</f>
        <v/>
      </c>
    </row>
    <row r="112" ht="27.5" customHeight="true">
      <c r="B112" t="s">
        <v>714</v>
      </c>
      <c r="C112" t="n" s="0">
        <f>LEN(INDIRECT(ADDRESS(ROW() + (0),COLUMN() + (-1))))</f>
        <v>0.0</v>
      </c>
      <c r="D112" s="0" t="s">
        <v>102</v>
      </c>
      <c r="E112" s="0"/>
      <c r="F112" t="s">
        <v>715</v>
      </c>
      <c r="G112" t="s">
        <v>255</v>
      </c>
      <c r="H112" s="40" t="s">
        <v>716</v>
      </c>
      <c r="I112" t="s">
        <v>717</v>
      </c>
      <c r="J112" s="41" t="n">
        <v>1</v>
      </c>
      <c r="K112" s="0" t="s">
        <v>129</v>
      </c>
      <c r="L112" t="n">
        <v>10</v>
      </c>
      <c r="O112" t="s">
        <v>718</v>
      </c>
      <c r="P112" s="0" t="s">
        <v>143</v>
      </c>
      <c r="Q112" s="31" t="s">
        <v>259</v>
      </c>
      <c r="R112" s="0" t="s">
        <v>146</v>
      </c>
      <c r="S112" s="0" t="s">
        <v>149</v>
      </c>
      <c r="T112" s="0" t="s">
        <v>154</v>
      </c>
      <c r="U112" s="0" t="s">
        <v>158</v>
      </c>
      <c r="W112" s="0" t="s">
        <v>128</v>
      </c>
      <c r="X112" t="s">
        <v>260</v>
      </c>
      <c r="Z112" s="0" t="s">
        <v>108</v>
      </c>
      <c r="AA112" s="0" t="s">
        <v>128</v>
      </c>
      <c r="AC112" s="0" t="s">
        <v>111</v>
      </c>
      <c r="AE112" t="s" s="0">
        <v>108</v>
      </c>
      <c r="AF112" t="s" s="0">
        <v>108</v>
      </c>
      <c r="AG112" t="s" s="0">
        <v>108</v>
      </c>
      <c r="AH112" t="s" s="0">
        <v>108</v>
      </c>
      <c r="AK112" t="s" s="0">
        <v>128</v>
      </c>
      <c r="AM112" t="s" s="0">
        <v>128</v>
      </c>
      <c r="AO112" t="s" s="0">
        <v>128</v>
      </c>
      <c r="AQ112" t="s" s="0">
        <v>128</v>
      </c>
      <c r="AU112" t="s" s="0">
        <v>128</v>
      </c>
      <c r="AV112" t="s" s="0">
        <v>128</v>
      </c>
      <c r="AW112" t="s" s="0">
        <v>128</v>
      </c>
      <c r="AX112" t="s" s="0">
        <v>128</v>
      </c>
      <c r="AY112" t="s" s="0">
        <v>128</v>
      </c>
      <c r="AZ11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12" t="str" s="66">
        <f>IF(OR(TRIM(INDIRECT("B"&amp;ROW())) &lt;&gt; "",TRIM(INDIRECT("A"&amp;ROW())) &lt;&gt; ""),AND(TRIM(INDIRECT("A"&amp;ROW())) &lt;&gt; "",TRIM(INDIRECT("D"&amp;ROW())) = "novo"),"")</f>
        <v/>
      </c>
    </row>
    <row r="113" ht="27.5" customHeight="true">
      <c r="B113" t="s">
        <v>719</v>
      </c>
      <c r="C113" t="n" s="0">
        <f>LEN(INDIRECT(ADDRESS(ROW() + (0),COLUMN() + (-1))))</f>
        <v>0.0</v>
      </c>
      <c r="D113" s="0" t="s">
        <v>102</v>
      </c>
      <c r="E113" s="0"/>
      <c r="F113" t="s">
        <v>720</v>
      </c>
      <c r="G113" t="s">
        <v>255</v>
      </c>
      <c r="H113" s="40" t="s">
        <v>721</v>
      </c>
      <c r="I113" t="s">
        <v>722</v>
      </c>
      <c r="J113" s="41" t="n">
        <v>3</v>
      </c>
      <c r="K113" s="0" t="s">
        <v>129</v>
      </c>
      <c r="L113" t="n">
        <v>2</v>
      </c>
      <c r="O113" t="s">
        <v>723</v>
      </c>
      <c r="P113" s="0" t="s">
        <v>143</v>
      </c>
      <c r="Q113" s="31" t="s">
        <v>259</v>
      </c>
      <c r="R113" s="0" t="s">
        <v>146</v>
      </c>
      <c r="S113" s="0" t="s">
        <v>149</v>
      </c>
      <c r="T113" s="0" t="s">
        <v>154</v>
      </c>
      <c r="U113" s="0" t="s">
        <v>158</v>
      </c>
      <c r="W113" s="0" t="s">
        <v>128</v>
      </c>
      <c r="X113" t="s">
        <v>260</v>
      </c>
      <c r="Z113" s="0" t="s">
        <v>108</v>
      </c>
      <c r="AA113" s="0" t="s">
        <v>128</v>
      </c>
      <c r="AC113" s="0" t="s">
        <v>111</v>
      </c>
      <c r="AE113" t="s" s="0">
        <v>108</v>
      </c>
      <c r="AF113" t="s" s="0">
        <v>108</v>
      </c>
      <c r="AG113" t="s" s="0">
        <v>108</v>
      </c>
      <c r="AH113" t="s" s="0">
        <v>108</v>
      </c>
      <c r="AK113" t="s" s="0">
        <v>128</v>
      </c>
      <c r="AM113" t="s" s="0">
        <v>128</v>
      </c>
      <c r="AO113" t="s" s="0">
        <v>128</v>
      </c>
      <c r="AQ113" t="s" s="0">
        <v>128</v>
      </c>
      <c r="AU113" t="s" s="0">
        <v>128</v>
      </c>
      <c r="AV113" t="s" s="0">
        <v>128</v>
      </c>
      <c r="AW113" t="s" s="0">
        <v>128</v>
      </c>
      <c r="AX113" t="s" s="0">
        <v>128</v>
      </c>
      <c r="AY113" t="s" s="0">
        <v>128</v>
      </c>
      <c r="AZ11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13" t="str" s="66">
        <f>IF(OR(TRIM(INDIRECT("B"&amp;ROW())) &lt;&gt; "",TRIM(INDIRECT("A"&amp;ROW())) &lt;&gt; ""),AND(TRIM(INDIRECT("A"&amp;ROW())) &lt;&gt; "",TRIM(INDIRECT("D"&amp;ROW())) = "novo"),"")</f>
        <v/>
      </c>
    </row>
    <row r="114" ht="27.5" customHeight="true">
      <c r="B114" t="s">
        <v>724</v>
      </c>
      <c r="C114" t="n" s="0">
        <f>LEN(INDIRECT(ADDRESS(ROW() + (0),COLUMN() + (-1))))</f>
        <v>0.0</v>
      </c>
      <c r="D114" s="0" t="s">
        <v>102</v>
      </c>
      <c r="E114" s="0"/>
      <c r="F114" t="s">
        <v>725</v>
      </c>
      <c r="G114" t="s">
        <v>255</v>
      </c>
      <c r="H114" s="40" t="s">
        <v>726</v>
      </c>
      <c r="I114" t="s">
        <v>727</v>
      </c>
      <c r="J114" s="41" t="n">
        <v>3</v>
      </c>
      <c r="K114" s="0" t="s">
        <v>129</v>
      </c>
      <c r="L114" t="n">
        <v>2</v>
      </c>
      <c r="O114" t="s">
        <v>728</v>
      </c>
      <c r="P114" s="0" t="s">
        <v>143</v>
      </c>
      <c r="Q114" s="31" t="s">
        <v>259</v>
      </c>
      <c r="R114" s="0" t="s">
        <v>146</v>
      </c>
      <c r="S114" s="0" t="s">
        <v>149</v>
      </c>
      <c r="T114" s="0" t="s">
        <v>154</v>
      </c>
      <c r="U114" s="0" t="s">
        <v>158</v>
      </c>
      <c r="W114" s="0" t="s">
        <v>128</v>
      </c>
      <c r="X114" t="s">
        <v>260</v>
      </c>
      <c r="Z114" s="0" t="s">
        <v>108</v>
      </c>
      <c r="AA114" s="0" t="s">
        <v>128</v>
      </c>
      <c r="AC114" s="0" t="s">
        <v>111</v>
      </c>
      <c r="AE114" t="s" s="0">
        <v>108</v>
      </c>
      <c r="AF114" t="s" s="0">
        <v>108</v>
      </c>
      <c r="AG114" t="s" s="0">
        <v>108</v>
      </c>
      <c r="AH114" t="s" s="0">
        <v>108</v>
      </c>
      <c r="AK114" t="s" s="0">
        <v>128</v>
      </c>
      <c r="AM114" t="s" s="0">
        <v>128</v>
      </c>
      <c r="AO114" t="s" s="0">
        <v>128</v>
      </c>
      <c r="AQ114" t="s" s="0">
        <v>128</v>
      </c>
      <c r="AU114" t="s" s="0">
        <v>128</v>
      </c>
      <c r="AV114" t="s" s="0">
        <v>128</v>
      </c>
      <c r="AW114" t="s" s="0">
        <v>128</v>
      </c>
      <c r="AX114" t="s" s="0">
        <v>128</v>
      </c>
      <c r="AY114" t="s" s="0">
        <v>128</v>
      </c>
      <c r="AZ11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14" t="str" s="66">
        <f>IF(OR(TRIM(INDIRECT("B"&amp;ROW())) &lt;&gt; "",TRIM(INDIRECT("A"&amp;ROW())) &lt;&gt; ""),AND(TRIM(INDIRECT("A"&amp;ROW())) &lt;&gt; "",TRIM(INDIRECT("D"&amp;ROW())) = "novo"),"")</f>
        <v/>
      </c>
    </row>
    <row r="115" ht="27.5" customHeight="true">
      <c r="B115" t="s">
        <v>729</v>
      </c>
      <c r="C115" t="n" s="0">
        <f>LEN(INDIRECT(ADDRESS(ROW() + (0),COLUMN() + (-1))))</f>
        <v>0.0</v>
      </c>
      <c r="D115" s="0" t="s">
        <v>102</v>
      </c>
      <c r="E115" s="0"/>
      <c r="F115" t="s">
        <v>730</v>
      </c>
      <c r="G115" t="s">
        <v>255</v>
      </c>
      <c r="H115" s="40" t="s">
        <v>731</v>
      </c>
      <c r="I115" t="s">
        <v>732</v>
      </c>
      <c r="J115" s="41" t="n">
        <v>2</v>
      </c>
      <c r="K115" s="0" t="s">
        <v>129</v>
      </c>
      <c r="L115" t="n">
        <v>2</v>
      </c>
      <c r="O115" t="s">
        <v>733</v>
      </c>
      <c r="P115" s="0" t="s">
        <v>143</v>
      </c>
      <c r="Q115" s="31" t="s">
        <v>259</v>
      </c>
      <c r="R115" s="0" t="s">
        <v>146</v>
      </c>
      <c r="S115" s="0" t="s">
        <v>149</v>
      </c>
      <c r="T115" s="0" t="s">
        <v>154</v>
      </c>
      <c r="U115" s="0" t="s">
        <v>158</v>
      </c>
      <c r="W115" s="0" t="s">
        <v>128</v>
      </c>
      <c r="X115" t="s">
        <v>260</v>
      </c>
      <c r="Z115" s="0" t="s">
        <v>108</v>
      </c>
      <c r="AA115" s="0" t="s">
        <v>128</v>
      </c>
      <c r="AC115" s="0" t="s">
        <v>111</v>
      </c>
      <c r="AE115" t="s" s="0">
        <v>108</v>
      </c>
      <c r="AF115" t="s" s="0">
        <v>108</v>
      </c>
      <c r="AG115" t="s" s="0">
        <v>108</v>
      </c>
      <c r="AH115" t="s" s="0">
        <v>108</v>
      </c>
      <c r="AK115" t="s" s="0">
        <v>128</v>
      </c>
      <c r="AM115" t="s" s="0">
        <v>128</v>
      </c>
      <c r="AO115" t="s" s="0">
        <v>128</v>
      </c>
      <c r="AQ115" t="s" s="0">
        <v>128</v>
      </c>
      <c r="AU115" t="s" s="0">
        <v>128</v>
      </c>
      <c r="AV115" t="s" s="0">
        <v>128</v>
      </c>
      <c r="AW115" t="s" s="0">
        <v>128</v>
      </c>
      <c r="AX115" t="s" s="0">
        <v>128</v>
      </c>
      <c r="AY115" t="s" s="0">
        <v>128</v>
      </c>
      <c r="AZ11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15" t="str" s="66">
        <f>IF(OR(TRIM(INDIRECT("B"&amp;ROW())) &lt;&gt; "",TRIM(INDIRECT("A"&amp;ROW())) &lt;&gt; ""),AND(TRIM(INDIRECT("A"&amp;ROW())) &lt;&gt; "",TRIM(INDIRECT("D"&amp;ROW())) = "novo"),"")</f>
        <v/>
      </c>
    </row>
    <row r="116" ht="27.5" customHeight="true">
      <c r="B116" t="s">
        <v>734</v>
      </c>
      <c r="C116" t="n" s="0">
        <f>LEN(INDIRECT(ADDRESS(ROW() + (0),COLUMN() + (-1))))</f>
        <v>0.0</v>
      </c>
      <c r="D116" s="0" t="s">
        <v>102</v>
      </c>
      <c r="E116" s="0"/>
      <c r="F116" t="s">
        <v>735</v>
      </c>
      <c r="G116" t="s">
        <v>255</v>
      </c>
      <c r="H116" s="40" t="s">
        <v>736</v>
      </c>
      <c r="I116" t="s">
        <v>737</v>
      </c>
      <c r="J116" s="41" t="n">
        <v>1</v>
      </c>
      <c r="K116" s="0" t="s">
        <v>129</v>
      </c>
      <c r="L116" t="n">
        <v>1</v>
      </c>
      <c r="O116" t="s">
        <v>738</v>
      </c>
      <c r="P116" s="0" t="s">
        <v>143</v>
      </c>
      <c r="Q116" s="31" t="s">
        <v>259</v>
      </c>
      <c r="R116" s="0" t="s">
        <v>146</v>
      </c>
      <c r="S116" s="0" t="s">
        <v>149</v>
      </c>
      <c r="T116" s="0" t="s">
        <v>154</v>
      </c>
      <c r="U116" s="0" t="s">
        <v>158</v>
      </c>
      <c r="W116" s="0" t="s">
        <v>128</v>
      </c>
      <c r="X116" t="s">
        <v>260</v>
      </c>
      <c r="Z116" s="0" t="s">
        <v>108</v>
      </c>
      <c r="AA116" s="0" t="s">
        <v>128</v>
      </c>
      <c r="AC116" s="0" t="s">
        <v>111</v>
      </c>
      <c r="AE116" t="s" s="0">
        <v>108</v>
      </c>
      <c r="AF116" t="s" s="0">
        <v>108</v>
      </c>
      <c r="AG116" t="s" s="0">
        <v>108</v>
      </c>
      <c r="AH116" t="s" s="0">
        <v>108</v>
      </c>
      <c r="AK116" t="s" s="0">
        <v>128</v>
      </c>
      <c r="AM116" t="s" s="0">
        <v>128</v>
      </c>
      <c r="AO116" t="s" s="0">
        <v>128</v>
      </c>
      <c r="AQ116" t="s" s="0">
        <v>128</v>
      </c>
      <c r="AU116" t="s" s="0">
        <v>128</v>
      </c>
      <c r="AV116" t="s" s="0">
        <v>128</v>
      </c>
      <c r="AW116" t="s" s="0">
        <v>128</v>
      </c>
      <c r="AX116" t="s" s="0">
        <v>128</v>
      </c>
      <c r="AY116" t="s" s="0">
        <v>128</v>
      </c>
      <c r="AZ11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16" t="str" s="66">
        <f>IF(OR(TRIM(INDIRECT("B"&amp;ROW())) &lt;&gt; "",TRIM(INDIRECT("A"&amp;ROW())) &lt;&gt; ""),AND(TRIM(INDIRECT("A"&amp;ROW())) &lt;&gt; "",TRIM(INDIRECT("D"&amp;ROW())) = "novo"),"")</f>
        <v/>
      </c>
    </row>
    <row r="117" ht="27.5" customHeight="true">
      <c r="B117" t="s">
        <v>734</v>
      </c>
      <c r="C117" t="n" s="0">
        <f>LEN(INDIRECT(ADDRESS(ROW() + (0),COLUMN() + (-1))))</f>
        <v>0.0</v>
      </c>
      <c r="D117" s="0" t="s">
        <v>102</v>
      </c>
      <c r="E117" s="0"/>
      <c r="F117" t="s">
        <v>735</v>
      </c>
      <c r="G117" t="s">
        <v>255</v>
      </c>
      <c r="H117" s="40" t="s">
        <v>739</v>
      </c>
      <c r="I117" t="s">
        <v>740</v>
      </c>
      <c r="J117" s="41" t="n">
        <v>5</v>
      </c>
      <c r="K117" s="0" t="s">
        <v>129</v>
      </c>
      <c r="L117" t="n">
        <v>2</v>
      </c>
      <c r="O117" t="s">
        <v>741</v>
      </c>
      <c r="P117" s="0" t="s">
        <v>143</v>
      </c>
      <c r="Q117" s="31" t="s">
        <v>259</v>
      </c>
      <c r="R117" s="0" t="s">
        <v>146</v>
      </c>
      <c r="S117" s="0" t="s">
        <v>149</v>
      </c>
      <c r="T117" s="0" t="s">
        <v>154</v>
      </c>
      <c r="U117" s="0" t="s">
        <v>158</v>
      </c>
      <c r="W117" s="0" t="s">
        <v>128</v>
      </c>
      <c r="X117" t="s">
        <v>260</v>
      </c>
      <c r="Z117" s="0" t="s">
        <v>108</v>
      </c>
      <c r="AA117" s="0" t="s">
        <v>128</v>
      </c>
      <c r="AC117" s="0" t="s">
        <v>111</v>
      </c>
      <c r="AE117" t="s" s="0">
        <v>108</v>
      </c>
      <c r="AF117" t="s" s="0">
        <v>108</v>
      </c>
      <c r="AG117" t="s" s="0">
        <v>108</v>
      </c>
      <c r="AH117" t="s" s="0">
        <v>108</v>
      </c>
      <c r="AK117" t="s" s="0">
        <v>128</v>
      </c>
      <c r="AM117" t="s" s="0">
        <v>128</v>
      </c>
      <c r="AO117" t="s" s="0">
        <v>128</v>
      </c>
      <c r="AQ117" t="s" s="0">
        <v>128</v>
      </c>
      <c r="AU117" t="s" s="0">
        <v>128</v>
      </c>
      <c r="AV117" t="s" s="0">
        <v>128</v>
      </c>
      <c r="AW117" t="s" s="0">
        <v>128</v>
      </c>
      <c r="AX117" t="s" s="0">
        <v>128</v>
      </c>
      <c r="AY117" t="s" s="0">
        <v>128</v>
      </c>
      <c r="AZ11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17" t="str" s="66">
        <f>IF(OR(TRIM(INDIRECT("B"&amp;ROW())) &lt;&gt; "",TRIM(INDIRECT("A"&amp;ROW())) &lt;&gt; ""),AND(TRIM(INDIRECT("A"&amp;ROW())) &lt;&gt; "",TRIM(INDIRECT("D"&amp;ROW())) = "novo"),"")</f>
        <v/>
      </c>
    </row>
    <row r="118" ht="27.5" customHeight="true">
      <c r="B118" t="s">
        <v>742</v>
      </c>
      <c r="C118" t="n" s="0">
        <f>LEN(INDIRECT(ADDRESS(ROW() + (0),COLUMN() + (-1))))</f>
        <v>0.0</v>
      </c>
      <c r="D118" s="0" t="s">
        <v>102</v>
      </c>
      <c r="E118" s="0"/>
      <c r="F118" t="s">
        <v>743</v>
      </c>
      <c r="G118" t="s">
        <v>255</v>
      </c>
      <c r="H118" s="40" t="s">
        <v>744</v>
      </c>
      <c r="I118" t="s">
        <v>745</v>
      </c>
      <c r="J118" s="41" t="n">
        <v>1</v>
      </c>
      <c r="K118" s="0" t="s">
        <v>129</v>
      </c>
      <c r="L118" t="n">
        <v>2</v>
      </c>
      <c r="O118" t="s">
        <v>746</v>
      </c>
      <c r="P118" s="0" t="s">
        <v>143</v>
      </c>
      <c r="Q118" s="31" t="s">
        <v>259</v>
      </c>
      <c r="R118" s="0" t="s">
        <v>146</v>
      </c>
      <c r="S118" s="0" t="s">
        <v>149</v>
      </c>
      <c r="T118" s="0" t="s">
        <v>154</v>
      </c>
      <c r="U118" s="0" t="s">
        <v>158</v>
      </c>
      <c r="W118" s="0" t="s">
        <v>128</v>
      </c>
      <c r="X118" t="s">
        <v>260</v>
      </c>
      <c r="Z118" s="0" t="s">
        <v>108</v>
      </c>
      <c r="AA118" s="0" t="s">
        <v>128</v>
      </c>
      <c r="AC118" s="0" t="s">
        <v>111</v>
      </c>
      <c r="AE118" t="s" s="0">
        <v>108</v>
      </c>
      <c r="AF118" t="s" s="0">
        <v>108</v>
      </c>
      <c r="AG118" t="s" s="0">
        <v>108</v>
      </c>
      <c r="AH118" t="s" s="0">
        <v>108</v>
      </c>
      <c r="AK118" t="s" s="0">
        <v>128</v>
      </c>
      <c r="AM118" t="s" s="0">
        <v>128</v>
      </c>
      <c r="AO118" t="s" s="0">
        <v>128</v>
      </c>
      <c r="AQ118" t="s" s="0">
        <v>128</v>
      </c>
      <c r="AU118" t="s" s="0">
        <v>128</v>
      </c>
      <c r="AV118" t="s" s="0">
        <v>128</v>
      </c>
      <c r="AW118" t="s" s="0">
        <v>128</v>
      </c>
      <c r="AX118" t="s" s="0">
        <v>128</v>
      </c>
      <c r="AY118" t="s" s="0">
        <v>128</v>
      </c>
      <c r="AZ11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18" t="str" s="66">
        <f>IF(OR(TRIM(INDIRECT("B"&amp;ROW())) &lt;&gt; "",TRIM(INDIRECT("A"&amp;ROW())) &lt;&gt; ""),AND(TRIM(INDIRECT("A"&amp;ROW())) &lt;&gt; "",TRIM(INDIRECT("D"&amp;ROW())) = "novo"),"")</f>
        <v/>
      </c>
    </row>
    <row r="119" ht="27.5" customHeight="true">
      <c r="B119" t="s">
        <v>742</v>
      </c>
      <c r="C119" t="n" s="0">
        <f>LEN(INDIRECT(ADDRESS(ROW() + (0),COLUMN() + (-1))))</f>
        <v>0.0</v>
      </c>
      <c r="D119" s="0" t="s">
        <v>102</v>
      </c>
      <c r="E119" s="0"/>
      <c r="F119" t="s">
        <v>743</v>
      </c>
      <c r="G119" t="s">
        <v>255</v>
      </c>
      <c r="H119" s="40" t="s">
        <v>747</v>
      </c>
      <c r="I119" t="s">
        <v>748</v>
      </c>
      <c r="J119" s="41" t="n">
        <v>5</v>
      </c>
      <c r="K119" s="0" t="s">
        <v>129</v>
      </c>
      <c r="L119" t="n">
        <v>2</v>
      </c>
      <c r="O119" t="s">
        <v>749</v>
      </c>
      <c r="P119" s="0" t="s">
        <v>143</v>
      </c>
      <c r="Q119" s="31" t="s">
        <v>259</v>
      </c>
      <c r="R119" s="0" t="s">
        <v>146</v>
      </c>
      <c r="S119" s="0" t="s">
        <v>149</v>
      </c>
      <c r="T119" s="0" t="s">
        <v>154</v>
      </c>
      <c r="U119" s="0" t="s">
        <v>158</v>
      </c>
      <c r="W119" s="0" t="s">
        <v>128</v>
      </c>
      <c r="X119" t="s">
        <v>260</v>
      </c>
      <c r="Z119" s="0" t="s">
        <v>108</v>
      </c>
      <c r="AA119" s="0" t="s">
        <v>128</v>
      </c>
      <c r="AC119" s="0" t="s">
        <v>111</v>
      </c>
      <c r="AE119" t="s" s="0">
        <v>108</v>
      </c>
      <c r="AF119" t="s" s="0">
        <v>108</v>
      </c>
      <c r="AG119" t="s" s="0">
        <v>108</v>
      </c>
      <c r="AH119" t="s" s="0">
        <v>108</v>
      </c>
      <c r="AK119" t="s" s="0">
        <v>128</v>
      </c>
      <c r="AM119" t="s" s="0">
        <v>128</v>
      </c>
      <c r="AO119" t="s" s="0">
        <v>128</v>
      </c>
      <c r="AQ119" t="s" s="0">
        <v>128</v>
      </c>
      <c r="AU119" t="s" s="0">
        <v>128</v>
      </c>
      <c r="AV119" t="s" s="0">
        <v>128</v>
      </c>
      <c r="AW119" t="s" s="0">
        <v>128</v>
      </c>
      <c r="AX119" t="s" s="0">
        <v>128</v>
      </c>
      <c r="AY119" t="s" s="0">
        <v>128</v>
      </c>
      <c r="AZ11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19" t="str" s="66">
        <f>IF(OR(TRIM(INDIRECT("B"&amp;ROW())) &lt;&gt; "",TRIM(INDIRECT("A"&amp;ROW())) &lt;&gt; ""),AND(TRIM(INDIRECT("A"&amp;ROW())) &lt;&gt; "",TRIM(INDIRECT("D"&amp;ROW())) = "novo"),"")</f>
        <v/>
      </c>
    </row>
    <row r="120" ht="27.5" customHeight="true">
      <c r="B120" t="s">
        <v>750</v>
      </c>
      <c r="C120" t="n" s="0">
        <f>LEN(INDIRECT(ADDRESS(ROW() + (0),COLUMN() + (-1))))</f>
        <v>0.0</v>
      </c>
      <c r="D120" s="0" t="s">
        <v>102</v>
      </c>
      <c r="E120" s="0"/>
      <c r="F120" t="s">
        <v>751</v>
      </c>
      <c r="G120" t="s">
        <v>255</v>
      </c>
      <c r="H120" s="40" t="s">
        <v>752</v>
      </c>
      <c r="I120" t="s">
        <v>753</v>
      </c>
      <c r="J120" s="41" t="n">
        <v>1</v>
      </c>
      <c r="K120" s="0" t="s">
        <v>129</v>
      </c>
      <c r="L120" t="n">
        <v>2</v>
      </c>
      <c r="O120" t="s">
        <v>754</v>
      </c>
      <c r="P120" s="0" t="s">
        <v>143</v>
      </c>
      <c r="Q120" s="31" t="s">
        <v>259</v>
      </c>
      <c r="R120" s="0" t="s">
        <v>146</v>
      </c>
      <c r="S120" s="0" t="s">
        <v>149</v>
      </c>
      <c r="T120" s="0" t="s">
        <v>154</v>
      </c>
      <c r="U120" s="0" t="s">
        <v>158</v>
      </c>
      <c r="W120" s="0" t="s">
        <v>128</v>
      </c>
      <c r="X120" t="s">
        <v>260</v>
      </c>
      <c r="Z120" s="0" t="s">
        <v>108</v>
      </c>
      <c r="AA120" s="0" t="s">
        <v>128</v>
      </c>
      <c r="AC120" s="0" t="s">
        <v>111</v>
      </c>
      <c r="AE120" t="s" s="0">
        <v>108</v>
      </c>
      <c r="AF120" t="s" s="0">
        <v>108</v>
      </c>
      <c r="AG120" t="s" s="0">
        <v>108</v>
      </c>
      <c r="AH120" t="s" s="0">
        <v>108</v>
      </c>
      <c r="AK120" t="s" s="0">
        <v>128</v>
      </c>
      <c r="AM120" t="s" s="0">
        <v>128</v>
      </c>
      <c r="AO120" t="s" s="0">
        <v>128</v>
      </c>
      <c r="AQ120" t="s" s="0">
        <v>128</v>
      </c>
      <c r="AU120" t="s" s="0">
        <v>128</v>
      </c>
      <c r="AV120" t="s" s="0">
        <v>128</v>
      </c>
      <c r="AW120" t="s" s="0">
        <v>128</v>
      </c>
      <c r="AX120" t="s" s="0">
        <v>128</v>
      </c>
      <c r="AY120" t="s" s="0">
        <v>128</v>
      </c>
      <c r="AZ12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20" t="str" s="66">
        <f>IF(OR(TRIM(INDIRECT("B"&amp;ROW())) &lt;&gt; "",TRIM(INDIRECT("A"&amp;ROW())) &lt;&gt; ""),AND(TRIM(INDIRECT("A"&amp;ROW())) &lt;&gt; "",TRIM(INDIRECT("D"&amp;ROW())) = "novo"),"")</f>
        <v/>
      </c>
    </row>
    <row r="121" ht="27.5" customHeight="true">
      <c r="B121" t="s">
        <v>755</v>
      </c>
      <c r="C121" t="n" s="0">
        <f>LEN(INDIRECT(ADDRESS(ROW() + (0),COLUMN() + (-1))))</f>
        <v>0.0</v>
      </c>
      <c r="D121" s="0" t="s">
        <v>102</v>
      </c>
      <c r="E121" s="0"/>
      <c r="F121" t="s">
        <v>756</v>
      </c>
      <c r="G121" t="s">
        <v>255</v>
      </c>
      <c r="H121" s="40" t="s">
        <v>757</v>
      </c>
      <c r="I121" t="s">
        <v>758</v>
      </c>
      <c r="J121" s="41" t="n">
        <v>2</v>
      </c>
      <c r="K121" s="0" t="s">
        <v>129</v>
      </c>
      <c r="L121" t="n">
        <v>2</v>
      </c>
      <c r="O121" t="s">
        <v>759</v>
      </c>
      <c r="P121" s="0" t="s">
        <v>143</v>
      </c>
      <c r="Q121" s="31" t="s">
        <v>259</v>
      </c>
      <c r="R121" s="0" t="s">
        <v>146</v>
      </c>
      <c r="S121" s="0" t="s">
        <v>149</v>
      </c>
      <c r="T121" s="0" t="s">
        <v>154</v>
      </c>
      <c r="U121" s="0" t="s">
        <v>158</v>
      </c>
      <c r="W121" s="0" t="s">
        <v>128</v>
      </c>
      <c r="X121" t="s">
        <v>260</v>
      </c>
      <c r="Z121" s="0" t="s">
        <v>108</v>
      </c>
      <c r="AA121" s="0" t="s">
        <v>128</v>
      </c>
      <c r="AC121" s="0" t="s">
        <v>111</v>
      </c>
      <c r="AE121" t="s" s="0">
        <v>108</v>
      </c>
      <c r="AF121" t="s" s="0">
        <v>108</v>
      </c>
      <c r="AG121" t="s" s="0">
        <v>108</v>
      </c>
      <c r="AH121" t="s" s="0">
        <v>108</v>
      </c>
      <c r="AK121" t="s" s="0">
        <v>128</v>
      </c>
      <c r="AM121" t="s" s="0">
        <v>128</v>
      </c>
      <c r="AO121" t="s" s="0">
        <v>128</v>
      </c>
      <c r="AQ121" t="s" s="0">
        <v>128</v>
      </c>
      <c r="AU121" t="s" s="0">
        <v>128</v>
      </c>
      <c r="AV121" t="s" s="0">
        <v>128</v>
      </c>
      <c r="AW121" t="s" s="0">
        <v>128</v>
      </c>
      <c r="AX121" t="s" s="0">
        <v>128</v>
      </c>
      <c r="AY121" t="s" s="0">
        <v>128</v>
      </c>
      <c r="AZ12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21" t="str" s="66">
        <f>IF(OR(TRIM(INDIRECT("B"&amp;ROW())) &lt;&gt; "",TRIM(INDIRECT("A"&amp;ROW())) &lt;&gt; ""),AND(TRIM(INDIRECT("A"&amp;ROW())) &lt;&gt; "",TRIM(INDIRECT("D"&amp;ROW())) = "novo"),"")</f>
        <v/>
      </c>
    </row>
    <row r="122" ht="27.5" customHeight="true">
      <c r="B122" t="s">
        <v>760</v>
      </c>
      <c r="C122" t="n" s="0">
        <f>LEN(INDIRECT(ADDRESS(ROW() + (0),COLUMN() + (-1))))</f>
        <v>0.0</v>
      </c>
      <c r="D122" s="0" t="s">
        <v>102</v>
      </c>
      <c r="E122" s="0"/>
      <c r="F122" t="s">
        <v>761</v>
      </c>
      <c r="G122" t="s">
        <v>255</v>
      </c>
      <c r="H122" s="40" t="s">
        <v>762</v>
      </c>
      <c r="I122" t="s">
        <v>763</v>
      </c>
      <c r="J122" s="41" t="n">
        <v>1</v>
      </c>
      <c r="K122" s="0" t="s">
        <v>129</v>
      </c>
      <c r="L122" t="n">
        <v>10</v>
      </c>
      <c r="O122" t="s">
        <v>764</v>
      </c>
      <c r="P122" s="0" t="s">
        <v>143</v>
      </c>
      <c r="Q122" s="31" t="s">
        <v>259</v>
      </c>
      <c r="R122" s="0" t="s">
        <v>146</v>
      </c>
      <c r="S122" s="0" t="s">
        <v>149</v>
      </c>
      <c r="T122" s="0" t="s">
        <v>154</v>
      </c>
      <c r="U122" s="0" t="s">
        <v>158</v>
      </c>
      <c r="W122" s="0" t="s">
        <v>128</v>
      </c>
      <c r="X122" t="s">
        <v>260</v>
      </c>
      <c r="Z122" s="0" t="s">
        <v>108</v>
      </c>
      <c r="AA122" s="0" t="s">
        <v>128</v>
      </c>
      <c r="AC122" s="0" t="s">
        <v>111</v>
      </c>
      <c r="AE122" t="s" s="0">
        <v>108</v>
      </c>
      <c r="AF122" t="s" s="0">
        <v>108</v>
      </c>
      <c r="AG122" t="s" s="0">
        <v>108</v>
      </c>
      <c r="AH122" t="s" s="0">
        <v>108</v>
      </c>
      <c r="AK122" t="s" s="0">
        <v>128</v>
      </c>
      <c r="AM122" t="s" s="0">
        <v>128</v>
      </c>
      <c r="AO122" t="s" s="0">
        <v>128</v>
      </c>
      <c r="AQ122" t="s" s="0">
        <v>128</v>
      </c>
      <c r="AU122" t="s" s="0">
        <v>128</v>
      </c>
      <c r="AV122" t="s" s="0">
        <v>128</v>
      </c>
      <c r="AW122" t="s" s="0">
        <v>128</v>
      </c>
      <c r="AX122" t="s" s="0">
        <v>128</v>
      </c>
      <c r="AY122" t="s" s="0">
        <v>128</v>
      </c>
      <c r="AZ12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22" t="str" s="66">
        <f>IF(OR(TRIM(INDIRECT("B"&amp;ROW())) &lt;&gt; "",TRIM(INDIRECT("A"&amp;ROW())) &lt;&gt; ""),AND(TRIM(INDIRECT("A"&amp;ROW())) &lt;&gt; "",TRIM(INDIRECT("D"&amp;ROW())) = "novo"),"")</f>
        <v/>
      </c>
    </row>
    <row r="123" ht="27.5" customHeight="true">
      <c r="B123" t="s">
        <v>765</v>
      </c>
      <c r="C123" t="n" s="0">
        <f>LEN(INDIRECT(ADDRESS(ROW() + (0),COLUMN() + (-1))))</f>
        <v>0.0</v>
      </c>
      <c r="D123" s="0" t="s">
        <v>102</v>
      </c>
      <c r="E123" s="0"/>
      <c r="F123" t="s">
        <v>766</v>
      </c>
      <c r="G123" t="s">
        <v>255</v>
      </c>
      <c r="H123" s="40" t="s">
        <v>767</v>
      </c>
      <c r="I123" t="s">
        <v>768</v>
      </c>
      <c r="J123" s="41" t="n">
        <v>1</v>
      </c>
      <c r="K123" s="0" t="s">
        <v>129</v>
      </c>
      <c r="L123" t="n">
        <v>10</v>
      </c>
      <c r="O123" t="s">
        <v>769</v>
      </c>
      <c r="P123" s="0" t="s">
        <v>143</v>
      </c>
      <c r="Q123" s="31" t="s">
        <v>259</v>
      </c>
      <c r="R123" s="0" t="s">
        <v>146</v>
      </c>
      <c r="S123" s="0" t="s">
        <v>149</v>
      </c>
      <c r="T123" s="0" t="s">
        <v>154</v>
      </c>
      <c r="U123" s="0" t="s">
        <v>158</v>
      </c>
      <c r="W123" s="0" t="s">
        <v>128</v>
      </c>
      <c r="X123" t="s">
        <v>260</v>
      </c>
      <c r="Z123" s="0" t="s">
        <v>108</v>
      </c>
      <c r="AA123" s="0" t="s">
        <v>128</v>
      </c>
      <c r="AC123" s="0" t="s">
        <v>111</v>
      </c>
      <c r="AE123" t="s" s="0">
        <v>108</v>
      </c>
      <c r="AF123" t="s" s="0">
        <v>108</v>
      </c>
      <c r="AG123" t="s" s="0">
        <v>108</v>
      </c>
      <c r="AH123" t="s" s="0">
        <v>108</v>
      </c>
      <c r="AK123" t="s" s="0">
        <v>128</v>
      </c>
      <c r="AM123" t="s" s="0">
        <v>128</v>
      </c>
      <c r="AO123" t="s" s="0">
        <v>128</v>
      </c>
      <c r="AQ123" t="s" s="0">
        <v>128</v>
      </c>
      <c r="AU123" t="s" s="0">
        <v>128</v>
      </c>
      <c r="AV123" t="s" s="0">
        <v>128</v>
      </c>
      <c r="AW123" t="s" s="0">
        <v>128</v>
      </c>
      <c r="AX123" t="s" s="0">
        <v>128</v>
      </c>
      <c r="AY123" t="s" s="0">
        <v>128</v>
      </c>
      <c r="AZ12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23" t="str" s="66">
        <f>IF(OR(TRIM(INDIRECT("B"&amp;ROW())) &lt;&gt; "",TRIM(INDIRECT("A"&amp;ROW())) &lt;&gt; ""),AND(TRIM(INDIRECT("A"&amp;ROW())) &lt;&gt; "",TRIM(INDIRECT("D"&amp;ROW())) = "novo"),"")</f>
        <v/>
      </c>
    </row>
    <row r="124" ht="27.5" customHeight="true">
      <c r="B124" t="s">
        <v>770</v>
      </c>
      <c r="C124" t="n" s="0">
        <f>LEN(INDIRECT(ADDRESS(ROW() + (0),COLUMN() + (-1))))</f>
        <v>0.0</v>
      </c>
      <c r="D124" s="0" t="s">
        <v>102</v>
      </c>
      <c r="E124" s="0"/>
      <c r="F124" t="s">
        <v>766</v>
      </c>
      <c r="G124" t="s">
        <v>255</v>
      </c>
      <c r="H124" s="40" t="s">
        <v>771</v>
      </c>
      <c r="I124" t="s">
        <v>772</v>
      </c>
      <c r="J124" s="41" t="n">
        <v>1</v>
      </c>
      <c r="K124" s="0" t="s">
        <v>129</v>
      </c>
      <c r="L124" t="n">
        <v>1</v>
      </c>
      <c r="O124" t="s">
        <v>773</v>
      </c>
      <c r="P124" s="0" t="s">
        <v>143</v>
      </c>
      <c r="Q124" s="31" t="s">
        <v>259</v>
      </c>
      <c r="R124" s="0" t="s">
        <v>146</v>
      </c>
      <c r="S124" s="0" t="s">
        <v>149</v>
      </c>
      <c r="T124" s="0" t="s">
        <v>154</v>
      </c>
      <c r="U124" s="0" t="s">
        <v>158</v>
      </c>
      <c r="W124" s="0" t="s">
        <v>128</v>
      </c>
      <c r="X124" t="s">
        <v>260</v>
      </c>
      <c r="Z124" s="0" t="s">
        <v>108</v>
      </c>
      <c r="AA124" s="0" t="s">
        <v>128</v>
      </c>
      <c r="AC124" s="0" t="s">
        <v>111</v>
      </c>
      <c r="AE124" t="s" s="0">
        <v>108</v>
      </c>
      <c r="AF124" t="s" s="0">
        <v>108</v>
      </c>
      <c r="AG124" t="s" s="0">
        <v>108</v>
      </c>
      <c r="AH124" t="s" s="0">
        <v>108</v>
      </c>
      <c r="AK124" t="s" s="0">
        <v>128</v>
      </c>
      <c r="AM124" t="s" s="0">
        <v>128</v>
      </c>
      <c r="AO124" t="s" s="0">
        <v>128</v>
      </c>
      <c r="AQ124" t="s" s="0">
        <v>128</v>
      </c>
      <c r="AU124" t="s" s="0">
        <v>128</v>
      </c>
      <c r="AV124" t="s" s="0">
        <v>128</v>
      </c>
      <c r="AW124" t="s" s="0">
        <v>128</v>
      </c>
      <c r="AX124" t="s" s="0">
        <v>128</v>
      </c>
      <c r="AY124" t="s" s="0">
        <v>128</v>
      </c>
      <c r="AZ12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24" t="str" s="66">
        <f>IF(OR(TRIM(INDIRECT("B"&amp;ROW())) &lt;&gt; "",TRIM(INDIRECT("A"&amp;ROW())) &lt;&gt; ""),AND(TRIM(INDIRECT("A"&amp;ROW())) &lt;&gt; "",TRIM(INDIRECT("D"&amp;ROW())) = "novo"),"")</f>
        <v/>
      </c>
    </row>
    <row r="125" ht="27.5" customHeight="true">
      <c r="B125" t="s">
        <v>770</v>
      </c>
      <c r="C125" t="n" s="0">
        <f>LEN(INDIRECT(ADDRESS(ROW() + (0),COLUMN() + (-1))))</f>
        <v>0.0</v>
      </c>
      <c r="D125" s="0" t="s">
        <v>102</v>
      </c>
      <c r="E125" s="0"/>
      <c r="F125" t="s">
        <v>766</v>
      </c>
      <c r="G125" t="s">
        <v>255</v>
      </c>
      <c r="H125" s="40" t="s">
        <v>774</v>
      </c>
      <c r="I125" t="s">
        <v>775</v>
      </c>
      <c r="J125" s="41" t="n">
        <v>2</v>
      </c>
      <c r="K125" s="0" t="s">
        <v>129</v>
      </c>
      <c r="L125" t="n">
        <v>2</v>
      </c>
      <c r="O125" t="s">
        <v>776</v>
      </c>
      <c r="P125" s="0" t="s">
        <v>143</v>
      </c>
      <c r="Q125" s="31" t="s">
        <v>259</v>
      </c>
      <c r="R125" s="0" t="s">
        <v>146</v>
      </c>
      <c r="S125" s="0" t="s">
        <v>149</v>
      </c>
      <c r="T125" s="0" t="s">
        <v>154</v>
      </c>
      <c r="U125" s="0" t="s">
        <v>158</v>
      </c>
      <c r="W125" s="0" t="s">
        <v>128</v>
      </c>
      <c r="X125" t="s">
        <v>260</v>
      </c>
      <c r="Z125" s="0" t="s">
        <v>108</v>
      </c>
      <c r="AA125" s="0" t="s">
        <v>128</v>
      </c>
      <c r="AC125" s="0" t="s">
        <v>111</v>
      </c>
      <c r="AE125" t="s" s="0">
        <v>108</v>
      </c>
      <c r="AF125" t="s" s="0">
        <v>108</v>
      </c>
      <c r="AG125" t="s" s="0">
        <v>108</v>
      </c>
      <c r="AH125" t="s" s="0">
        <v>108</v>
      </c>
      <c r="AK125" t="s" s="0">
        <v>128</v>
      </c>
      <c r="AM125" t="s" s="0">
        <v>128</v>
      </c>
      <c r="AO125" t="s" s="0">
        <v>128</v>
      </c>
      <c r="AQ125" t="s" s="0">
        <v>128</v>
      </c>
      <c r="AU125" t="s" s="0">
        <v>128</v>
      </c>
      <c r="AV125" t="s" s="0">
        <v>128</v>
      </c>
      <c r="AW125" t="s" s="0">
        <v>128</v>
      </c>
      <c r="AX125" t="s" s="0">
        <v>128</v>
      </c>
      <c r="AY125" t="s" s="0">
        <v>128</v>
      </c>
      <c r="AZ12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25" t="str" s="66">
        <f>IF(OR(TRIM(INDIRECT("B"&amp;ROW())) &lt;&gt; "",TRIM(INDIRECT("A"&amp;ROW())) &lt;&gt; ""),AND(TRIM(INDIRECT("A"&amp;ROW())) &lt;&gt; "",TRIM(INDIRECT("D"&amp;ROW())) = "novo"),"")</f>
        <v/>
      </c>
    </row>
    <row r="126" ht="27.5" customHeight="true">
      <c r="B126" t="s">
        <v>777</v>
      </c>
      <c r="C126" t="n" s="0">
        <f>LEN(INDIRECT(ADDRESS(ROW() + (0),COLUMN() + (-1))))</f>
        <v>0.0</v>
      </c>
      <c r="D126" s="0" t="s">
        <v>102</v>
      </c>
      <c r="E126" s="0"/>
      <c r="F126" t="s">
        <v>778</v>
      </c>
      <c r="G126" t="s">
        <v>255</v>
      </c>
      <c r="H126" s="40" t="s">
        <v>779</v>
      </c>
      <c r="I126" t="s">
        <v>780</v>
      </c>
      <c r="J126" s="41" t="n">
        <v>1</v>
      </c>
      <c r="K126" s="0" t="s">
        <v>129</v>
      </c>
      <c r="L126" t="n">
        <v>1</v>
      </c>
      <c r="O126" t="s">
        <v>781</v>
      </c>
      <c r="P126" s="0" t="s">
        <v>143</v>
      </c>
      <c r="Q126" s="31" t="s">
        <v>259</v>
      </c>
      <c r="R126" s="0" t="s">
        <v>146</v>
      </c>
      <c r="S126" s="0" t="s">
        <v>149</v>
      </c>
      <c r="T126" s="0" t="s">
        <v>154</v>
      </c>
      <c r="U126" s="0" t="s">
        <v>158</v>
      </c>
      <c r="W126" s="0" t="s">
        <v>128</v>
      </c>
      <c r="X126" t="s">
        <v>260</v>
      </c>
      <c r="Z126" s="0" t="s">
        <v>108</v>
      </c>
      <c r="AA126" s="0" t="s">
        <v>128</v>
      </c>
      <c r="AC126" s="0" t="s">
        <v>111</v>
      </c>
      <c r="AE126" t="s" s="0">
        <v>108</v>
      </c>
      <c r="AF126" t="s" s="0">
        <v>108</v>
      </c>
      <c r="AG126" t="s" s="0">
        <v>108</v>
      </c>
      <c r="AH126" t="s" s="0">
        <v>108</v>
      </c>
      <c r="AK126" t="s" s="0">
        <v>128</v>
      </c>
      <c r="AM126" t="s" s="0">
        <v>128</v>
      </c>
      <c r="AO126" t="s" s="0">
        <v>128</v>
      </c>
      <c r="AQ126" t="s" s="0">
        <v>128</v>
      </c>
      <c r="AU126" t="s" s="0">
        <v>128</v>
      </c>
      <c r="AV126" t="s" s="0">
        <v>128</v>
      </c>
      <c r="AW126" t="s" s="0">
        <v>128</v>
      </c>
      <c r="AX126" t="s" s="0">
        <v>128</v>
      </c>
      <c r="AY126" t="s" s="0">
        <v>128</v>
      </c>
      <c r="AZ12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26" t="str" s="66">
        <f>IF(OR(TRIM(INDIRECT("B"&amp;ROW())) &lt;&gt; "",TRIM(INDIRECT("A"&amp;ROW())) &lt;&gt; ""),AND(TRIM(INDIRECT("A"&amp;ROW())) &lt;&gt; "",TRIM(INDIRECT("D"&amp;ROW())) = "novo"),"")</f>
        <v/>
      </c>
    </row>
    <row r="127" ht="27.5" customHeight="true">
      <c r="B127" t="s">
        <v>782</v>
      </c>
      <c r="C127" t="n" s="0">
        <f>LEN(INDIRECT(ADDRESS(ROW() + (0),COLUMN() + (-1))))</f>
        <v>0.0</v>
      </c>
      <c r="D127" s="0" t="s">
        <v>102</v>
      </c>
      <c r="E127" s="0"/>
      <c r="F127" t="s">
        <v>778</v>
      </c>
      <c r="G127" t="s">
        <v>255</v>
      </c>
      <c r="H127" s="40" t="s">
        <v>783</v>
      </c>
      <c r="I127" t="s">
        <v>784</v>
      </c>
      <c r="J127" s="41" t="n">
        <v>1</v>
      </c>
      <c r="K127" s="0" t="s">
        <v>129</v>
      </c>
      <c r="L127" t="n">
        <v>10</v>
      </c>
      <c r="O127" t="s">
        <v>785</v>
      </c>
      <c r="P127" s="0" t="s">
        <v>143</v>
      </c>
      <c r="Q127" s="31" t="s">
        <v>259</v>
      </c>
      <c r="R127" s="0" t="s">
        <v>146</v>
      </c>
      <c r="S127" s="0" t="s">
        <v>149</v>
      </c>
      <c r="T127" s="0" t="s">
        <v>154</v>
      </c>
      <c r="U127" s="0" t="s">
        <v>158</v>
      </c>
      <c r="W127" s="0" t="s">
        <v>128</v>
      </c>
      <c r="X127" t="s">
        <v>260</v>
      </c>
      <c r="Z127" s="0" t="s">
        <v>108</v>
      </c>
      <c r="AA127" s="0" t="s">
        <v>128</v>
      </c>
      <c r="AC127" s="0" t="s">
        <v>111</v>
      </c>
      <c r="AE127" t="s" s="0">
        <v>108</v>
      </c>
      <c r="AF127" t="s" s="0">
        <v>108</v>
      </c>
      <c r="AG127" t="s" s="0">
        <v>108</v>
      </c>
      <c r="AH127" t="s" s="0">
        <v>108</v>
      </c>
      <c r="AK127" t="s" s="0">
        <v>128</v>
      </c>
      <c r="AM127" t="s" s="0">
        <v>128</v>
      </c>
      <c r="AO127" t="s" s="0">
        <v>128</v>
      </c>
      <c r="AQ127" t="s" s="0">
        <v>128</v>
      </c>
      <c r="AU127" t="s" s="0">
        <v>128</v>
      </c>
      <c r="AV127" t="s" s="0">
        <v>128</v>
      </c>
      <c r="AW127" t="s" s="0">
        <v>128</v>
      </c>
      <c r="AX127" t="s" s="0">
        <v>128</v>
      </c>
      <c r="AY127" t="s" s="0">
        <v>128</v>
      </c>
      <c r="AZ12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27" t="str" s="66">
        <f>IF(OR(TRIM(INDIRECT("B"&amp;ROW())) &lt;&gt; "",TRIM(INDIRECT("A"&amp;ROW())) &lt;&gt; ""),AND(TRIM(INDIRECT("A"&amp;ROW())) &lt;&gt; "",TRIM(INDIRECT("D"&amp;ROW())) = "novo"),"")</f>
        <v/>
      </c>
    </row>
    <row r="128" ht="27.5" customHeight="true">
      <c r="B128" t="s">
        <v>786</v>
      </c>
      <c r="C128" t="n" s="0">
        <f>LEN(INDIRECT(ADDRESS(ROW() + (0),COLUMN() + (-1))))</f>
        <v>0.0</v>
      </c>
      <c r="D128" s="0" t="s">
        <v>102</v>
      </c>
      <c r="E128" s="0"/>
      <c r="F128" t="s">
        <v>787</v>
      </c>
      <c r="G128" t="s">
        <v>255</v>
      </c>
      <c r="H128" s="40" t="s">
        <v>788</v>
      </c>
      <c r="I128" t="s">
        <v>789</v>
      </c>
      <c r="J128" s="41" t="n">
        <v>1</v>
      </c>
      <c r="K128" s="0" t="s">
        <v>129</v>
      </c>
      <c r="L128" t="n">
        <v>1</v>
      </c>
      <c r="O128" t="s">
        <v>790</v>
      </c>
      <c r="P128" s="0" t="s">
        <v>143</v>
      </c>
      <c r="Q128" s="31" t="s">
        <v>259</v>
      </c>
      <c r="R128" s="0" t="s">
        <v>146</v>
      </c>
      <c r="S128" s="0" t="s">
        <v>149</v>
      </c>
      <c r="T128" s="0" t="s">
        <v>154</v>
      </c>
      <c r="U128" s="0" t="s">
        <v>158</v>
      </c>
      <c r="W128" s="0" t="s">
        <v>128</v>
      </c>
      <c r="X128" t="s">
        <v>260</v>
      </c>
      <c r="Z128" s="0" t="s">
        <v>108</v>
      </c>
      <c r="AA128" s="0" t="s">
        <v>128</v>
      </c>
      <c r="AC128" s="0" t="s">
        <v>111</v>
      </c>
      <c r="AE128" t="s" s="0">
        <v>108</v>
      </c>
      <c r="AF128" t="s" s="0">
        <v>108</v>
      </c>
      <c r="AG128" t="s" s="0">
        <v>108</v>
      </c>
      <c r="AH128" t="s" s="0">
        <v>108</v>
      </c>
      <c r="AK128" t="s" s="0">
        <v>128</v>
      </c>
      <c r="AM128" t="s" s="0">
        <v>128</v>
      </c>
      <c r="AO128" t="s" s="0">
        <v>128</v>
      </c>
      <c r="AQ128" t="s" s="0">
        <v>128</v>
      </c>
      <c r="AU128" t="s" s="0">
        <v>128</v>
      </c>
      <c r="AV128" t="s" s="0">
        <v>128</v>
      </c>
      <c r="AW128" t="s" s="0">
        <v>128</v>
      </c>
      <c r="AX128" t="s" s="0">
        <v>128</v>
      </c>
      <c r="AY128" t="s" s="0">
        <v>128</v>
      </c>
      <c r="AZ12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28" t="str" s="66">
        <f>IF(OR(TRIM(INDIRECT("B"&amp;ROW())) &lt;&gt; "",TRIM(INDIRECT("A"&amp;ROW())) &lt;&gt; ""),AND(TRIM(INDIRECT("A"&amp;ROW())) &lt;&gt; "",TRIM(INDIRECT("D"&amp;ROW())) = "novo"),"")</f>
        <v/>
      </c>
    </row>
    <row r="129" ht="27.5" customHeight="true">
      <c r="B129" t="s">
        <v>791</v>
      </c>
      <c r="C129" t="n" s="0">
        <f>LEN(INDIRECT(ADDRESS(ROW() + (0),COLUMN() + (-1))))</f>
        <v>0.0</v>
      </c>
      <c r="D129" s="0" t="s">
        <v>102</v>
      </c>
      <c r="E129" s="0"/>
      <c r="F129" t="s">
        <v>787</v>
      </c>
      <c r="G129" t="s">
        <v>255</v>
      </c>
      <c r="H129" s="40" t="s">
        <v>792</v>
      </c>
      <c r="I129" t="s">
        <v>793</v>
      </c>
      <c r="J129" s="41" t="n">
        <v>1</v>
      </c>
      <c r="K129" s="0" t="s">
        <v>129</v>
      </c>
      <c r="L129" t="n">
        <v>10</v>
      </c>
      <c r="O129" t="s">
        <v>794</v>
      </c>
      <c r="P129" s="0" t="s">
        <v>143</v>
      </c>
      <c r="Q129" s="31" t="s">
        <v>259</v>
      </c>
      <c r="R129" s="0" t="s">
        <v>146</v>
      </c>
      <c r="S129" s="0" t="s">
        <v>149</v>
      </c>
      <c r="T129" s="0" t="s">
        <v>154</v>
      </c>
      <c r="U129" s="0" t="s">
        <v>158</v>
      </c>
      <c r="W129" s="0" t="s">
        <v>128</v>
      </c>
      <c r="X129" t="s">
        <v>260</v>
      </c>
      <c r="Z129" s="0" t="s">
        <v>108</v>
      </c>
      <c r="AA129" s="0" t="s">
        <v>128</v>
      </c>
      <c r="AC129" s="0" t="s">
        <v>111</v>
      </c>
      <c r="AE129" t="s" s="0">
        <v>108</v>
      </c>
      <c r="AF129" t="s" s="0">
        <v>108</v>
      </c>
      <c r="AG129" t="s" s="0">
        <v>108</v>
      </c>
      <c r="AH129" t="s" s="0">
        <v>108</v>
      </c>
      <c r="AK129" t="s" s="0">
        <v>128</v>
      </c>
      <c r="AM129" t="s" s="0">
        <v>128</v>
      </c>
      <c r="AO129" t="s" s="0">
        <v>128</v>
      </c>
      <c r="AQ129" t="s" s="0">
        <v>128</v>
      </c>
      <c r="AU129" t="s" s="0">
        <v>128</v>
      </c>
      <c r="AV129" t="s" s="0">
        <v>128</v>
      </c>
      <c r="AW129" t="s" s="0">
        <v>128</v>
      </c>
      <c r="AX129" t="s" s="0">
        <v>128</v>
      </c>
      <c r="AY129" t="s" s="0">
        <v>128</v>
      </c>
      <c r="AZ12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29" t="str" s="66">
        <f>IF(OR(TRIM(INDIRECT("B"&amp;ROW())) &lt;&gt; "",TRIM(INDIRECT("A"&amp;ROW())) &lt;&gt; ""),AND(TRIM(INDIRECT("A"&amp;ROW())) &lt;&gt; "",TRIM(INDIRECT("D"&amp;ROW())) = "novo"),"")</f>
        <v/>
      </c>
    </row>
    <row r="130" ht="27.5" customHeight="true">
      <c r="B130" t="s">
        <v>795</v>
      </c>
      <c r="C130" t="n" s="0">
        <f>LEN(INDIRECT(ADDRESS(ROW() + (0),COLUMN() + (-1))))</f>
        <v>0.0</v>
      </c>
      <c r="D130" s="0" t="s">
        <v>102</v>
      </c>
      <c r="E130" s="0"/>
      <c r="F130" t="s">
        <v>796</v>
      </c>
      <c r="G130" t="s">
        <v>255</v>
      </c>
      <c r="H130" s="40" t="s">
        <v>797</v>
      </c>
      <c r="I130" t="s">
        <v>798</v>
      </c>
      <c r="J130" s="41" t="n">
        <v>1</v>
      </c>
      <c r="K130" s="0" t="s">
        <v>129</v>
      </c>
      <c r="L130" t="n">
        <v>2</v>
      </c>
      <c r="O130" t="s">
        <v>799</v>
      </c>
      <c r="P130" s="0" t="s">
        <v>143</v>
      </c>
      <c r="Q130" s="31" t="s">
        <v>259</v>
      </c>
      <c r="R130" s="0" t="s">
        <v>146</v>
      </c>
      <c r="S130" s="0" t="s">
        <v>149</v>
      </c>
      <c r="T130" s="0" t="s">
        <v>154</v>
      </c>
      <c r="U130" s="0" t="s">
        <v>158</v>
      </c>
      <c r="W130" s="0" t="s">
        <v>128</v>
      </c>
      <c r="X130" t="s">
        <v>260</v>
      </c>
      <c r="Z130" s="0" t="s">
        <v>108</v>
      </c>
      <c r="AA130" s="0" t="s">
        <v>128</v>
      </c>
      <c r="AC130" s="0" t="s">
        <v>111</v>
      </c>
      <c r="AE130" t="s" s="0">
        <v>108</v>
      </c>
      <c r="AF130" t="s" s="0">
        <v>108</v>
      </c>
      <c r="AG130" t="s" s="0">
        <v>108</v>
      </c>
      <c r="AH130" t="s" s="0">
        <v>108</v>
      </c>
      <c r="AK130" t="s" s="0">
        <v>128</v>
      </c>
      <c r="AM130" t="s" s="0">
        <v>128</v>
      </c>
      <c r="AO130" t="s" s="0">
        <v>128</v>
      </c>
      <c r="AQ130" t="s" s="0">
        <v>128</v>
      </c>
      <c r="AU130" t="s" s="0">
        <v>128</v>
      </c>
      <c r="AV130" t="s" s="0">
        <v>128</v>
      </c>
      <c r="AW130" t="s" s="0">
        <v>128</v>
      </c>
      <c r="AX130" t="s" s="0">
        <v>128</v>
      </c>
      <c r="AY130" t="s" s="0">
        <v>128</v>
      </c>
      <c r="AZ13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30" t="str" s="66">
        <f>IF(OR(TRIM(INDIRECT("B"&amp;ROW())) &lt;&gt; "",TRIM(INDIRECT("A"&amp;ROW())) &lt;&gt; ""),AND(TRIM(INDIRECT("A"&amp;ROW())) &lt;&gt; "",TRIM(INDIRECT("D"&amp;ROW())) = "novo"),"")</f>
        <v/>
      </c>
    </row>
    <row r="131" ht="27.5" customHeight="true">
      <c r="B131" t="s">
        <v>800</v>
      </c>
      <c r="C131" t="n" s="0">
        <f>LEN(INDIRECT(ADDRESS(ROW() + (0),COLUMN() + (-1))))</f>
        <v>0.0</v>
      </c>
      <c r="D131" s="0" t="s">
        <v>102</v>
      </c>
      <c r="E131" s="0"/>
      <c r="F131" t="s">
        <v>796</v>
      </c>
      <c r="G131" t="s">
        <v>255</v>
      </c>
      <c r="H131" s="40" t="s">
        <v>801</v>
      </c>
      <c r="I131" t="s">
        <v>802</v>
      </c>
      <c r="J131" s="41" t="n">
        <v>1</v>
      </c>
      <c r="K131" s="0" t="s">
        <v>129</v>
      </c>
      <c r="L131" t="n">
        <v>10</v>
      </c>
      <c r="O131" t="s">
        <v>803</v>
      </c>
      <c r="P131" s="0" t="s">
        <v>143</v>
      </c>
      <c r="Q131" s="31" t="s">
        <v>259</v>
      </c>
      <c r="R131" s="0" t="s">
        <v>146</v>
      </c>
      <c r="S131" s="0" t="s">
        <v>149</v>
      </c>
      <c r="T131" s="0" t="s">
        <v>154</v>
      </c>
      <c r="U131" s="0" t="s">
        <v>158</v>
      </c>
      <c r="W131" s="0" t="s">
        <v>128</v>
      </c>
      <c r="X131" t="s">
        <v>260</v>
      </c>
      <c r="Z131" s="0" t="s">
        <v>108</v>
      </c>
      <c r="AA131" s="0" t="s">
        <v>128</v>
      </c>
      <c r="AC131" s="0" t="s">
        <v>111</v>
      </c>
      <c r="AE131" t="s" s="0">
        <v>108</v>
      </c>
      <c r="AF131" t="s" s="0">
        <v>108</v>
      </c>
      <c r="AG131" t="s" s="0">
        <v>108</v>
      </c>
      <c r="AH131" t="s" s="0">
        <v>108</v>
      </c>
      <c r="AK131" t="s" s="0">
        <v>128</v>
      </c>
      <c r="AM131" t="s" s="0">
        <v>128</v>
      </c>
      <c r="AO131" t="s" s="0">
        <v>128</v>
      </c>
      <c r="AQ131" t="s" s="0">
        <v>128</v>
      </c>
      <c r="AU131" t="s" s="0">
        <v>128</v>
      </c>
      <c r="AV131" t="s" s="0">
        <v>128</v>
      </c>
      <c r="AW131" t="s" s="0">
        <v>128</v>
      </c>
      <c r="AX131" t="s" s="0">
        <v>128</v>
      </c>
      <c r="AY131" t="s" s="0">
        <v>128</v>
      </c>
      <c r="AZ13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31" t="str" s="66">
        <f>IF(OR(TRIM(INDIRECT("B"&amp;ROW())) &lt;&gt; "",TRIM(INDIRECT("A"&amp;ROW())) &lt;&gt; ""),AND(TRIM(INDIRECT("A"&amp;ROW())) &lt;&gt; "",TRIM(INDIRECT("D"&amp;ROW())) = "novo"),"")</f>
        <v/>
      </c>
    </row>
    <row r="132" ht="27.5" customHeight="true">
      <c r="B132" t="s">
        <v>804</v>
      </c>
      <c r="C132" t="n" s="0">
        <f>LEN(INDIRECT(ADDRESS(ROW() + (0),COLUMN() + (-1))))</f>
        <v>0.0</v>
      </c>
      <c r="D132" s="0" t="s">
        <v>102</v>
      </c>
      <c r="E132" s="0"/>
      <c r="F132" t="s">
        <v>805</v>
      </c>
      <c r="G132" t="s">
        <v>255</v>
      </c>
      <c r="H132" s="40" t="s">
        <v>806</v>
      </c>
      <c r="I132" t="s">
        <v>807</v>
      </c>
      <c r="J132" s="41" t="n">
        <v>1</v>
      </c>
      <c r="K132" s="0" t="s">
        <v>129</v>
      </c>
      <c r="L132" t="n">
        <v>10</v>
      </c>
      <c r="O132" t="s">
        <v>808</v>
      </c>
      <c r="P132" s="0" t="s">
        <v>143</v>
      </c>
      <c r="Q132" s="31" t="s">
        <v>259</v>
      </c>
      <c r="R132" s="0" t="s">
        <v>146</v>
      </c>
      <c r="S132" s="0" t="s">
        <v>149</v>
      </c>
      <c r="T132" s="0" t="s">
        <v>154</v>
      </c>
      <c r="U132" s="0" t="s">
        <v>158</v>
      </c>
      <c r="W132" s="0" t="s">
        <v>128</v>
      </c>
      <c r="X132" t="s">
        <v>260</v>
      </c>
      <c r="Z132" s="0" t="s">
        <v>108</v>
      </c>
      <c r="AA132" s="0" t="s">
        <v>128</v>
      </c>
      <c r="AC132" s="0" t="s">
        <v>111</v>
      </c>
      <c r="AE132" t="s" s="0">
        <v>108</v>
      </c>
      <c r="AF132" t="s" s="0">
        <v>108</v>
      </c>
      <c r="AG132" t="s" s="0">
        <v>108</v>
      </c>
      <c r="AH132" t="s" s="0">
        <v>108</v>
      </c>
      <c r="AK132" t="s" s="0">
        <v>128</v>
      </c>
      <c r="AM132" t="s" s="0">
        <v>128</v>
      </c>
      <c r="AO132" t="s" s="0">
        <v>128</v>
      </c>
      <c r="AQ132" t="s" s="0">
        <v>128</v>
      </c>
      <c r="AU132" t="s" s="0">
        <v>128</v>
      </c>
      <c r="AV132" t="s" s="0">
        <v>128</v>
      </c>
      <c r="AW132" t="s" s="0">
        <v>128</v>
      </c>
      <c r="AX132" t="s" s="0">
        <v>128</v>
      </c>
      <c r="AY132" t="s" s="0">
        <v>128</v>
      </c>
      <c r="AZ13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32" t="str" s="66">
        <f>IF(OR(TRIM(INDIRECT("B"&amp;ROW())) &lt;&gt; "",TRIM(INDIRECT("A"&amp;ROW())) &lt;&gt; ""),AND(TRIM(INDIRECT("A"&amp;ROW())) &lt;&gt; "",TRIM(INDIRECT("D"&amp;ROW())) = "novo"),"")</f>
        <v/>
      </c>
    </row>
    <row r="133" ht="27.5" customHeight="true">
      <c r="B133" t="s">
        <v>809</v>
      </c>
      <c r="C133" t="n" s="0">
        <f>LEN(INDIRECT(ADDRESS(ROW() + (0),COLUMN() + (-1))))</f>
        <v>0.0</v>
      </c>
      <c r="D133" s="0" t="s">
        <v>102</v>
      </c>
      <c r="E133" s="0"/>
      <c r="F133" t="s">
        <v>805</v>
      </c>
      <c r="G133" t="s">
        <v>255</v>
      </c>
      <c r="H133" s="40" t="s">
        <v>810</v>
      </c>
      <c r="I133" t="s">
        <v>811</v>
      </c>
      <c r="J133" s="41" t="n">
        <v>3</v>
      </c>
      <c r="K133" s="0" t="s">
        <v>129</v>
      </c>
      <c r="L133" t="n">
        <v>2</v>
      </c>
      <c r="O133" t="s">
        <v>812</v>
      </c>
      <c r="P133" s="0" t="s">
        <v>143</v>
      </c>
      <c r="Q133" s="31" t="s">
        <v>259</v>
      </c>
      <c r="R133" s="0" t="s">
        <v>146</v>
      </c>
      <c r="S133" s="0" t="s">
        <v>149</v>
      </c>
      <c r="T133" s="0" t="s">
        <v>154</v>
      </c>
      <c r="U133" s="0" t="s">
        <v>158</v>
      </c>
      <c r="W133" s="0" t="s">
        <v>128</v>
      </c>
      <c r="X133" t="s">
        <v>260</v>
      </c>
      <c r="Z133" s="0" t="s">
        <v>108</v>
      </c>
      <c r="AA133" s="0" t="s">
        <v>128</v>
      </c>
      <c r="AC133" s="0" t="s">
        <v>111</v>
      </c>
      <c r="AE133" t="s" s="0">
        <v>108</v>
      </c>
      <c r="AF133" t="s" s="0">
        <v>108</v>
      </c>
      <c r="AG133" t="s" s="0">
        <v>108</v>
      </c>
      <c r="AH133" t="s" s="0">
        <v>108</v>
      </c>
      <c r="AK133" t="s" s="0">
        <v>128</v>
      </c>
      <c r="AM133" t="s" s="0">
        <v>128</v>
      </c>
      <c r="AO133" t="s" s="0">
        <v>128</v>
      </c>
      <c r="AQ133" t="s" s="0">
        <v>128</v>
      </c>
      <c r="AU133" t="s" s="0">
        <v>128</v>
      </c>
      <c r="AV133" t="s" s="0">
        <v>128</v>
      </c>
      <c r="AW133" t="s" s="0">
        <v>128</v>
      </c>
      <c r="AX133" t="s" s="0">
        <v>128</v>
      </c>
      <c r="AY133" t="s" s="0">
        <v>128</v>
      </c>
      <c r="AZ13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33" t="str" s="66">
        <f>IF(OR(TRIM(INDIRECT("B"&amp;ROW())) &lt;&gt; "",TRIM(INDIRECT("A"&amp;ROW())) &lt;&gt; ""),AND(TRIM(INDIRECT("A"&amp;ROW())) &lt;&gt; "",TRIM(INDIRECT("D"&amp;ROW())) = "novo"),"")</f>
        <v/>
      </c>
    </row>
    <row r="134" ht="27.5" customHeight="true">
      <c r="B134" t="s">
        <v>813</v>
      </c>
      <c r="C134" t="n" s="0">
        <f>LEN(INDIRECT(ADDRESS(ROW() + (0),COLUMN() + (-1))))</f>
        <v>0.0</v>
      </c>
      <c r="D134" s="0" t="s">
        <v>102</v>
      </c>
      <c r="E134" s="0"/>
      <c r="F134" t="s">
        <v>814</v>
      </c>
      <c r="G134" t="s">
        <v>255</v>
      </c>
      <c r="H134" s="40" t="s">
        <v>815</v>
      </c>
      <c r="I134" t="s">
        <v>816</v>
      </c>
      <c r="J134" s="41" t="n">
        <v>1</v>
      </c>
      <c r="K134" s="0" t="s">
        <v>129</v>
      </c>
      <c r="L134" t="n">
        <v>2</v>
      </c>
      <c r="O134" t="s">
        <v>817</v>
      </c>
      <c r="P134" s="0" t="s">
        <v>143</v>
      </c>
      <c r="Q134" s="31" t="s">
        <v>259</v>
      </c>
      <c r="R134" s="0" t="s">
        <v>146</v>
      </c>
      <c r="S134" s="0" t="s">
        <v>149</v>
      </c>
      <c r="T134" s="0" t="s">
        <v>154</v>
      </c>
      <c r="U134" s="0" t="s">
        <v>158</v>
      </c>
      <c r="W134" s="0" t="s">
        <v>128</v>
      </c>
      <c r="X134" t="s">
        <v>260</v>
      </c>
      <c r="Z134" s="0" t="s">
        <v>108</v>
      </c>
      <c r="AA134" s="0" t="s">
        <v>128</v>
      </c>
      <c r="AC134" s="0" t="s">
        <v>111</v>
      </c>
      <c r="AE134" t="s" s="0">
        <v>108</v>
      </c>
      <c r="AF134" t="s" s="0">
        <v>108</v>
      </c>
      <c r="AG134" t="s" s="0">
        <v>108</v>
      </c>
      <c r="AH134" t="s" s="0">
        <v>108</v>
      </c>
      <c r="AK134" t="s" s="0">
        <v>128</v>
      </c>
      <c r="AM134" t="s" s="0">
        <v>128</v>
      </c>
      <c r="AO134" t="s" s="0">
        <v>128</v>
      </c>
      <c r="AQ134" t="s" s="0">
        <v>128</v>
      </c>
      <c r="AU134" t="s" s="0">
        <v>128</v>
      </c>
      <c r="AV134" t="s" s="0">
        <v>128</v>
      </c>
      <c r="AW134" t="s" s="0">
        <v>128</v>
      </c>
      <c r="AX134" t="s" s="0">
        <v>128</v>
      </c>
      <c r="AY134" t="s" s="0">
        <v>128</v>
      </c>
      <c r="AZ13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34" t="str" s="66">
        <f>IF(OR(TRIM(INDIRECT("B"&amp;ROW())) &lt;&gt; "",TRIM(INDIRECT("A"&amp;ROW())) &lt;&gt; ""),AND(TRIM(INDIRECT("A"&amp;ROW())) &lt;&gt; "",TRIM(INDIRECT("D"&amp;ROW())) = "novo"),"")</f>
        <v/>
      </c>
    </row>
    <row r="135" ht="27.5" customHeight="true">
      <c r="B135" t="s">
        <v>818</v>
      </c>
      <c r="C135" t="n" s="0">
        <f>LEN(INDIRECT(ADDRESS(ROW() + (0),COLUMN() + (-1))))</f>
        <v>0.0</v>
      </c>
      <c r="D135" s="0" t="s">
        <v>102</v>
      </c>
      <c r="E135" s="0"/>
      <c r="F135" t="s">
        <v>819</v>
      </c>
      <c r="G135" t="s">
        <v>255</v>
      </c>
      <c r="H135" s="40" t="s">
        <v>820</v>
      </c>
      <c r="I135" t="s">
        <v>821</v>
      </c>
      <c r="J135" s="41" t="n">
        <v>1</v>
      </c>
      <c r="K135" s="0" t="s">
        <v>129</v>
      </c>
      <c r="L135" t="n">
        <v>2</v>
      </c>
      <c r="O135" t="s">
        <v>822</v>
      </c>
      <c r="P135" s="0" t="s">
        <v>143</v>
      </c>
      <c r="Q135" s="31" t="s">
        <v>259</v>
      </c>
      <c r="R135" s="0" t="s">
        <v>146</v>
      </c>
      <c r="S135" s="0" t="s">
        <v>149</v>
      </c>
      <c r="T135" s="0" t="s">
        <v>154</v>
      </c>
      <c r="U135" s="0" t="s">
        <v>158</v>
      </c>
      <c r="W135" s="0" t="s">
        <v>128</v>
      </c>
      <c r="X135" t="s">
        <v>260</v>
      </c>
      <c r="Z135" s="0" t="s">
        <v>108</v>
      </c>
      <c r="AA135" s="0" t="s">
        <v>128</v>
      </c>
      <c r="AC135" s="0" t="s">
        <v>111</v>
      </c>
      <c r="AE135" t="s" s="0">
        <v>108</v>
      </c>
      <c r="AF135" t="s" s="0">
        <v>108</v>
      </c>
      <c r="AG135" t="s" s="0">
        <v>108</v>
      </c>
      <c r="AH135" t="s" s="0">
        <v>108</v>
      </c>
      <c r="AK135" t="s" s="0">
        <v>128</v>
      </c>
      <c r="AM135" t="s" s="0">
        <v>128</v>
      </c>
      <c r="AO135" t="s" s="0">
        <v>128</v>
      </c>
      <c r="AQ135" t="s" s="0">
        <v>128</v>
      </c>
      <c r="AU135" t="s" s="0">
        <v>128</v>
      </c>
      <c r="AV135" t="s" s="0">
        <v>128</v>
      </c>
      <c r="AW135" t="s" s="0">
        <v>128</v>
      </c>
      <c r="AX135" t="s" s="0">
        <v>128</v>
      </c>
      <c r="AY135" t="s" s="0">
        <v>128</v>
      </c>
      <c r="AZ13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35" t="str" s="66">
        <f>IF(OR(TRIM(INDIRECT("B"&amp;ROW())) &lt;&gt; "",TRIM(INDIRECT("A"&amp;ROW())) &lt;&gt; ""),AND(TRIM(INDIRECT("A"&amp;ROW())) &lt;&gt; "",TRIM(INDIRECT("D"&amp;ROW())) = "novo"),"")</f>
        <v/>
      </c>
    </row>
    <row r="136" ht="27.5" customHeight="true">
      <c r="B136" t="s">
        <v>823</v>
      </c>
      <c r="C136" t="n" s="0">
        <f>LEN(INDIRECT(ADDRESS(ROW() + (0),COLUMN() + (-1))))</f>
        <v>0.0</v>
      </c>
      <c r="D136" s="0" t="s">
        <v>102</v>
      </c>
      <c r="E136" s="0"/>
      <c r="F136" t="s">
        <v>824</v>
      </c>
      <c r="G136" t="s">
        <v>255</v>
      </c>
      <c r="H136" s="40" t="s">
        <v>825</v>
      </c>
      <c r="I136" t="s">
        <v>826</v>
      </c>
      <c r="J136" s="41" t="n">
        <v>8</v>
      </c>
      <c r="K136" s="0" t="s">
        <v>129</v>
      </c>
      <c r="L136" t="n">
        <v>2</v>
      </c>
      <c r="O136" t="s">
        <v>827</v>
      </c>
      <c r="P136" s="0" t="s">
        <v>143</v>
      </c>
      <c r="Q136" s="31" t="s">
        <v>259</v>
      </c>
      <c r="R136" s="0" t="s">
        <v>146</v>
      </c>
      <c r="S136" s="0" t="s">
        <v>149</v>
      </c>
      <c r="T136" s="0" t="s">
        <v>154</v>
      </c>
      <c r="U136" s="0" t="s">
        <v>158</v>
      </c>
      <c r="W136" s="0" t="s">
        <v>128</v>
      </c>
      <c r="X136" t="s">
        <v>260</v>
      </c>
      <c r="Z136" s="0" t="s">
        <v>108</v>
      </c>
      <c r="AA136" s="0" t="s">
        <v>128</v>
      </c>
      <c r="AC136" s="0" t="s">
        <v>111</v>
      </c>
      <c r="AE136" t="s" s="0">
        <v>108</v>
      </c>
      <c r="AF136" t="s" s="0">
        <v>108</v>
      </c>
      <c r="AG136" t="s" s="0">
        <v>108</v>
      </c>
      <c r="AH136" t="s" s="0">
        <v>108</v>
      </c>
      <c r="AK136" t="s" s="0">
        <v>128</v>
      </c>
      <c r="AM136" t="s" s="0">
        <v>128</v>
      </c>
      <c r="AO136" t="s" s="0">
        <v>128</v>
      </c>
      <c r="AQ136" t="s" s="0">
        <v>128</v>
      </c>
      <c r="AU136" t="s" s="0">
        <v>128</v>
      </c>
      <c r="AV136" t="s" s="0">
        <v>128</v>
      </c>
      <c r="AW136" t="s" s="0">
        <v>128</v>
      </c>
      <c r="AX136" t="s" s="0">
        <v>128</v>
      </c>
      <c r="AY136" t="s" s="0">
        <v>128</v>
      </c>
      <c r="AZ13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36" t="str" s="66">
        <f>IF(OR(TRIM(INDIRECT("B"&amp;ROW())) &lt;&gt; "",TRIM(INDIRECT("A"&amp;ROW())) &lt;&gt; ""),AND(TRIM(INDIRECT("A"&amp;ROW())) &lt;&gt; "",TRIM(INDIRECT("D"&amp;ROW())) = "novo"),"")</f>
        <v/>
      </c>
    </row>
    <row r="137" ht="27.5" customHeight="true">
      <c r="B137" t="s">
        <v>828</v>
      </c>
      <c r="C137" t="n" s="0">
        <f>LEN(INDIRECT(ADDRESS(ROW() + (0),COLUMN() + (-1))))</f>
        <v>0.0</v>
      </c>
      <c r="D137" s="0" t="s">
        <v>102</v>
      </c>
      <c r="E137" s="0"/>
      <c r="F137" t="s">
        <v>829</v>
      </c>
      <c r="G137" t="s">
        <v>255</v>
      </c>
      <c r="H137" s="40" t="s">
        <v>830</v>
      </c>
      <c r="I137" t="s">
        <v>831</v>
      </c>
      <c r="J137" s="41" t="n">
        <v>1</v>
      </c>
      <c r="K137" s="0" t="s">
        <v>129</v>
      </c>
      <c r="L137" t="n">
        <v>10</v>
      </c>
      <c r="O137" t="s">
        <v>832</v>
      </c>
      <c r="P137" s="0" t="s">
        <v>143</v>
      </c>
      <c r="Q137" s="31" t="s">
        <v>259</v>
      </c>
      <c r="R137" s="0" t="s">
        <v>146</v>
      </c>
      <c r="S137" s="0" t="s">
        <v>149</v>
      </c>
      <c r="T137" s="0" t="s">
        <v>154</v>
      </c>
      <c r="U137" s="0" t="s">
        <v>158</v>
      </c>
      <c r="W137" s="0" t="s">
        <v>128</v>
      </c>
      <c r="X137" t="s">
        <v>260</v>
      </c>
      <c r="Z137" s="0" t="s">
        <v>108</v>
      </c>
      <c r="AA137" s="0" t="s">
        <v>128</v>
      </c>
      <c r="AC137" s="0" t="s">
        <v>111</v>
      </c>
      <c r="AE137" t="s" s="0">
        <v>108</v>
      </c>
      <c r="AF137" t="s" s="0">
        <v>108</v>
      </c>
      <c r="AG137" t="s" s="0">
        <v>108</v>
      </c>
      <c r="AH137" t="s" s="0">
        <v>108</v>
      </c>
      <c r="AK137" t="s" s="0">
        <v>128</v>
      </c>
      <c r="AM137" t="s" s="0">
        <v>128</v>
      </c>
      <c r="AO137" t="s" s="0">
        <v>128</v>
      </c>
      <c r="AQ137" t="s" s="0">
        <v>128</v>
      </c>
      <c r="AU137" t="s" s="0">
        <v>128</v>
      </c>
      <c r="AV137" t="s" s="0">
        <v>128</v>
      </c>
      <c r="AW137" t="s" s="0">
        <v>128</v>
      </c>
      <c r="AX137" t="s" s="0">
        <v>128</v>
      </c>
      <c r="AY137" t="s" s="0">
        <v>128</v>
      </c>
      <c r="AZ13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37" t="str" s="66">
        <f>IF(OR(TRIM(INDIRECT("B"&amp;ROW())) &lt;&gt; "",TRIM(INDIRECT("A"&amp;ROW())) &lt;&gt; ""),AND(TRIM(INDIRECT("A"&amp;ROW())) &lt;&gt; "",TRIM(INDIRECT("D"&amp;ROW())) = "novo"),"")</f>
        <v/>
      </c>
    </row>
    <row r="138" ht="27.5" customHeight="true">
      <c r="B138" t="s">
        <v>833</v>
      </c>
      <c r="C138" t="n" s="0">
        <f>LEN(INDIRECT(ADDRESS(ROW() + (0),COLUMN() + (-1))))</f>
        <v>0.0</v>
      </c>
      <c r="D138" s="0" t="s">
        <v>102</v>
      </c>
      <c r="E138" s="0"/>
      <c r="F138" t="s">
        <v>829</v>
      </c>
      <c r="G138" t="s">
        <v>255</v>
      </c>
      <c r="H138" s="40" t="s">
        <v>834</v>
      </c>
      <c r="I138" t="s">
        <v>835</v>
      </c>
      <c r="J138" s="41" t="n">
        <v>5</v>
      </c>
      <c r="K138" s="0" t="s">
        <v>129</v>
      </c>
      <c r="L138" t="n">
        <v>2</v>
      </c>
      <c r="O138" t="s">
        <v>836</v>
      </c>
      <c r="P138" s="0" t="s">
        <v>143</v>
      </c>
      <c r="Q138" s="31" t="s">
        <v>259</v>
      </c>
      <c r="R138" s="0" t="s">
        <v>146</v>
      </c>
      <c r="S138" s="0" t="s">
        <v>149</v>
      </c>
      <c r="T138" s="0" t="s">
        <v>154</v>
      </c>
      <c r="U138" s="0" t="s">
        <v>158</v>
      </c>
      <c r="W138" s="0" t="s">
        <v>128</v>
      </c>
      <c r="X138" t="s">
        <v>260</v>
      </c>
      <c r="Z138" s="0" t="s">
        <v>108</v>
      </c>
      <c r="AA138" s="0" t="s">
        <v>128</v>
      </c>
      <c r="AC138" s="0" t="s">
        <v>111</v>
      </c>
      <c r="AE138" t="s" s="0">
        <v>108</v>
      </c>
      <c r="AF138" t="s" s="0">
        <v>108</v>
      </c>
      <c r="AG138" t="s" s="0">
        <v>108</v>
      </c>
      <c r="AH138" t="s" s="0">
        <v>108</v>
      </c>
      <c r="AK138" t="s" s="0">
        <v>128</v>
      </c>
      <c r="AM138" t="s" s="0">
        <v>128</v>
      </c>
      <c r="AO138" t="s" s="0">
        <v>128</v>
      </c>
      <c r="AQ138" t="s" s="0">
        <v>128</v>
      </c>
      <c r="AU138" t="s" s="0">
        <v>128</v>
      </c>
      <c r="AV138" t="s" s="0">
        <v>128</v>
      </c>
      <c r="AW138" t="s" s="0">
        <v>128</v>
      </c>
      <c r="AX138" t="s" s="0">
        <v>128</v>
      </c>
      <c r="AY138" t="s" s="0">
        <v>128</v>
      </c>
      <c r="AZ13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38" t="str" s="66">
        <f>IF(OR(TRIM(INDIRECT("B"&amp;ROW())) &lt;&gt; "",TRIM(INDIRECT("A"&amp;ROW())) &lt;&gt; ""),AND(TRIM(INDIRECT("A"&amp;ROW())) &lt;&gt; "",TRIM(INDIRECT("D"&amp;ROW())) = "novo"),"")</f>
        <v/>
      </c>
    </row>
    <row r="139" ht="27.5" customHeight="true">
      <c r="B139" t="s">
        <v>837</v>
      </c>
      <c r="C139" t="n" s="0">
        <f>LEN(INDIRECT(ADDRESS(ROW() + (0),COLUMN() + (-1))))</f>
        <v>0.0</v>
      </c>
      <c r="D139" s="0" t="s">
        <v>102</v>
      </c>
      <c r="E139" s="0"/>
      <c r="F139" t="s">
        <v>838</v>
      </c>
      <c r="G139" t="s">
        <v>255</v>
      </c>
      <c r="H139" s="40" t="s">
        <v>839</v>
      </c>
      <c r="I139" t="s">
        <v>840</v>
      </c>
      <c r="J139" s="41" t="n">
        <v>3</v>
      </c>
      <c r="K139" s="0" t="s">
        <v>129</v>
      </c>
      <c r="L139" t="n">
        <v>2</v>
      </c>
      <c r="O139" t="s">
        <v>841</v>
      </c>
      <c r="P139" s="0" t="s">
        <v>143</v>
      </c>
      <c r="Q139" s="31" t="s">
        <v>259</v>
      </c>
      <c r="R139" s="0" t="s">
        <v>146</v>
      </c>
      <c r="S139" s="0" t="s">
        <v>149</v>
      </c>
      <c r="T139" s="0" t="s">
        <v>154</v>
      </c>
      <c r="U139" s="0" t="s">
        <v>158</v>
      </c>
      <c r="W139" s="0" t="s">
        <v>128</v>
      </c>
      <c r="X139" t="s">
        <v>260</v>
      </c>
      <c r="Z139" s="0" t="s">
        <v>108</v>
      </c>
      <c r="AA139" s="0" t="s">
        <v>128</v>
      </c>
      <c r="AC139" s="0" t="s">
        <v>111</v>
      </c>
      <c r="AE139" t="s" s="0">
        <v>108</v>
      </c>
      <c r="AF139" t="s" s="0">
        <v>108</v>
      </c>
      <c r="AG139" t="s" s="0">
        <v>108</v>
      </c>
      <c r="AH139" t="s" s="0">
        <v>108</v>
      </c>
      <c r="AK139" t="s" s="0">
        <v>128</v>
      </c>
      <c r="AM139" t="s" s="0">
        <v>128</v>
      </c>
      <c r="AO139" t="s" s="0">
        <v>128</v>
      </c>
      <c r="AQ139" t="s" s="0">
        <v>128</v>
      </c>
      <c r="AU139" t="s" s="0">
        <v>128</v>
      </c>
      <c r="AV139" t="s" s="0">
        <v>128</v>
      </c>
      <c r="AW139" t="s" s="0">
        <v>128</v>
      </c>
      <c r="AX139" t="s" s="0">
        <v>128</v>
      </c>
      <c r="AY139" t="s" s="0">
        <v>128</v>
      </c>
      <c r="AZ13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39" t="str" s="66">
        <f>IF(OR(TRIM(INDIRECT("B"&amp;ROW())) &lt;&gt; "",TRIM(INDIRECT("A"&amp;ROW())) &lt;&gt; ""),AND(TRIM(INDIRECT("A"&amp;ROW())) &lt;&gt; "",TRIM(INDIRECT("D"&amp;ROW())) = "novo"),"")</f>
        <v/>
      </c>
    </row>
    <row r="140" ht="27.5" customHeight="true">
      <c r="B140" t="s">
        <v>842</v>
      </c>
      <c r="C140" t="n" s="0">
        <f>LEN(INDIRECT(ADDRESS(ROW() + (0),COLUMN() + (-1))))</f>
        <v>0.0</v>
      </c>
      <c r="D140" s="0" t="s">
        <v>102</v>
      </c>
      <c r="E140" s="0"/>
      <c r="F140" t="s">
        <v>843</v>
      </c>
      <c r="G140" t="s">
        <v>255</v>
      </c>
      <c r="H140" s="40" t="s">
        <v>844</v>
      </c>
      <c r="I140" t="s">
        <v>845</v>
      </c>
      <c r="J140" s="41" t="n">
        <v>3</v>
      </c>
      <c r="K140" s="0" t="s">
        <v>129</v>
      </c>
      <c r="L140" t="n">
        <v>2</v>
      </c>
      <c r="O140" t="s">
        <v>846</v>
      </c>
      <c r="P140" s="0" t="s">
        <v>143</v>
      </c>
      <c r="Q140" s="31" t="s">
        <v>259</v>
      </c>
      <c r="R140" s="0" t="s">
        <v>146</v>
      </c>
      <c r="S140" s="0" t="s">
        <v>149</v>
      </c>
      <c r="T140" s="0" t="s">
        <v>154</v>
      </c>
      <c r="U140" s="0" t="s">
        <v>158</v>
      </c>
      <c r="W140" s="0" t="s">
        <v>128</v>
      </c>
      <c r="X140" t="s">
        <v>260</v>
      </c>
      <c r="Z140" s="0" t="s">
        <v>108</v>
      </c>
      <c r="AA140" s="0" t="s">
        <v>128</v>
      </c>
      <c r="AC140" s="0" t="s">
        <v>111</v>
      </c>
      <c r="AE140" t="s" s="0">
        <v>108</v>
      </c>
      <c r="AF140" t="s" s="0">
        <v>108</v>
      </c>
      <c r="AG140" t="s" s="0">
        <v>108</v>
      </c>
      <c r="AH140" t="s" s="0">
        <v>108</v>
      </c>
      <c r="AK140" t="s" s="0">
        <v>128</v>
      </c>
      <c r="AM140" t="s" s="0">
        <v>128</v>
      </c>
      <c r="AO140" t="s" s="0">
        <v>128</v>
      </c>
      <c r="AQ140" t="s" s="0">
        <v>128</v>
      </c>
      <c r="AU140" t="s" s="0">
        <v>128</v>
      </c>
      <c r="AV140" t="s" s="0">
        <v>128</v>
      </c>
      <c r="AW140" t="s" s="0">
        <v>128</v>
      </c>
      <c r="AX140" t="s" s="0">
        <v>128</v>
      </c>
      <c r="AY140" t="s" s="0">
        <v>128</v>
      </c>
      <c r="AZ14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40" t="str" s="66">
        <f>IF(OR(TRIM(INDIRECT("B"&amp;ROW())) &lt;&gt; "",TRIM(INDIRECT("A"&amp;ROW())) &lt;&gt; ""),AND(TRIM(INDIRECT("A"&amp;ROW())) &lt;&gt; "",TRIM(INDIRECT("D"&amp;ROW())) = "novo"),"")</f>
        <v/>
      </c>
    </row>
    <row r="141" ht="27.5" customHeight="true">
      <c r="B141" t="s">
        <v>847</v>
      </c>
      <c r="C141" t="n" s="0">
        <f>LEN(INDIRECT(ADDRESS(ROW() + (0),COLUMN() + (-1))))</f>
        <v>0.0</v>
      </c>
      <c r="D141" s="0" t="s">
        <v>102</v>
      </c>
      <c r="E141" s="0"/>
      <c r="F141" t="s">
        <v>843</v>
      </c>
      <c r="G141" t="s">
        <v>255</v>
      </c>
      <c r="H141" s="40" t="s">
        <v>848</v>
      </c>
      <c r="I141" t="s">
        <v>849</v>
      </c>
      <c r="J141" s="41" t="n">
        <v>1</v>
      </c>
      <c r="K141" s="0" t="s">
        <v>129</v>
      </c>
      <c r="L141" t="n">
        <v>10</v>
      </c>
      <c r="O141" t="s">
        <v>850</v>
      </c>
      <c r="P141" s="0" t="s">
        <v>143</v>
      </c>
      <c r="Q141" s="31" t="s">
        <v>259</v>
      </c>
      <c r="R141" s="0" t="s">
        <v>146</v>
      </c>
      <c r="S141" s="0" t="s">
        <v>149</v>
      </c>
      <c r="T141" s="0" t="s">
        <v>154</v>
      </c>
      <c r="U141" s="0" t="s">
        <v>158</v>
      </c>
      <c r="W141" s="0" t="s">
        <v>128</v>
      </c>
      <c r="X141" t="s">
        <v>260</v>
      </c>
      <c r="Z141" s="0" t="s">
        <v>108</v>
      </c>
      <c r="AA141" s="0" t="s">
        <v>128</v>
      </c>
      <c r="AC141" s="0" t="s">
        <v>111</v>
      </c>
      <c r="AE141" t="s" s="0">
        <v>108</v>
      </c>
      <c r="AF141" t="s" s="0">
        <v>108</v>
      </c>
      <c r="AG141" t="s" s="0">
        <v>108</v>
      </c>
      <c r="AH141" t="s" s="0">
        <v>108</v>
      </c>
      <c r="AK141" t="s" s="0">
        <v>128</v>
      </c>
      <c r="AM141" t="s" s="0">
        <v>128</v>
      </c>
      <c r="AO141" t="s" s="0">
        <v>128</v>
      </c>
      <c r="AQ141" t="s" s="0">
        <v>128</v>
      </c>
      <c r="AU141" t="s" s="0">
        <v>128</v>
      </c>
      <c r="AV141" t="s" s="0">
        <v>128</v>
      </c>
      <c r="AW141" t="s" s="0">
        <v>128</v>
      </c>
      <c r="AX141" t="s" s="0">
        <v>128</v>
      </c>
      <c r="AY141" t="s" s="0">
        <v>128</v>
      </c>
      <c r="AZ14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41" t="str" s="66">
        <f>IF(OR(TRIM(INDIRECT("B"&amp;ROW())) &lt;&gt; "",TRIM(INDIRECT("A"&amp;ROW())) &lt;&gt; ""),AND(TRIM(INDIRECT("A"&amp;ROW())) &lt;&gt; "",TRIM(INDIRECT("D"&amp;ROW())) = "novo"),"")</f>
        <v/>
      </c>
    </row>
    <row r="142" ht="27.5" customHeight="true">
      <c r="B142" t="s">
        <v>851</v>
      </c>
      <c r="C142" t="n" s="0">
        <f>LEN(INDIRECT(ADDRESS(ROW() + (0),COLUMN() + (-1))))</f>
        <v>0.0</v>
      </c>
      <c r="D142" s="0" t="s">
        <v>102</v>
      </c>
      <c r="E142" s="0"/>
      <c r="F142" t="s">
        <v>852</v>
      </c>
      <c r="G142" t="s">
        <v>255</v>
      </c>
      <c r="H142" s="40" t="s">
        <v>853</v>
      </c>
      <c r="I142" t="s">
        <v>854</v>
      </c>
      <c r="J142" s="41" t="n">
        <v>1</v>
      </c>
      <c r="K142" s="0" t="s">
        <v>129</v>
      </c>
      <c r="L142" t="n">
        <v>10</v>
      </c>
      <c r="O142" t="s">
        <v>855</v>
      </c>
      <c r="P142" s="0" t="s">
        <v>143</v>
      </c>
      <c r="Q142" s="31" t="s">
        <v>259</v>
      </c>
      <c r="R142" s="0" t="s">
        <v>146</v>
      </c>
      <c r="S142" s="0" t="s">
        <v>149</v>
      </c>
      <c r="T142" s="0" t="s">
        <v>154</v>
      </c>
      <c r="U142" s="0" t="s">
        <v>158</v>
      </c>
      <c r="W142" s="0" t="s">
        <v>128</v>
      </c>
      <c r="X142" t="s">
        <v>260</v>
      </c>
      <c r="Z142" s="0" t="s">
        <v>108</v>
      </c>
      <c r="AA142" s="0" t="s">
        <v>128</v>
      </c>
      <c r="AC142" s="0" t="s">
        <v>111</v>
      </c>
      <c r="AE142" t="s" s="0">
        <v>108</v>
      </c>
      <c r="AF142" t="s" s="0">
        <v>108</v>
      </c>
      <c r="AG142" t="s" s="0">
        <v>108</v>
      </c>
      <c r="AH142" t="s" s="0">
        <v>108</v>
      </c>
      <c r="AK142" t="s" s="0">
        <v>128</v>
      </c>
      <c r="AM142" t="s" s="0">
        <v>128</v>
      </c>
      <c r="AO142" t="s" s="0">
        <v>128</v>
      </c>
      <c r="AQ142" t="s" s="0">
        <v>128</v>
      </c>
      <c r="AU142" t="s" s="0">
        <v>128</v>
      </c>
      <c r="AV142" t="s" s="0">
        <v>128</v>
      </c>
      <c r="AW142" t="s" s="0">
        <v>128</v>
      </c>
      <c r="AX142" t="s" s="0">
        <v>128</v>
      </c>
      <c r="AY142" t="s" s="0">
        <v>128</v>
      </c>
      <c r="AZ14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42" t="str" s="66">
        <f>IF(OR(TRIM(INDIRECT("B"&amp;ROW())) &lt;&gt; "",TRIM(INDIRECT("A"&amp;ROW())) &lt;&gt; ""),AND(TRIM(INDIRECT("A"&amp;ROW())) &lt;&gt; "",TRIM(INDIRECT("D"&amp;ROW())) = "novo"),"")</f>
        <v/>
      </c>
    </row>
    <row r="143" ht="27.5" customHeight="true">
      <c r="B143" t="s">
        <v>856</v>
      </c>
      <c r="C143" t="n" s="0">
        <f>LEN(INDIRECT(ADDRESS(ROW() + (0),COLUMN() + (-1))))</f>
        <v>0.0</v>
      </c>
      <c r="D143" s="0" t="s">
        <v>102</v>
      </c>
      <c r="E143" s="0"/>
      <c r="F143" t="s">
        <v>857</v>
      </c>
      <c r="G143" t="s">
        <v>255</v>
      </c>
      <c r="H143" s="40" t="s">
        <v>858</v>
      </c>
      <c r="I143" t="s">
        <v>859</v>
      </c>
      <c r="J143" s="41" t="n">
        <v>1</v>
      </c>
      <c r="K143" s="0" t="s">
        <v>129</v>
      </c>
      <c r="L143" t="n">
        <v>2</v>
      </c>
      <c r="O143" t="s">
        <v>860</v>
      </c>
      <c r="P143" s="0" t="s">
        <v>143</v>
      </c>
      <c r="Q143" s="31" t="s">
        <v>259</v>
      </c>
      <c r="R143" s="0" t="s">
        <v>146</v>
      </c>
      <c r="S143" s="0" t="s">
        <v>149</v>
      </c>
      <c r="T143" s="0" t="s">
        <v>154</v>
      </c>
      <c r="U143" s="0" t="s">
        <v>158</v>
      </c>
      <c r="W143" s="0" t="s">
        <v>128</v>
      </c>
      <c r="X143" t="s">
        <v>260</v>
      </c>
      <c r="Z143" s="0" t="s">
        <v>108</v>
      </c>
      <c r="AA143" s="0" t="s">
        <v>128</v>
      </c>
      <c r="AC143" s="0" t="s">
        <v>111</v>
      </c>
      <c r="AE143" t="s" s="0">
        <v>108</v>
      </c>
      <c r="AF143" t="s" s="0">
        <v>108</v>
      </c>
      <c r="AG143" t="s" s="0">
        <v>108</v>
      </c>
      <c r="AH143" t="s" s="0">
        <v>108</v>
      </c>
      <c r="AK143" t="s" s="0">
        <v>128</v>
      </c>
      <c r="AM143" t="s" s="0">
        <v>128</v>
      </c>
      <c r="AO143" t="s" s="0">
        <v>128</v>
      </c>
      <c r="AQ143" t="s" s="0">
        <v>128</v>
      </c>
      <c r="AU143" t="s" s="0">
        <v>128</v>
      </c>
      <c r="AV143" t="s" s="0">
        <v>128</v>
      </c>
      <c r="AW143" t="s" s="0">
        <v>128</v>
      </c>
      <c r="AX143" t="s" s="0">
        <v>128</v>
      </c>
      <c r="AY143" t="s" s="0">
        <v>128</v>
      </c>
      <c r="AZ14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43" t="str" s="66">
        <f>IF(OR(TRIM(INDIRECT("B"&amp;ROW())) &lt;&gt; "",TRIM(INDIRECT("A"&amp;ROW())) &lt;&gt; ""),AND(TRIM(INDIRECT("A"&amp;ROW())) &lt;&gt; "",TRIM(INDIRECT("D"&amp;ROW())) = "novo"),"")</f>
        <v/>
      </c>
    </row>
    <row r="144" ht="27.5" customHeight="true">
      <c r="B144" t="s">
        <v>861</v>
      </c>
      <c r="C144" t="n" s="0">
        <f>LEN(INDIRECT(ADDRESS(ROW() + (0),COLUMN() + (-1))))</f>
        <v>0.0</v>
      </c>
      <c r="D144" s="0" t="s">
        <v>102</v>
      </c>
      <c r="E144" s="0"/>
      <c r="F144" t="s">
        <v>862</v>
      </c>
      <c r="G144" t="s">
        <v>255</v>
      </c>
      <c r="H144" s="40" t="s">
        <v>863</v>
      </c>
      <c r="I144" t="s">
        <v>864</v>
      </c>
      <c r="J144" s="41" t="n">
        <v>1</v>
      </c>
      <c r="K144" s="0" t="s">
        <v>129</v>
      </c>
      <c r="L144" t="n">
        <v>10</v>
      </c>
      <c r="O144" t="s">
        <v>865</v>
      </c>
      <c r="P144" s="0" t="s">
        <v>143</v>
      </c>
      <c r="Q144" s="31" t="s">
        <v>259</v>
      </c>
      <c r="R144" s="0" t="s">
        <v>146</v>
      </c>
      <c r="S144" s="0" t="s">
        <v>149</v>
      </c>
      <c r="T144" s="0" t="s">
        <v>154</v>
      </c>
      <c r="U144" s="0" t="s">
        <v>158</v>
      </c>
      <c r="W144" s="0" t="s">
        <v>128</v>
      </c>
      <c r="X144" t="s">
        <v>260</v>
      </c>
      <c r="Z144" s="0" t="s">
        <v>108</v>
      </c>
      <c r="AA144" s="0" t="s">
        <v>128</v>
      </c>
      <c r="AC144" s="0" t="s">
        <v>111</v>
      </c>
      <c r="AE144" t="s" s="0">
        <v>108</v>
      </c>
      <c r="AF144" t="s" s="0">
        <v>108</v>
      </c>
      <c r="AG144" t="s" s="0">
        <v>108</v>
      </c>
      <c r="AH144" t="s" s="0">
        <v>108</v>
      </c>
      <c r="AK144" t="s" s="0">
        <v>128</v>
      </c>
      <c r="AM144" t="s" s="0">
        <v>128</v>
      </c>
      <c r="AO144" t="s" s="0">
        <v>128</v>
      </c>
      <c r="AQ144" t="s" s="0">
        <v>128</v>
      </c>
      <c r="AU144" t="s" s="0">
        <v>128</v>
      </c>
      <c r="AV144" t="s" s="0">
        <v>128</v>
      </c>
      <c r="AW144" t="s" s="0">
        <v>128</v>
      </c>
      <c r="AX144" t="s" s="0">
        <v>128</v>
      </c>
      <c r="AY144" t="s" s="0">
        <v>128</v>
      </c>
      <c r="AZ14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44" t="str" s="66">
        <f>IF(OR(TRIM(INDIRECT("B"&amp;ROW())) &lt;&gt; "",TRIM(INDIRECT("A"&amp;ROW())) &lt;&gt; ""),AND(TRIM(INDIRECT("A"&amp;ROW())) &lt;&gt; "",TRIM(INDIRECT("D"&amp;ROW())) = "novo"),"")</f>
        <v/>
      </c>
    </row>
    <row r="145" ht="27.5" customHeight="true">
      <c r="B145" t="s">
        <v>866</v>
      </c>
      <c r="C145" t="n" s="0">
        <f>LEN(INDIRECT(ADDRESS(ROW() + (0),COLUMN() + (-1))))</f>
        <v>0.0</v>
      </c>
      <c r="D145" s="0" t="s">
        <v>102</v>
      </c>
      <c r="E145" s="0"/>
      <c r="F145" t="s">
        <v>867</v>
      </c>
      <c r="G145" t="s">
        <v>255</v>
      </c>
      <c r="H145" s="40" t="s">
        <v>868</v>
      </c>
      <c r="I145" t="s">
        <v>869</v>
      </c>
      <c r="J145" s="41" t="n">
        <v>6</v>
      </c>
      <c r="K145" s="0" t="s">
        <v>129</v>
      </c>
      <c r="L145" t="n">
        <v>2</v>
      </c>
      <c r="O145" t="s">
        <v>870</v>
      </c>
      <c r="P145" s="0" t="s">
        <v>143</v>
      </c>
      <c r="Q145" s="31" t="s">
        <v>259</v>
      </c>
      <c r="R145" s="0" t="s">
        <v>146</v>
      </c>
      <c r="S145" s="0" t="s">
        <v>149</v>
      </c>
      <c r="T145" s="0" t="s">
        <v>154</v>
      </c>
      <c r="U145" s="0" t="s">
        <v>158</v>
      </c>
      <c r="W145" s="0" t="s">
        <v>128</v>
      </c>
      <c r="X145" t="s">
        <v>260</v>
      </c>
      <c r="Z145" s="0" t="s">
        <v>108</v>
      </c>
      <c r="AA145" s="0" t="s">
        <v>128</v>
      </c>
      <c r="AC145" s="0" t="s">
        <v>111</v>
      </c>
      <c r="AE145" t="s" s="0">
        <v>108</v>
      </c>
      <c r="AF145" t="s" s="0">
        <v>108</v>
      </c>
      <c r="AG145" t="s" s="0">
        <v>108</v>
      </c>
      <c r="AH145" t="s" s="0">
        <v>108</v>
      </c>
      <c r="AK145" t="s" s="0">
        <v>128</v>
      </c>
      <c r="AM145" t="s" s="0">
        <v>128</v>
      </c>
      <c r="AO145" t="s" s="0">
        <v>128</v>
      </c>
      <c r="AQ145" t="s" s="0">
        <v>128</v>
      </c>
      <c r="AU145" t="s" s="0">
        <v>128</v>
      </c>
      <c r="AV145" t="s" s="0">
        <v>128</v>
      </c>
      <c r="AW145" t="s" s="0">
        <v>128</v>
      </c>
      <c r="AX145" t="s" s="0">
        <v>128</v>
      </c>
      <c r="AY145" t="s" s="0">
        <v>128</v>
      </c>
      <c r="AZ14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45" t="str" s="66">
        <f>IF(OR(TRIM(INDIRECT("B"&amp;ROW())) &lt;&gt; "",TRIM(INDIRECT("A"&amp;ROW())) &lt;&gt; ""),AND(TRIM(INDIRECT("A"&amp;ROW())) &lt;&gt; "",TRIM(INDIRECT("D"&amp;ROW())) = "novo"),"")</f>
        <v/>
      </c>
    </row>
    <row r="146" ht="27.5" customHeight="true">
      <c r="B146" t="s">
        <v>871</v>
      </c>
      <c r="C146" t="n" s="0">
        <f>LEN(INDIRECT(ADDRESS(ROW() + (0),COLUMN() + (-1))))</f>
        <v>0.0</v>
      </c>
      <c r="D146" s="0" t="s">
        <v>102</v>
      </c>
      <c r="E146" s="0"/>
      <c r="F146" t="s">
        <v>872</v>
      </c>
      <c r="G146" t="s">
        <v>255</v>
      </c>
      <c r="H146" s="40" t="s">
        <v>873</v>
      </c>
      <c r="I146" t="s">
        <v>874</v>
      </c>
      <c r="J146" s="41" t="n">
        <v>1</v>
      </c>
      <c r="K146" s="0" t="s">
        <v>129</v>
      </c>
      <c r="L146" t="n">
        <v>10</v>
      </c>
      <c r="O146" t="s">
        <v>875</v>
      </c>
      <c r="P146" s="0" t="s">
        <v>143</v>
      </c>
      <c r="Q146" s="31" t="s">
        <v>259</v>
      </c>
      <c r="R146" s="0" t="s">
        <v>146</v>
      </c>
      <c r="S146" s="0" t="s">
        <v>149</v>
      </c>
      <c r="T146" s="0" t="s">
        <v>154</v>
      </c>
      <c r="U146" s="0" t="s">
        <v>158</v>
      </c>
      <c r="W146" s="0" t="s">
        <v>128</v>
      </c>
      <c r="X146" t="s">
        <v>260</v>
      </c>
      <c r="Z146" s="0" t="s">
        <v>108</v>
      </c>
      <c r="AA146" s="0" t="s">
        <v>128</v>
      </c>
      <c r="AC146" s="0" t="s">
        <v>111</v>
      </c>
      <c r="AE146" t="s" s="0">
        <v>108</v>
      </c>
      <c r="AF146" t="s" s="0">
        <v>108</v>
      </c>
      <c r="AG146" t="s" s="0">
        <v>108</v>
      </c>
      <c r="AH146" t="s" s="0">
        <v>108</v>
      </c>
      <c r="AK146" t="s" s="0">
        <v>128</v>
      </c>
      <c r="AM146" t="s" s="0">
        <v>128</v>
      </c>
      <c r="AO146" t="s" s="0">
        <v>128</v>
      </c>
      <c r="AQ146" t="s" s="0">
        <v>128</v>
      </c>
      <c r="AU146" t="s" s="0">
        <v>128</v>
      </c>
      <c r="AV146" t="s" s="0">
        <v>128</v>
      </c>
      <c r="AW146" t="s" s="0">
        <v>128</v>
      </c>
      <c r="AX146" t="s" s="0">
        <v>128</v>
      </c>
      <c r="AY146" t="s" s="0">
        <v>128</v>
      </c>
      <c r="AZ14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46" t="str" s="66">
        <f>IF(OR(TRIM(INDIRECT("B"&amp;ROW())) &lt;&gt; "",TRIM(INDIRECT("A"&amp;ROW())) &lt;&gt; ""),AND(TRIM(INDIRECT("A"&amp;ROW())) &lt;&gt; "",TRIM(INDIRECT("D"&amp;ROW())) = "novo"),"")</f>
        <v/>
      </c>
    </row>
    <row r="147" ht="27.5" customHeight="true">
      <c r="B147" t="s">
        <v>876</v>
      </c>
      <c r="C147" t="n" s="0">
        <f>LEN(INDIRECT(ADDRESS(ROW() + (0),COLUMN() + (-1))))</f>
        <v>0.0</v>
      </c>
      <c r="D147" s="0" t="s">
        <v>102</v>
      </c>
      <c r="E147" s="0"/>
      <c r="F147" t="s">
        <v>877</v>
      </c>
      <c r="G147" t="s">
        <v>255</v>
      </c>
      <c r="H147" s="40" t="s">
        <v>878</v>
      </c>
      <c r="I147" t="s">
        <v>879</v>
      </c>
      <c r="J147" s="41" t="n">
        <v>1</v>
      </c>
      <c r="K147" s="0" t="s">
        <v>129</v>
      </c>
      <c r="L147" t="n">
        <v>10</v>
      </c>
      <c r="O147" t="s">
        <v>880</v>
      </c>
      <c r="P147" s="0" t="s">
        <v>143</v>
      </c>
      <c r="Q147" s="31" t="s">
        <v>259</v>
      </c>
      <c r="R147" s="0" t="s">
        <v>146</v>
      </c>
      <c r="S147" s="0" t="s">
        <v>149</v>
      </c>
      <c r="T147" s="0" t="s">
        <v>154</v>
      </c>
      <c r="U147" s="0" t="s">
        <v>158</v>
      </c>
      <c r="W147" s="0" t="s">
        <v>128</v>
      </c>
      <c r="X147" t="s">
        <v>260</v>
      </c>
      <c r="Z147" s="0" t="s">
        <v>108</v>
      </c>
      <c r="AA147" s="0" t="s">
        <v>128</v>
      </c>
      <c r="AC147" s="0" t="s">
        <v>111</v>
      </c>
      <c r="AE147" t="s" s="0">
        <v>108</v>
      </c>
      <c r="AF147" t="s" s="0">
        <v>108</v>
      </c>
      <c r="AG147" t="s" s="0">
        <v>108</v>
      </c>
      <c r="AH147" t="s" s="0">
        <v>108</v>
      </c>
      <c r="AK147" t="s" s="0">
        <v>128</v>
      </c>
      <c r="AM147" t="s" s="0">
        <v>128</v>
      </c>
      <c r="AO147" t="s" s="0">
        <v>128</v>
      </c>
      <c r="AQ147" t="s" s="0">
        <v>128</v>
      </c>
      <c r="AU147" t="s" s="0">
        <v>128</v>
      </c>
      <c r="AV147" t="s" s="0">
        <v>128</v>
      </c>
      <c r="AW147" t="s" s="0">
        <v>128</v>
      </c>
      <c r="AX147" t="s" s="0">
        <v>128</v>
      </c>
      <c r="AY147" t="s" s="0">
        <v>128</v>
      </c>
      <c r="AZ14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47" t="str" s="66">
        <f>IF(OR(TRIM(INDIRECT("B"&amp;ROW())) &lt;&gt; "",TRIM(INDIRECT("A"&amp;ROW())) &lt;&gt; ""),AND(TRIM(INDIRECT("A"&amp;ROW())) &lt;&gt; "",TRIM(INDIRECT("D"&amp;ROW())) = "novo"),"")</f>
        <v/>
      </c>
    </row>
    <row r="148" ht="27.5" customHeight="true">
      <c r="B148" t="s">
        <v>881</v>
      </c>
      <c r="C148" t="n" s="0">
        <f>LEN(INDIRECT(ADDRESS(ROW() + (0),COLUMN() + (-1))))</f>
        <v>0.0</v>
      </c>
      <c r="D148" s="0" t="s">
        <v>102</v>
      </c>
      <c r="E148" s="0"/>
      <c r="F148" t="s">
        <v>877</v>
      </c>
      <c r="G148" t="s">
        <v>255</v>
      </c>
      <c r="H148" s="40" t="s">
        <v>882</v>
      </c>
      <c r="I148" t="s">
        <v>883</v>
      </c>
      <c r="J148" s="41" t="n">
        <v>2</v>
      </c>
      <c r="K148" s="0" t="s">
        <v>129</v>
      </c>
      <c r="L148" t="n">
        <v>2</v>
      </c>
      <c r="O148" t="s">
        <v>884</v>
      </c>
      <c r="P148" s="0" t="s">
        <v>143</v>
      </c>
      <c r="Q148" s="31" t="s">
        <v>259</v>
      </c>
      <c r="R148" s="0" t="s">
        <v>146</v>
      </c>
      <c r="S148" s="0" t="s">
        <v>149</v>
      </c>
      <c r="T148" s="0" t="s">
        <v>154</v>
      </c>
      <c r="U148" s="0" t="s">
        <v>158</v>
      </c>
      <c r="W148" s="0" t="s">
        <v>128</v>
      </c>
      <c r="X148" t="s">
        <v>260</v>
      </c>
      <c r="Z148" s="0" t="s">
        <v>108</v>
      </c>
      <c r="AA148" s="0" t="s">
        <v>128</v>
      </c>
      <c r="AC148" s="0" t="s">
        <v>111</v>
      </c>
      <c r="AE148" t="s" s="0">
        <v>108</v>
      </c>
      <c r="AF148" t="s" s="0">
        <v>108</v>
      </c>
      <c r="AG148" t="s" s="0">
        <v>108</v>
      </c>
      <c r="AH148" t="s" s="0">
        <v>108</v>
      </c>
      <c r="AK148" t="s" s="0">
        <v>128</v>
      </c>
      <c r="AM148" t="s" s="0">
        <v>128</v>
      </c>
      <c r="AO148" t="s" s="0">
        <v>128</v>
      </c>
      <c r="AQ148" t="s" s="0">
        <v>128</v>
      </c>
      <c r="AU148" t="s" s="0">
        <v>128</v>
      </c>
      <c r="AV148" t="s" s="0">
        <v>128</v>
      </c>
      <c r="AW148" t="s" s="0">
        <v>128</v>
      </c>
      <c r="AX148" t="s" s="0">
        <v>128</v>
      </c>
      <c r="AY148" t="s" s="0">
        <v>128</v>
      </c>
      <c r="AZ14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48" t="str" s="66">
        <f>IF(OR(TRIM(INDIRECT("B"&amp;ROW())) &lt;&gt; "",TRIM(INDIRECT("A"&amp;ROW())) &lt;&gt; ""),AND(TRIM(INDIRECT("A"&amp;ROW())) &lt;&gt; "",TRIM(INDIRECT("D"&amp;ROW())) = "novo"),"")</f>
        <v/>
      </c>
    </row>
    <row r="149" ht="27.5" customHeight="true">
      <c r="B149" t="s">
        <v>885</v>
      </c>
      <c r="C149" t="n" s="0">
        <f>LEN(INDIRECT(ADDRESS(ROW() + (0),COLUMN() + (-1))))</f>
        <v>0.0</v>
      </c>
      <c r="D149" s="0" t="s">
        <v>102</v>
      </c>
      <c r="E149" s="0"/>
      <c r="F149" t="s">
        <v>886</v>
      </c>
      <c r="G149" t="s">
        <v>255</v>
      </c>
      <c r="H149" s="40" t="s">
        <v>887</v>
      </c>
      <c r="I149" t="s">
        <v>888</v>
      </c>
      <c r="J149" s="41" t="n">
        <v>1</v>
      </c>
      <c r="K149" s="0" t="s">
        <v>129</v>
      </c>
      <c r="L149" t="n">
        <v>1</v>
      </c>
      <c r="O149" t="s">
        <v>889</v>
      </c>
      <c r="P149" s="0" t="s">
        <v>143</v>
      </c>
      <c r="Q149" s="31" t="s">
        <v>259</v>
      </c>
      <c r="R149" s="0" t="s">
        <v>146</v>
      </c>
      <c r="S149" s="0" t="s">
        <v>149</v>
      </c>
      <c r="T149" s="0" t="s">
        <v>154</v>
      </c>
      <c r="U149" s="0" t="s">
        <v>158</v>
      </c>
      <c r="W149" s="0" t="s">
        <v>128</v>
      </c>
      <c r="X149" t="s">
        <v>260</v>
      </c>
      <c r="Z149" s="0" t="s">
        <v>108</v>
      </c>
      <c r="AA149" s="0" t="s">
        <v>128</v>
      </c>
      <c r="AC149" s="0" t="s">
        <v>111</v>
      </c>
      <c r="AE149" t="s" s="0">
        <v>108</v>
      </c>
      <c r="AF149" t="s" s="0">
        <v>108</v>
      </c>
      <c r="AG149" t="s" s="0">
        <v>108</v>
      </c>
      <c r="AH149" t="s" s="0">
        <v>108</v>
      </c>
      <c r="AK149" t="s" s="0">
        <v>128</v>
      </c>
      <c r="AM149" t="s" s="0">
        <v>128</v>
      </c>
      <c r="AO149" t="s" s="0">
        <v>128</v>
      </c>
      <c r="AQ149" t="s" s="0">
        <v>128</v>
      </c>
      <c r="AU149" t="s" s="0">
        <v>128</v>
      </c>
      <c r="AV149" t="s" s="0">
        <v>128</v>
      </c>
      <c r="AW149" t="s" s="0">
        <v>128</v>
      </c>
      <c r="AX149" t="s" s="0">
        <v>128</v>
      </c>
      <c r="AY149" t="s" s="0">
        <v>128</v>
      </c>
      <c r="AZ14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49" t="str" s="66">
        <f>IF(OR(TRIM(INDIRECT("B"&amp;ROW())) &lt;&gt; "",TRIM(INDIRECT("A"&amp;ROW())) &lt;&gt; ""),AND(TRIM(INDIRECT("A"&amp;ROW())) &lt;&gt; "",TRIM(INDIRECT("D"&amp;ROW())) = "novo"),"")</f>
        <v/>
      </c>
    </row>
    <row r="150" ht="27.5" customHeight="true">
      <c r="B150" t="s">
        <v>890</v>
      </c>
      <c r="C150" t="n" s="0">
        <f>LEN(INDIRECT(ADDRESS(ROW() + (0),COLUMN() + (-1))))</f>
        <v>0.0</v>
      </c>
      <c r="D150" s="0" t="s">
        <v>102</v>
      </c>
      <c r="E150" s="0"/>
      <c r="F150" t="s">
        <v>891</v>
      </c>
      <c r="G150" t="s">
        <v>255</v>
      </c>
      <c r="H150" s="40" t="s">
        <v>892</v>
      </c>
      <c r="I150" t="s">
        <v>893</v>
      </c>
      <c r="J150" s="41" t="n">
        <v>2</v>
      </c>
      <c r="K150" s="0" t="s">
        <v>129</v>
      </c>
      <c r="L150" t="n">
        <v>1</v>
      </c>
      <c r="O150" t="s">
        <v>894</v>
      </c>
      <c r="P150" s="0" t="s">
        <v>143</v>
      </c>
      <c r="Q150" s="31" t="s">
        <v>259</v>
      </c>
      <c r="R150" s="0" t="s">
        <v>146</v>
      </c>
      <c r="S150" s="0" t="s">
        <v>149</v>
      </c>
      <c r="T150" s="0" t="s">
        <v>154</v>
      </c>
      <c r="U150" s="0" t="s">
        <v>158</v>
      </c>
      <c r="W150" s="0" t="s">
        <v>128</v>
      </c>
      <c r="X150" t="s">
        <v>260</v>
      </c>
      <c r="Z150" s="0" t="s">
        <v>108</v>
      </c>
      <c r="AA150" s="0" t="s">
        <v>128</v>
      </c>
      <c r="AC150" s="0" t="s">
        <v>111</v>
      </c>
      <c r="AE150" t="s" s="0">
        <v>108</v>
      </c>
      <c r="AF150" t="s" s="0">
        <v>108</v>
      </c>
      <c r="AG150" t="s" s="0">
        <v>108</v>
      </c>
      <c r="AH150" t="s" s="0">
        <v>108</v>
      </c>
      <c r="AK150" t="s" s="0">
        <v>128</v>
      </c>
      <c r="AM150" t="s" s="0">
        <v>128</v>
      </c>
      <c r="AO150" t="s" s="0">
        <v>128</v>
      </c>
      <c r="AQ150" t="s" s="0">
        <v>128</v>
      </c>
      <c r="AU150" t="s" s="0">
        <v>128</v>
      </c>
      <c r="AV150" t="s" s="0">
        <v>128</v>
      </c>
      <c r="AW150" t="s" s="0">
        <v>128</v>
      </c>
      <c r="AX150" t="s" s="0">
        <v>128</v>
      </c>
      <c r="AY150" t="s" s="0">
        <v>128</v>
      </c>
      <c r="AZ15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50" t="str" s="66">
        <f>IF(OR(TRIM(INDIRECT("B"&amp;ROW())) &lt;&gt; "",TRIM(INDIRECT("A"&amp;ROW())) &lt;&gt; ""),AND(TRIM(INDIRECT("A"&amp;ROW())) &lt;&gt; "",TRIM(INDIRECT("D"&amp;ROW())) = "novo"),"")</f>
        <v/>
      </c>
    </row>
    <row r="151" ht="27.5" customHeight="true">
      <c r="B151" t="s">
        <v>895</v>
      </c>
      <c r="C151" t="n" s="0">
        <f>LEN(INDIRECT(ADDRESS(ROW() + (0),COLUMN() + (-1))))</f>
        <v>0.0</v>
      </c>
      <c r="D151" s="0" t="s">
        <v>102</v>
      </c>
      <c r="E151" s="0"/>
      <c r="F151" t="s">
        <v>896</v>
      </c>
      <c r="G151" t="s">
        <v>255</v>
      </c>
      <c r="H151" s="40" t="s">
        <v>897</v>
      </c>
      <c r="I151" t="s">
        <v>898</v>
      </c>
      <c r="J151" s="41" t="n">
        <v>2</v>
      </c>
      <c r="K151" s="0" t="s">
        <v>129</v>
      </c>
      <c r="L151" t="n">
        <v>2</v>
      </c>
      <c r="O151" t="s">
        <v>899</v>
      </c>
      <c r="P151" s="0" t="s">
        <v>143</v>
      </c>
      <c r="Q151" s="31" t="s">
        <v>259</v>
      </c>
      <c r="R151" s="0" t="s">
        <v>146</v>
      </c>
      <c r="S151" s="0" t="s">
        <v>149</v>
      </c>
      <c r="T151" s="0" t="s">
        <v>154</v>
      </c>
      <c r="U151" s="0" t="s">
        <v>158</v>
      </c>
      <c r="W151" s="0" t="s">
        <v>128</v>
      </c>
      <c r="X151" t="s">
        <v>260</v>
      </c>
      <c r="Z151" s="0" t="s">
        <v>108</v>
      </c>
      <c r="AA151" s="0" t="s">
        <v>128</v>
      </c>
      <c r="AC151" s="0" t="s">
        <v>111</v>
      </c>
      <c r="AE151" t="s" s="0">
        <v>108</v>
      </c>
      <c r="AF151" t="s" s="0">
        <v>108</v>
      </c>
      <c r="AG151" t="s" s="0">
        <v>108</v>
      </c>
      <c r="AH151" t="s" s="0">
        <v>108</v>
      </c>
      <c r="AK151" t="s" s="0">
        <v>128</v>
      </c>
      <c r="AM151" t="s" s="0">
        <v>128</v>
      </c>
      <c r="AO151" t="s" s="0">
        <v>128</v>
      </c>
      <c r="AQ151" t="s" s="0">
        <v>128</v>
      </c>
      <c r="AU151" t="s" s="0">
        <v>128</v>
      </c>
      <c r="AV151" t="s" s="0">
        <v>128</v>
      </c>
      <c r="AW151" t="s" s="0">
        <v>128</v>
      </c>
      <c r="AX151" t="s" s="0">
        <v>128</v>
      </c>
      <c r="AY151" t="s" s="0">
        <v>128</v>
      </c>
      <c r="AZ15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51" t="str" s="66">
        <f>IF(OR(TRIM(INDIRECT("B"&amp;ROW())) &lt;&gt; "",TRIM(INDIRECT("A"&amp;ROW())) &lt;&gt; ""),AND(TRIM(INDIRECT("A"&amp;ROW())) &lt;&gt; "",TRIM(INDIRECT("D"&amp;ROW())) = "novo"),"")</f>
        <v/>
      </c>
    </row>
    <row r="152" ht="27.5" customHeight="true">
      <c r="B152" t="s">
        <v>900</v>
      </c>
      <c r="C152" t="n" s="0">
        <f>LEN(INDIRECT(ADDRESS(ROW() + (0),COLUMN() + (-1))))</f>
        <v>0.0</v>
      </c>
      <c r="D152" s="0" t="s">
        <v>102</v>
      </c>
      <c r="E152" s="0"/>
      <c r="F152" t="s">
        <v>896</v>
      </c>
      <c r="G152" t="s">
        <v>255</v>
      </c>
      <c r="H152" s="40" t="s">
        <v>901</v>
      </c>
      <c r="I152" t="s">
        <v>902</v>
      </c>
      <c r="J152" s="41" t="n">
        <v>1</v>
      </c>
      <c r="K152" s="0" t="s">
        <v>129</v>
      </c>
      <c r="L152" t="n">
        <v>10</v>
      </c>
      <c r="O152" t="s">
        <v>903</v>
      </c>
      <c r="P152" s="0" t="s">
        <v>143</v>
      </c>
      <c r="Q152" s="31" t="s">
        <v>259</v>
      </c>
      <c r="R152" s="0" t="s">
        <v>146</v>
      </c>
      <c r="S152" s="0" t="s">
        <v>149</v>
      </c>
      <c r="T152" s="0" t="s">
        <v>154</v>
      </c>
      <c r="U152" s="0" t="s">
        <v>158</v>
      </c>
      <c r="W152" s="0" t="s">
        <v>128</v>
      </c>
      <c r="X152" t="s">
        <v>260</v>
      </c>
      <c r="Z152" s="0" t="s">
        <v>108</v>
      </c>
      <c r="AA152" s="0" t="s">
        <v>128</v>
      </c>
      <c r="AC152" s="0" t="s">
        <v>111</v>
      </c>
      <c r="AE152" t="s" s="0">
        <v>108</v>
      </c>
      <c r="AF152" t="s" s="0">
        <v>108</v>
      </c>
      <c r="AG152" t="s" s="0">
        <v>108</v>
      </c>
      <c r="AH152" t="s" s="0">
        <v>108</v>
      </c>
      <c r="AK152" t="s" s="0">
        <v>128</v>
      </c>
      <c r="AM152" t="s" s="0">
        <v>128</v>
      </c>
      <c r="AO152" t="s" s="0">
        <v>128</v>
      </c>
      <c r="AQ152" t="s" s="0">
        <v>128</v>
      </c>
      <c r="AU152" t="s" s="0">
        <v>128</v>
      </c>
      <c r="AV152" t="s" s="0">
        <v>128</v>
      </c>
      <c r="AW152" t="s" s="0">
        <v>128</v>
      </c>
      <c r="AX152" t="s" s="0">
        <v>128</v>
      </c>
      <c r="AY152" t="s" s="0">
        <v>128</v>
      </c>
      <c r="AZ15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52" t="str" s="66">
        <f>IF(OR(TRIM(INDIRECT("B"&amp;ROW())) &lt;&gt; "",TRIM(INDIRECT("A"&amp;ROW())) &lt;&gt; ""),AND(TRIM(INDIRECT("A"&amp;ROW())) &lt;&gt; "",TRIM(INDIRECT("D"&amp;ROW())) = "novo"),"")</f>
        <v/>
      </c>
    </row>
    <row r="153" ht="27.5" customHeight="true">
      <c r="B153" t="s">
        <v>904</v>
      </c>
      <c r="C153" t="n" s="0">
        <f>LEN(INDIRECT(ADDRESS(ROW() + (0),COLUMN() + (-1))))</f>
        <v>0.0</v>
      </c>
      <c r="D153" s="0" t="s">
        <v>102</v>
      </c>
      <c r="E153" s="0"/>
      <c r="F153" t="s">
        <v>905</v>
      </c>
      <c r="G153" t="s">
        <v>255</v>
      </c>
      <c r="H153" s="40" t="s">
        <v>906</v>
      </c>
      <c r="I153" t="s">
        <v>907</v>
      </c>
      <c r="J153" s="41" t="n">
        <v>1</v>
      </c>
      <c r="K153" s="0" t="s">
        <v>129</v>
      </c>
      <c r="L153" t="n">
        <v>10</v>
      </c>
      <c r="O153" t="s">
        <v>908</v>
      </c>
      <c r="P153" s="0" t="s">
        <v>143</v>
      </c>
      <c r="Q153" s="31" t="s">
        <v>259</v>
      </c>
      <c r="R153" s="0" t="s">
        <v>146</v>
      </c>
      <c r="S153" s="0" t="s">
        <v>149</v>
      </c>
      <c r="T153" s="0" t="s">
        <v>154</v>
      </c>
      <c r="U153" s="0" t="s">
        <v>158</v>
      </c>
      <c r="W153" s="0" t="s">
        <v>128</v>
      </c>
      <c r="X153" t="s">
        <v>260</v>
      </c>
      <c r="Z153" s="0" t="s">
        <v>108</v>
      </c>
      <c r="AA153" s="0" t="s">
        <v>128</v>
      </c>
      <c r="AC153" s="0" t="s">
        <v>111</v>
      </c>
      <c r="AE153" t="s" s="0">
        <v>108</v>
      </c>
      <c r="AF153" t="s" s="0">
        <v>108</v>
      </c>
      <c r="AG153" t="s" s="0">
        <v>108</v>
      </c>
      <c r="AH153" t="s" s="0">
        <v>108</v>
      </c>
      <c r="AK153" t="s" s="0">
        <v>128</v>
      </c>
      <c r="AM153" t="s" s="0">
        <v>128</v>
      </c>
      <c r="AO153" t="s" s="0">
        <v>128</v>
      </c>
      <c r="AQ153" t="s" s="0">
        <v>128</v>
      </c>
      <c r="AU153" t="s" s="0">
        <v>128</v>
      </c>
      <c r="AV153" t="s" s="0">
        <v>128</v>
      </c>
      <c r="AW153" t="s" s="0">
        <v>128</v>
      </c>
      <c r="AX153" t="s" s="0">
        <v>128</v>
      </c>
      <c r="AY153" t="s" s="0">
        <v>128</v>
      </c>
      <c r="AZ15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53" t="str" s="66">
        <f>IF(OR(TRIM(INDIRECT("B"&amp;ROW())) &lt;&gt; "",TRIM(INDIRECT("A"&amp;ROW())) &lt;&gt; ""),AND(TRIM(INDIRECT("A"&amp;ROW())) &lt;&gt; "",TRIM(INDIRECT("D"&amp;ROW())) = "novo"),"")</f>
        <v/>
      </c>
    </row>
    <row r="154" ht="27.5" customHeight="true">
      <c r="B154" t="s">
        <v>909</v>
      </c>
      <c r="C154" t="n" s="0">
        <f>LEN(INDIRECT(ADDRESS(ROW() + (0),COLUMN() + (-1))))</f>
        <v>0.0</v>
      </c>
      <c r="D154" s="0" t="s">
        <v>102</v>
      </c>
      <c r="E154" s="0"/>
      <c r="F154" t="s">
        <v>905</v>
      </c>
      <c r="G154" t="s">
        <v>255</v>
      </c>
      <c r="H154" s="40" t="s">
        <v>910</v>
      </c>
      <c r="I154" t="s">
        <v>911</v>
      </c>
      <c r="J154" s="41" t="n">
        <v>1</v>
      </c>
      <c r="K154" s="0" t="s">
        <v>129</v>
      </c>
      <c r="L154" t="n">
        <v>1</v>
      </c>
      <c r="O154" t="s">
        <v>912</v>
      </c>
      <c r="P154" s="0" t="s">
        <v>143</v>
      </c>
      <c r="Q154" s="31" t="s">
        <v>259</v>
      </c>
      <c r="R154" s="0" t="s">
        <v>146</v>
      </c>
      <c r="S154" s="0" t="s">
        <v>149</v>
      </c>
      <c r="T154" s="0" t="s">
        <v>154</v>
      </c>
      <c r="U154" s="0" t="s">
        <v>158</v>
      </c>
      <c r="W154" s="0" t="s">
        <v>128</v>
      </c>
      <c r="X154" t="s">
        <v>260</v>
      </c>
      <c r="Z154" s="0" t="s">
        <v>108</v>
      </c>
      <c r="AA154" s="0" t="s">
        <v>128</v>
      </c>
      <c r="AC154" s="0" t="s">
        <v>111</v>
      </c>
      <c r="AE154" t="s" s="0">
        <v>108</v>
      </c>
      <c r="AF154" t="s" s="0">
        <v>108</v>
      </c>
      <c r="AG154" t="s" s="0">
        <v>108</v>
      </c>
      <c r="AH154" t="s" s="0">
        <v>108</v>
      </c>
      <c r="AK154" t="s" s="0">
        <v>128</v>
      </c>
      <c r="AM154" t="s" s="0">
        <v>128</v>
      </c>
      <c r="AO154" t="s" s="0">
        <v>128</v>
      </c>
      <c r="AQ154" t="s" s="0">
        <v>128</v>
      </c>
      <c r="AU154" t="s" s="0">
        <v>128</v>
      </c>
      <c r="AV154" t="s" s="0">
        <v>128</v>
      </c>
      <c r="AW154" t="s" s="0">
        <v>128</v>
      </c>
      <c r="AX154" t="s" s="0">
        <v>128</v>
      </c>
      <c r="AY154" t="s" s="0">
        <v>128</v>
      </c>
      <c r="AZ15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54" t="str" s="66">
        <f>IF(OR(TRIM(INDIRECT("B"&amp;ROW())) &lt;&gt; "",TRIM(INDIRECT("A"&amp;ROW())) &lt;&gt; ""),AND(TRIM(INDIRECT("A"&amp;ROW())) &lt;&gt; "",TRIM(INDIRECT("D"&amp;ROW())) = "novo"),"")</f>
        <v/>
      </c>
    </row>
    <row r="155" ht="27.5" customHeight="true">
      <c r="B155" t="s">
        <v>909</v>
      </c>
      <c r="C155" t="n" s="0">
        <f>LEN(INDIRECT(ADDRESS(ROW() + (0),COLUMN() + (-1))))</f>
        <v>0.0</v>
      </c>
      <c r="D155" s="0" t="s">
        <v>102</v>
      </c>
      <c r="E155" s="0"/>
      <c r="F155" t="s">
        <v>905</v>
      </c>
      <c r="G155" t="s">
        <v>255</v>
      </c>
      <c r="H155" s="40" t="s">
        <v>913</v>
      </c>
      <c r="I155" t="s">
        <v>914</v>
      </c>
      <c r="J155" s="41" t="n">
        <v>4</v>
      </c>
      <c r="K155" s="0" t="s">
        <v>129</v>
      </c>
      <c r="L155" t="n">
        <v>2</v>
      </c>
      <c r="O155" t="s">
        <v>915</v>
      </c>
      <c r="P155" s="0" t="s">
        <v>143</v>
      </c>
      <c r="Q155" s="31" t="s">
        <v>259</v>
      </c>
      <c r="R155" s="0" t="s">
        <v>146</v>
      </c>
      <c r="S155" s="0" t="s">
        <v>149</v>
      </c>
      <c r="T155" s="0" t="s">
        <v>154</v>
      </c>
      <c r="U155" s="0" t="s">
        <v>158</v>
      </c>
      <c r="W155" s="0" t="s">
        <v>128</v>
      </c>
      <c r="X155" t="s">
        <v>260</v>
      </c>
      <c r="Z155" s="0" t="s">
        <v>108</v>
      </c>
      <c r="AA155" s="0" t="s">
        <v>128</v>
      </c>
      <c r="AC155" s="0" t="s">
        <v>111</v>
      </c>
      <c r="AE155" t="s" s="0">
        <v>108</v>
      </c>
      <c r="AF155" t="s" s="0">
        <v>108</v>
      </c>
      <c r="AG155" t="s" s="0">
        <v>108</v>
      </c>
      <c r="AH155" t="s" s="0">
        <v>108</v>
      </c>
      <c r="AK155" t="s" s="0">
        <v>128</v>
      </c>
      <c r="AM155" t="s" s="0">
        <v>128</v>
      </c>
      <c r="AO155" t="s" s="0">
        <v>128</v>
      </c>
      <c r="AQ155" t="s" s="0">
        <v>128</v>
      </c>
      <c r="AU155" t="s" s="0">
        <v>128</v>
      </c>
      <c r="AV155" t="s" s="0">
        <v>128</v>
      </c>
      <c r="AW155" t="s" s="0">
        <v>128</v>
      </c>
      <c r="AX155" t="s" s="0">
        <v>128</v>
      </c>
      <c r="AY155" t="s" s="0">
        <v>128</v>
      </c>
      <c r="AZ15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55" t="str" s="66">
        <f>IF(OR(TRIM(INDIRECT("B"&amp;ROW())) &lt;&gt; "",TRIM(INDIRECT("A"&amp;ROW())) &lt;&gt; ""),AND(TRIM(INDIRECT("A"&amp;ROW())) &lt;&gt; "",TRIM(INDIRECT("D"&amp;ROW())) = "novo"),"")</f>
        <v/>
      </c>
    </row>
    <row r="156" ht="27.5" customHeight="true">
      <c r="B156" t="s">
        <v>916</v>
      </c>
      <c r="C156" t="n" s="0">
        <f>LEN(INDIRECT(ADDRESS(ROW() + (0),COLUMN() + (-1))))</f>
        <v>0.0</v>
      </c>
      <c r="D156" s="0" t="s">
        <v>102</v>
      </c>
      <c r="E156" s="0"/>
      <c r="F156" t="s">
        <v>905</v>
      </c>
      <c r="G156" t="s">
        <v>255</v>
      </c>
      <c r="H156" s="40" t="s">
        <v>917</v>
      </c>
      <c r="I156" t="s">
        <v>918</v>
      </c>
      <c r="J156" s="41" t="n">
        <v>1</v>
      </c>
      <c r="K156" s="0" t="s">
        <v>129</v>
      </c>
      <c r="L156" t="n">
        <v>20</v>
      </c>
      <c r="O156" t="s">
        <v>919</v>
      </c>
      <c r="P156" s="0" t="s">
        <v>143</v>
      </c>
      <c r="Q156" s="31" t="s">
        <v>259</v>
      </c>
      <c r="R156" s="0" t="s">
        <v>146</v>
      </c>
      <c r="S156" s="0" t="s">
        <v>149</v>
      </c>
      <c r="T156" s="0" t="s">
        <v>154</v>
      </c>
      <c r="U156" s="0" t="s">
        <v>158</v>
      </c>
      <c r="W156" s="0" t="s">
        <v>128</v>
      </c>
      <c r="X156" t="s">
        <v>260</v>
      </c>
      <c r="Z156" s="0" t="s">
        <v>108</v>
      </c>
      <c r="AA156" s="0" t="s">
        <v>128</v>
      </c>
      <c r="AC156" s="0" t="s">
        <v>111</v>
      </c>
      <c r="AE156" t="s" s="0">
        <v>108</v>
      </c>
      <c r="AF156" t="s" s="0">
        <v>108</v>
      </c>
      <c r="AG156" t="s" s="0">
        <v>108</v>
      </c>
      <c r="AH156" t="s" s="0">
        <v>108</v>
      </c>
      <c r="AK156" t="s" s="0">
        <v>128</v>
      </c>
      <c r="AM156" t="s" s="0">
        <v>128</v>
      </c>
      <c r="AO156" t="s" s="0">
        <v>128</v>
      </c>
      <c r="AQ156" t="s" s="0">
        <v>128</v>
      </c>
      <c r="AU156" t="s" s="0">
        <v>128</v>
      </c>
      <c r="AV156" t="s" s="0">
        <v>128</v>
      </c>
      <c r="AW156" t="s" s="0">
        <v>128</v>
      </c>
      <c r="AX156" t="s" s="0">
        <v>128</v>
      </c>
      <c r="AY156" t="s" s="0">
        <v>128</v>
      </c>
      <c r="AZ15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56" t="str" s="66">
        <f>IF(OR(TRIM(INDIRECT("B"&amp;ROW())) &lt;&gt; "",TRIM(INDIRECT("A"&amp;ROW())) &lt;&gt; ""),AND(TRIM(INDIRECT("A"&amp;ROW())) &lt;&gt; "",TRIM(INDIRECT("D"&amp;ROW())) = "novo"),"")</f>
        <v/>
      </c>
    </row>
    <row r="157" ht="27.5" customHeight="true">
      <c r="B157" t="s">
        <v>920</v>
      </c>
      <c r="C157" t="n" s="0">
        <f>LEN(INDIRECT(ADDRESS(ROW() + (0),COLUMN() + (-1))))</f>
        <v>0.0</v>
      </c>
      <c r="D157" s="0" t="s">
        <v>102</v>
      </c>
      <c r="E157" s="0"/>
      <c r="F157" t="s">
        <v>921</v>
      </c>
      <c r="G157" t="s">
        <v>255</v>
      </c>
      <c r="H157" s="40" t="s">
        <v>922</v>
      </c>
      <c r="I157" t="s">
        <v>923</v>
      </c>
      <c r="J157" s="41" t="n">
        <v>1</v>
      </c>
      <c r="K157" s="0" t="s">
        <v>129</v>
      </c>
      <c r="L157" t="n">
        <v>10</v>
      </c>
      <c r="O157" t="s">
        <v>924</v>
      </c>
      <c r="P157" s="0" t="s">
        <v>143</v>
      </c>
      <c r="Q157" s="31" t="s">
        <v>259</v>
      </c>
      <c r="R157" s="0" t="s">
        <v>146</v>
      </c>
      <c r="S157" s="0" t="s">
        <v>149</v>
      </c>
      <c r="T157" s="0" t="s">
        <v>154</v>
      </c>
      <c r="U157" s="0" t="s">
        <v>158</v>
      </c>
      <c r="W157" s="0" t="s">
        <v>128</v>
      </c>
      <c r="X157" t="s">
        <v>260</v>
      </c>
      <c r="Z157" s="0" t="s">
        <v>108</v>
      </c>
      <c r="AA157" s="0" t="s">
        <v>128</v>
      </c>
      <c r="AC157" s="0" t="s">
        <v>111</v>
      </c>
      <c r="AE157" t="s" s="0">
        <v>108</v>
      </c>
      <c r="AF157" t="s" s="0">
        <v>108</v>
      </c>
      <c r="AG157" t="s" s="0">
        <v>108</v>
      </c>
      <c r="AH157" t="s" s="0">
        <v>108</v>
      </c>
      <c r="AK157" t="s" s="0">
        <v>128</v>
      </c>
      <c r="AM157" t="s" s="0">
        <v>128</v>
      </c>
      <c r="AO157" t="s" s="0">
        <v>128</v>
      </c>
      <c r="AQ157" t="s" s="0">
        <v>128</v>
      </c>
      <c r="AU157" t="s" s="0">
        <v>128</v>
      </c>
      <c r="AV157" t="s" s="0">
        <v>128</v>
      </c>
      <c r="AW157" t="s" s="0">
        <v>128</v>
      </c>
      <c r="AX157" t="s" s="0">
        <v>128</v>
      </c>
      <c r="AY157" t="s" s="0">
        <v>128</v>
      </c>
      <c r="AZ15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57" t="str" s="66">
        <f>IF(OR(TRIM(INDIRECT("B"&amp;ROW())) &lt;&gt; "",TRIM(INDIRECT("A"&amp;ROW())) &lt;&gt; ""),AND(TRIM(INDIRECT("A"&amp;ROW())) &lt;&gt; "",TRIM(INDIRECT("D"&amp;ROW())) = "novo"),"")</f>
        <v/>
      </c>
    </row>
    <row r="158" ht="27.5" customHeight="true">
      <c r="B158" t="s">
        <v>925</v>
      </c>
      <c r="C158" t="n" s="0">
        <f>LEN(INDIRECT(ADDRESS(ROW() + (0),COLUMN() + (-1))))</f>
        <v>0.0</v>
      </c>
      <c r="D158" s="0" t="s">
        <v>102</v>
      </c>
      <c r="E158" s="0"/>
      <c r="F158" t="s">
        <v>921</v>
      </c>
      <c r="G158" t="s">
        <v>255</v>
      </c>
      <c r="H158" s="40" t="s">
        <v>926</v>
      </c>
      <c r="I158" t="s">
        <v>927</v>
      </c>
      <c r="J158" s="41" t="n">
        <v>1</v>
      </c>
      <c r="K158" s="0" t="s">
        <v>129</v>
      </c>
      <c r="L158" t="n">
        <v>2</v>
      </c>
      <c r="O158" t="s">
        <v>928</v>
      </c>
      <c r="P158" s="0" t="s">
        <v>143</v>
      </c>
      <c r="Q158" s="31" t="s">
        <v>259</v>
      </c>
      <c r="R158" s="0" t="s">
        <v>146</v>
      </c>
      <c r="S158" s="0" t="s">
        <v>149</v>
      </c>
      <c r="T158" s="0" t="s">
        <v>154</v>
      </c>
      <c r="U158" s="0" t="s">
        <v>158</v>
      </c>
      <c r="W158" s="0" t="s">
        <v>128</v>
      </c>
      <c r="X158" t="s">
        <v>260</v>
      </c>
      <c r="Z158" s="0" t="s">
        <v>108</v>
      </c>
      <c r="AA158" s="0" t="s">
        <v>128</v>
      </c>
      <c r="AC158" s="0" t="s">
        <v>111</v>
      </c>
      <c r="AE158" t="s" s="0">
        <v>108</v>
      </c>
      <c r="AF158" t="s" s="0">
        <v>108</v>
      </c>
      <c r="AG158" t="s" s="0">
        <v>108</v>
      </c>
      <c r="AH158" t="s" s="0">
        <v>108</v>
      </c>
      <c r="AK158" t="s" s="0">
        <v>128</v>
      </c>
      <c r="AM158" t="s" s="0">
        <v>128</v>
      </c>
      <c r="AO158" t="s" s="0">
        <v>128</v>
      </c>
      <c r="AQ158" t="s" s="0">
        <v>128</v>
      </c>
      <c r="AU158" t="s" s="0">
        <v>128</v>
      </c>
      <c r="AV158" t="s" s="0">
        <v>128</v>
      </c>
      <c r="AW158" t="s" s="0">
        <v>128</v>
      </c>
      <c r="AX158" t="s" s="0">
        <v>128</v>
      </c>
      <c r="AY158" t="s" s="0">
        <v>128</v>
      </c>
      <c r="AZ15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58" t="str" s="66">
        <f>IF(OR(TRIM(INDIRECT("B"&amp;ROW())) &lt;&gt; "",TRIM(INDIRECT("A"&amp;ROW())) &lt;&gt; ""),AND(TRIM(INDIRECT("A"&amp;ROW())) &lt;&gt; "",TRIM(INDIRECT("D"&amp;ROW())) = "novo"),"")</f>
        <v/>
      </c>
    </row>
    <row r="159" ht="27.5" customHeight="true">
      <c r="B159" t="s">
        <v>925</v>
      </c>
      <c r="C159" t="n" s="0">
        <f>LEN(INDIRECT(ADDRESS(ROW() + (0),COLUMN() + (-1))))</f>
        <v>0.0</v>
      </c>
      <c r="D159" s="0" t="s">
        <v>102</v>
      </c>
      <c r="E159" s="0"/>
      <c r="F159" t="s">
        <v>921</v>
      </c>
      <c r="G159" t="s">
        <v>255</v>
      </c>
      <c r="H159" s="40" t="s">
        <v>929</v>
      </c>
      <c r="I159" t="s">
        <v>930</v>
      </c>
      <c r="J159" s="41" t="n">
        <v>4</v>
      </c>
      <c r="K159" s="0" t="s">
        <v>129</v>
      </c>
      <c r="L159" t="n">
        <v>2</v>
      </c>
      <c r="O159" t="s">
        <v>931</v>
      </c>
      <c r="P159" s="0" t="s">
        <v>143</v>
      </c>
      <c r="Q159" s="31" t="s">
        <v>259</v>
      </c>
      <c r="R159" s="0" t="s">
        <v>146</v>
      </c>
      <c r="S159" s="0" t="s">
        <v>149</v>
      </c>
      <c r="T159" s="0" t="s">
        <v>154</v>
      </c>
      <c r="U159" s="0" t="s">
        <v>158</v>
      </c>
      <c r="W159" s="0" t="s">
        <v>128</v>
      </c>
      <c r="X159" t="s">
        <v>260</v>
      </c>
      <c r="Z159" s="0" t="s">
        <v>108</v>
      </c>
      <c r="AA159" s="0" t="s">
        <v>128</v>
      </c>
      <c r="AC159" s="0" t="s">
        <v>111</v>
      </c>
      <c r="AE159" t="s" s="0">
        <v>108</v>
      </c>
      <c r="AF159" t="s" s="0">
        <v>108</v>
      </c>
      <c r="AG159" t="s" s="0">
        <v>108</v>
      </c>
      <c r="AH159" t="s" s="0">
        <v>108</v>
      </c>
      <c r="AK159" t="s" s="0">
        <v>128</v>
      </c>
      <c r="AM159" t="s" s="0">
        <v>128</v>
      </c>
      <c r="AO159" t="s" s="0">
        <v>128</v>
      </c>
      <c r="AQ159" t="s" s="0">
        <v>128</v>
      </c>
      <c r="AU159" t="s" s="0">
        <v>128</v>
      </c>
      <c r="AV159" t="s" s="0">
        <v>128</v>
      </c>
      <c r="AW159" t="s" s="0">
        <v>128</v>
      </c>
      <c r="AX159" t="s" s="0">
        <v>128</v>
      </c>
      <c r="AY159" t="s" s="0">
        <v>128</v>
      </c>
      <c r="AZ15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59" t="str" s="66">
        <f>IF(OR(TRIM(INDIRECT("B"&amp;ROW())) &lt;&gt; "",TRIM(INDIRECT("A"&amp;ROW())) &lt;&gt; ""),AND(TRIM(INDIRECT("A"&amp;ROW())) &lt;&gt; "",TRIM(INDIRECT("D"&amp;ROW())) = "novo"),"")</f>
        <v/>
      </c>
    </row>
    <row r="160" ht="27.5" customHeight="true">
      <c r="B160" t="s">
        <v>932</v>
      </c>
      <c r="C160" t="n" s="0">
        <f>LEN(INDIRECT(ADDRESS(ROW() + (0),COLUMN() + (-1))))</f>
        <v>0.0</v>
      </c>
      <c r="D160" s="0" t="s">
        <v>102</v>
      </c>
      <c r="E160" s="0"/>
      <c r="F160" t="s">
        <v>933</v>
      </c>
      <c r="G160" t="s">
        <v>255</v>
      </c>
      <c r="H160" s="40" t="s">
        <v>934</v>
      </c>
      <c r="I160" t="s">
        <v>935</v>
      </c>
      <c r="J160" s="41" t="n">
        <v>2</v>
      </c>
      <c r="K160" s="0" t="s">
        <v>129</v>
      </c>
      <c r="L160" t="n">
        <v>2</v>
      </c>
      <c r="O160" t="s">
        <v>936</v>
      </c>
      <c r="P160" s="0" t="s">
        <v>143</v>
      </c>
      <c r="Q160" s="31" t="s">
        <v>259</v>
      </c>
      <c r="R160" s="0" t="s">
        <v>146</v>
      </c>
      <c r="S160" s="0" t="s">
        <v>149</v>
      </c>
      <c r="T160" s="0" t="s">
        <v>154</v>
      </c>
      <c r="U160" s="0" t="s">
        <v>158</v>
      </c>
      <c r="W160" s="0" t="s">
        <v>128</v>
      </c>
      <c r="X160" t="s">
        <v>260</v>
      </c>
      <c r="Z160" s="0" t="s">
        <v>108</v>
      </c>
      <c r="AA160" s="0" t="s">
        <v>128</v>
      </c>
      <c r="AC160" s="0" t="s">
        <v>111</v>
      </c>
      <c r="AE160" t="s" s="0">
        <v>108</v>
      </c>
      <c r="AF160" t="s" s="0">
        <v>108</v>
      </c>
      <c r="AG160" t="s" s="0">
        <v>108</v>
      </c>
      <c r="AH160" t="s" s="0">
        <v>108</v>
      </c>
      <c r="AK160" t="s" s="0">
        <v>128</v>
      </c>
      <c r="AM160" t="s" s="0">
        <v>128</v>
      </c>
      <c r="AO160" t="s" s="0">
        <v>128</v>
      </c>
      <c r="AQ160" t="s" s="0">
        <v>128</v>
      </c>
      <c r="AU160" t="s" s="0">
        <v>128</v>
      </c>
      <c r="AV160" t="s" s="0">
        <v>128</v>
      </c>
      <c r="AW160" t="s" s="0">
        <v>128</v>
      </c>
      <c r="AX160" t="s" s="0">
        <v>128</v>
      </c>
      <c r="AY160" t="s" s="0">
        <v>128</v>
      </c>
      <c r="AZ16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60" t="str" s="66">
        <f>IF(OR(TRIM(INDIRECT("B"&amp;ROW())) &lt;&gt; "",TRIM(INDIRECT("A"&amp;ROW())) &lt;&gt; ""),AND(TRIM(INDIRECT("A"&amp;ROW())) &lt;&gt; "",TRIM(INDIRECT("D"&amp;ROW())) = "novo"),"")</f>
        <v/>
      </c>
    </row>
    <row r="161" ht="27.5" customHeight="true">
      <c r="B161" t="s">
        <v>937</v>
      </c>
      <c r="C161" t="n" s="0">
        <f>LEN(INDIRECT(ADDRESS(ROW() + (0),COLUMN() + (-1))))</f>
        <v>0.0</v>
      </c>
      <c r="D161" s="0" t="s">
        <v>102</v>
      </c>
      <c r="E161" s="0"/>
      <c r="F161" t="s">
        <v>938</v>
      </c>
      <c r="G161" t="s">
        <v>255</v>
      </c>
      <c r="H161" s="40" t="s">
        <v>939</v>
      </c>
      <c r="I161" t="s">
        <v>940</v>
      </c>
      <c r="J161" s="41" t="n">
        <v>1</v>
      </c>
      <c r="K161" s="0" t="s">
        <v>129</v>
      </c>
      <c r="L161" t="n">
        <v>10</v>
      </c>
      <c r="O161" t="s">
        <v>941</v>
      </c>
      <c r="P161" s="0" t="s">
        <v>143</v>
      </c>
      <c r="Q161" s="31" t="s">
        <v>259</v>
      </c>
      <c r="R161" s="0" t="s">
        <v>146</v>
      </c>
      <c r="S161" s="0" t="s">
        <v>149</v>
      </c>
      <c r="T161" s="0" t="s">
        <v>154</v>
      </c>
      <c r="U161" s="0" t="s">
        <v>158</v>
      </c>
      <c r="W161" s="0" t="s">
        <v>128</v>
      </c>
      <c r="X161" t="s">
        <v>260</v>
      </c>
      <c r="Z161" s="0" t="s">
        <v>108</v>
      </c>
      <c r="AA161" s="0" t="s">
        <v>128</v>
      </c>
      <c r="AC161" s="0" t="s">
        <v>111</v>
      </c>
      <c r="AE161" t="s" s="0">
        <v>108</v>
      </c>
      <c r="AF161" t="s" s="0">
        <v>108</v>
      </c>
      <c r="AG161" t="s" s="0">
        <v>108</v>
      </c>
      <c r="AH161" t="s" s="0">
        <v>108</v>
      </c>
      <c r="AK161" t="s" s="0">
        <v>128</v>
      </c>
      <c r="AM161" t="s" s="0">
        <v>128</v>
      </c>
      <c r="AO161" t="s" s="0">
        <v>128</v>
      </c>
      <c r="AQ161" t="s" s="0">
        <v>128</v>
      </c>
      <c r="AU161" t="s" s="0">
        <v>128</v>
      </c>
      <c r="AV161" t="s" s="0">
        <v>128</v>
      </c>
      <c r="AW161" t="s" s="0">
        <v>128</v>
      </c>
      <c r="AX161" t="s" s="0">
        <v>128</v>
      </c>
      <c r="AY161" t="s" s="0">
        <v>128</v>
      </c>
      <c r="AZ16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61" t="str" s="66">
        <f>IF(OR(TRIM(INDIRECT("B"&amp;ROW())) &lt;&gt; "",TRIM(INDIRECT("A"&amp;ROW())) &lt;&gt; ""),AND(TRIM(INDIRECT("A"&amp;ROW())) &lt;&gt; "",TRIM(INDIRECT("D"&amp;ROW())) = "novo"),"")</f>
        <v/>
      </c>
    </row>
    <row r="162" ht="27.5" customHeight="true">
      <c r="B162" t="s">
        <v>942</v>
      </c>
      <c r="C162" t="n" s="0">
        <f>LEN(INDIRECT(ADDRESS(ROW() + (0),COLUMN() + (-1))))</f>
        <v>0.0</v>
      </c>
      <c r="D162" s="0" t="s">
        <v>102</v>
      </c>
      <c r="E162" s="0"/>
      <c r="F162" t="s">
        <v>943</v>
      </c>
      <c r="G162" t="s">
        <v>255</v>
      </c>
      <c r="H162" s="40" t="s">
        <v>944</v>
      </c>
      <c r="I162" t="s">
        <v>945</v>
      </c>
      <c r="J162" s="41" t="n">
        <v>1</v>
      </c>
      <c r="K162" s="0" t="s">
        <v>129</v>
      </c>
      <c r="L162" t="n">
        <v>2</v>
      </c>
      <c r="O162" t="s">
        <v>946</v>
      </c>
      <c r="P162" s="0" t="s">
        <v>143</v>
      </c>
      <c r="Q162" s="31" t="s">
        <v>259</v>
      </c>
      <c r="R162" s="0" t="s">
        <v>146</v>
      </c>
      <c r="S162" s="0" t="s">
        <v>149</v>
      </c>
      <c r="T162" s="0" t="s">
        <v>154</v>
      </c>
      <c r="U162" s="0" t="s">
        <v>158</v>
      </c>
      <c r="W162" s="0" t="s">
        <v>128</v>
      </c>
      <c r="X162" t="s">
        <v>260</v>
      </c>
      <c r="Z162" s="0" t="s">
        <v>108</v>
      </c>
      <c r="AA162" s="0" t="s">
        <v>128</v>
      </c>
      <c r="AC162" s="0" t="s">
        <v>111</v>
      </c>
      <c r="AE162" t="s" s="0">
        <v>108</v>
      </c>
      <c r="AF162" t="s" s="0">
        <v>108</v>
      </c>
      <c r="AG162" t="s" s="0">
        <v>108</v>
      </c>
      <c r="AH162" t="s" s="0">
        <v>108</v>
      </c>
      <c r="AK162" t="s" s="0">
        <v>128</v>
      </c>
      <c r="AM162" t="s" s="0">
        <v>128</v>
      </c>
      <c r="AO162" t="s" s="0">
        <v>128</v>
      </c>
      <c r="AQ162" t="s" s="0">
        <v>128</v>
      </c>
      <c r="AU162" t="s" s="0">
        <v>128</v>
      </c>
      <c r="AV162" t="s" s="0">
        <v>128</v>
      </c>
      <c r="AW162" t="s" s="0">
        <v>128</v>
      </c>
      <c r="AX162" t="s" s="0">
        <v>128</v>
      </c>
      <c r="AY162" t="s" s="0">
        <v>128</v>
      </c>
      <c r="AZ16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62" t="str" s="66">
        <f>IF(OR(TRIM(INDIRECT("B"&amp;ROW())) &lt;&gt; "",TRIM(INDIRECT("A"&amp;ROW())) &lt;&gt; ""),AND(TRIM(INDIRECT("A"&amp;ROW())) &lt;&gt; "",TRIM(INDIRECT("D"&amp;ROW())) = "novo"),"")</f>
        <v/>
      </c>
    </row>
    <row r="163" ht="27.5" customHeight="true">
      <c r="B163" t="s">
        <v>947</v>
      </c>
      <c r="C163" t="n" s="0">
        <f>LEN(INDIRECT(ADDRESS(ROW() + (0),COLUMN() + (-1))))</f>
        <v>0.0</v>
      </c>
      <c r="D163" s="0" t="s">
        <v>102</v>
      </c>
      <c r="E163" s="0"/>
      <c r="F163" t="s">
        <v>948</v>
      </c>
      <c r="G163" t="s">
        <v>255</v>
      </c>
      <c r="H163" s="40" t="s">
        <v>949</v>
      </c>
      <c r="I163" t="s">
        <v>950</v>
      </c>
      <c r="J163" s="41" t="n">
        <v>3</v>
      </c>
      <c r="K163" s="0" t="s">
        <v>129</v>
      </c>
      <c r="L163" t="n">
        <v>2</v>
      </c>
      <c r="O163" t="s">
        <v>951</v>
      </c>
      <c r="P163" s="0" t="s">
        <v>143</v>
      </c>
      <c r="Q163" s="31" t="s">
        <v>259</v>
      </c>
      <c r="R163" s="0" t="s">
        <v>146</v>
      </c>
      <c r="S163" s="0" t="s">
        <v>149</v>
      </c>
      <c r="T163" s="0" t="s">
        <v>154</v>
      </c>
      <c r="U163" s="0" t="s">
        <v>158</v>
      </c>
      <c r="W163" s="0" t="s">
        <v>128</v>
      </c>
      <c r="X163" t="s">
        <v>260</v>
      </c>
      <c r="Z163" s="0" t="s">
        <v>108</v>
      </c>
      <c r="AA163" s="0" t="s">
        <v>128</v>
      </c>
      <c r="AC163" s="0" t="s">
        <v>111</v>
      </c>
      <c r="AE163" t="s" s="0">
        <v>108</v>
      </c>
      <c r="AF163" t="s" s="0">
        <v>108</v>
      </c>
      <c r="AG163" t="s" s="0">
        <v>108</v>
      </c>
      <c r="AH163" t="s" s="0">
        <v>108</v>
      </c>
      <c r="AK163" t="s" s="0">
        <v>128</v>
      </c>
      <c r="AM163" t="s" s="0">
        <v>128</v>
      </c>
      <c r="AO163" t="s" s="0">
        <v>128</v>
      </c>
      <c r="AQ163" t="s" s="0">
        <v>128</v>
      </c>
      <c r="AU163" t="s" s="0">
        <v>128</v>
      </c>
      <c r="AV163" t="s" s="0">
        <v>128</v>
      </c>
      <c r="AW163" t="s" s="0">
        <v>128</v>
      </c>
      <c r="AX163" t="s" s="0">
        <v>128</v>
      </c>
      <c r="AY163" t="s" s="0">
        <v>128</v>
      </c>
      <c r="AZ16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63" t="str" s="66">
        <f>IF(OR(TRIM(INDIRECT("B"&amp;ROW())) &lt;&gt; "",TRIM(INDIRECT("A"&amp;ROW())) &lt;&gt; ""),AND(TRIM(INDIRECT("A"&amp;ROW())) &lt;&gt; "",TRIM(INDIRECT("D"&amp;ROW())) = "novo"),"")</f>
        <v/>
      </c>
    </row>
    <row r="164" ht="27.5" customHeight="true">
      <c r="B164" t="s">
        <v>952</v>
      </c>
      <c r="C164" t="n" s="0">
        <f>LEN(INDIRECT(ADDRESS(ROW() + (0),COLUMN() + (-1))))</f>
        <v>0.0</v>
      </c>
      <c r="D164" s="0" t="s">
        <v>102</v>
      </c>
      <c r="E164" s="0"/>
      <c r="F164" t="s">
        <v>953</v>
      </c>
      <c r="G164" t="s">
        <v>255</v>
      </c>
      <c r="H164" s="40" t="s">
        <v>954</v>
      </c>
      <c r="I164" t="s">
        <v>955</v>
      </c>
      <c r="J164" s="41" t="n">
        <v>1</v>
      </c>
      <c r="K164" s="0" t="s">
        <v>129</v>
      </c>
      <c r="L164" t="n">
        <v>2</v>
      </c>
      <c r="O164" t="s">
        <v>956</v>
      </c>
      <c r="P164" s="0" t="s">
        <v>143</v>
      </c>
      <c r="Q164" s="31" t="s">
        <v>259</v>
      </c>
      <c r="R164" s="0" t="s">
        <v>146</v>
      </c>
      <c r="S164" s="0" t="s">
        <v>149</v>
      </c>
      <c r="T164" s="0" t="s">
        <v>154</v>
      </c>
      <c r="U164" s="0" t="s">
        <v>158</v>
      </c>
      <c r="W164" s="0" t="s">
        <v>128</v>
      </c>
      <c r="X164" t="s">
        <v>260</v>
      </c>
      <c r="Z164" s="0" t="s">
        <v>108</v>
      </c>
      <c r="AA164" s="0" t="s">
        <v>128</v>
      </c>
      <c r="AC164" s="0" t="s">
        <v>111</v>
      </c>
      <c r="AE164" t="s" s="0">
        <v>108</v>
      </c>
      <c r="AF164" t="s" s="0">
        <v>108</v>
      </c>
      <c r="AG164" t="s" s="0">
        <v>108</v>
      </c>
      <c r="AH164" t="s" s="0">
        <v>108</v>
      </c>
      <c r="AK164" t="s" s="0">
        <v>128</v>
      </c>
      <c r="AM164" t="s" s="0">
        <v>128</v>
      </c>
      <c r="AO164" t="s" s="0">
        <v>128</v>
      </c>
      <c r="AQ164" t="s" s="0">
        <v>128</v>
      </c>
      <c r="AU164" t="s" s="0">
        <v>128</v>
      </c>
      <c r="AV164" t="s" s="0">
        <v>128</v>
      </c>
      <c r="AW164" t="s" s="0">
        <v>128</v>
      </c>
      <c r="AX164" t="s" s="0">
        <v>128</v>
      </c>
      <c r="AY164" t="s" s="0">
        <v>128</v>
      </c>
      <c r="AZ16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64" t="str" s="66">
        <f>IF(OR(TRIM(INDIRECT("B"&amp;ROW())) &lt;&gt; "",TRIM(INDIRECT("A"&amp;ROW())) &lt;&gt; ""),AND(TRIM(INDIRECT("A"&amp;ROW())) &lt;&gt; "",TRIM(INDIRECT("D"&amp;ROW())) = "novo"),"")</f>
        <v/>
      </c>
    </row>
    <row r="165" ht="27.5" customHeight="true">
      <c r="B165" t="s">
        <v>952</v>
      </c>
      <c r="C165" t="n" s="0">
        <f>LEN(INDIRECT(ADDRESS(ROW() + (0),COLUMN() + (-1))))</f>
        <v>0.0</v>
      </c>
      <c r="D165" s="0" t="s">
        <v>102</v>
      </c>
      <c r="E165" s="0"/>
      <c r="F165" t="s">
        <v>953</v>
      </c>
      <c r="G165" t="s">
        <v>255</v>
      </c>
      <c r="H165" s="40" t="s">
        <v>954</v>
      </c>
      <c r="I165" t="s">
        <v>957</v>
      </c>
      <c r="J165" s="41" t="n">
        <v>3</v>
      </c>
      <c r="K165" s="0" t="s">
        <v>129</v>
      </c>
      <c r="L165" t="n">
        <v>2</v>
      </c>
      <c r="O165" t="s">
        <v>956</v>
      </c>
      <c r="P165" s="0" t="s">
        <v>143</v>
      </c>
      <c r="Q165" s="31" t="s">
        <v>259</v>
      </c>
      <c r="R165" s="0" t="s">
        <v>146</v>
      </c>
      <c r="S165" s="0" t="s">
        <v>149</v>
      </c>
      <c r="T165" s="0" t="s">
        <v>154</v>
      </c>
      <c r="U165" s="0" t="s">
        <v>158</v>
      </c>
      <c r="W165" s="0" t="s">
        <v>128</v>
      </c>
      <c r="X165" t="s">
        <v>260</v>
      </c>
      <c r="Z165" s="0" t="s">
        <v>108</v>
      </c>
      <c r="AA165" s="0" t="s">
        <v>128</v>
      </c>
      <c r="AC165" s="0" t="s">
        <v>111</v>
      </c>
      <c r="AE165" t="s" s="0">
        <v>108</v>
      </c>
      <c r="AF165" t="s" s="0">
        <v>108</v>
      </c>
      <c r="AG165" t="s" s="0">
        <v>108</v>
      </c>
      <c r="AH165" t="s" s="0">
        <v>108</v>
      </c>
      <c r="AK165" t="s" s="0">
        <v>128</v>
      </c>
      <c r="AM165" t="s" s="0">
        <v>128</v>
      </c>
      <c r="AO165" t="s" s="0">
        <v>128</v>
      </c>
      <c r="AQ165" t="s" s="0">
        <v>128</v>
      </c>
      <c r="AU165" t="s" s="0">
        <v>128</v>
      </c>
      <c r="AV165" t="s" s="0">
        <v>128</v>
      </c>
      <c r="AW165" t="s" s="0">
        <v>128</v>
      </c>
      <c r="AX165" t="s" s="0">
        <v>128</v>
      </c>
      <c r="AY165" t="s" s="0">
        <v>128</v>
      </c>
      <c r="AZ16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65" t="str" s="66">
        <f>IF(OR(TRIM(INDIRECT("B"&amp;ROW())) &lt;&gt; "",TRIM(INDIRECT("A"&amp;ROW())) &lt;&gt; ""),AND(TRIM(INDIRECT("A"&amp;ROW())) &lt;&gt; "",TRIM(INDIRECT("D"&amp;ROW())) = "novo"),"")</f>
        <v/>
      </c>
    </row>
    <row r="166" ht="27.5" customHeight="true">
      <c r="B166" t="s">
        <v>958</v>
      </c>
      <c r="C166" t="n" s="0">
        <f>LEN(INDIRECT(ADDRESS(ROW() + (0),COLUMN() + (-1))))</f>
        <v>0.0</v>
      </c>
      <c r="D166" s="0" t="s">
        <v>102</v>
      </c>
      <c r="E166" s="0"/>
      <c r="F166" t="s">
        <v>959</v>
      </c>
      <c r="G166" t="s">
        <v>255</v>
      </c>
      <c r="H166" s="40" t="s">
        <v>960</v>
      </c>
      <c r="I166" t="s">
        <v>961</v>
      </c>
      <c r="J166" s="41" t="n">
        <v>4</v>
      </c>
      <c r="K166" s="0" t="s">
        <v>129</v>
      </c>
      <c r="L166" t="n">
        <v>2</v>
      </c>
      <c r="O166" t="s">
        <v>962</v>
      </c>
      <c r="P166" s="0" t="s">
        <v>143</v>
      </c>
      <c r="Q166" s="31" t="s">
        <v>259</v>
      </c>
      <c r="R166" s="0" t="s">
        <v>146</v>
      </c>
      <c r="S166" s="0" t="s">
        <v>149</v>
      </c>
      <c r="T166" s="0" t="s">
        <v>154</v>
      </c>
      <c r="U166" s="0" t="s">
        <v>158</v>
      </c>
      <c r="W166" s="0" t="s">
        <v>128</v>
      </c>
      <c r="X166" t="s">
        <v>260</v>
      </c>
      <c r="Z166" s="0" t="s">
        <v>108</v>
      </c>
      <c r="AA166" s="0" t="s">
        <v>128</v>
      </c>
      <c r="AC166" s="0" t="s">
        <v>111</v>
      </c>
      <c r="AE166" t="s" s="0">
        <v>108</v>
      </c>
      <c r="AF166" t="s" s="0">
        <v>108</v>
      </c>
      <c r="AG166" t="s" s="0">
        <v>108</v>
      </c>
      <c r="AH166" t="s" s="0">
        <v>108</v>
      </c>
      <c r="AK166" t="s" s="0">
        <v>128</v>
      </c>
      <c r="AM166" t="s" s="0">
        <v>128</v>
      </c>
      <c r="AO166" t="s" s="0">
        <v>128</v>
      </c>
      <c r="AQ166" t="s" s="0">
        <v>128</v>
      </c>
      <c r="AU166" t="s" s="0">
        <v>128</v>
      </c>
      <c r="AV166" t="s" s="0">
        <v>128</v>
      </c>
      <c r="AW166" t="s" s="0">
        <v>128</v>
      </c>
      <c r="AX166" t="s" s="0">
        <v>128</v>
      </c>
      <c r="AY166" t="s" s="0">
        <v>128</v>
      </c>
      <c r="AZ16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66" t="str" s="66">
        <f>IF(OR(TRIM(INDIRECT("B"&amp;ROW())) &lt;&gt; "",TRIM(INDIRECT("A"&amp;ROW())) &lt;&gt; ""),AND(TRIM(INDIRECT("A"&amp;ROW())) &lt;&gt; "",TRIM(INDIRECT("D"&amp;ROW())) = "novo"),"")</f>
        <v/>
      </c>
    </row>
    <row r="167" ht="27.5" customHeight="true">
      <c r="B167" t="s">
        <v>963</v>
      </c>
      <c r="C167" t="n" s="0">
        <f>LEN(INDIRECT(ADDRESS(ROW() + (0),COLUMN() + (-1))))</f>
        <v>0.0</v>
      </c>
      <c r="D167" s="0" t="s">
        <v>102</v>
      </c>
      <c r="E167" s="0"/>
      <c r="F167" t="s">
        <v>964</v>
      </c>
      <c r="G167" t="s">
        <v>255</v>
      </c>
      <c r="H167" s="40" t="s">
        <v>965</v>
      </c>
      <c r="I167" t="s">
        <v>966</v>
      </c>
      <c r="J167" s="41" t="n">
        <v>1</v>
      </c>
      <c r="K167" s="0" t="s">
        <v>129</v>
      </c>
      <c r="L167" t="n">
        <v>2</v>
      </c>
      <c r="O167" t="s">
        <v>967</v>
      </c>
      <c r="P167" s="0" t="s">
        <v>143</v>
      </c>
      <c r="Q167" s="31" t="s">
        <v>259</v>
      </c>
      <c r="R167" s="0" t="s">
        <v>146</v>
      </c>
      <c r="S167" s="0" t="s">
        <v>149</v>
      </c>
      <c r="T167" s="0" t="s">
        <v>154</v>
      </c>
      <c r="U167" s="0" t="s">
        <v>158</v>
      </c>
      <c r="W167" s="0" t="s">
        <v>128</v>
      </c>
      <c r="X167" t="s">
        <v>260</v>
      </c>
      <c r="Z167" s="0" t="s">
        <v>108</v>
      </c>
      <c r="AA167" s="0" t="s">
        <v>128</v>
      </c>
      <c r="AC167" s="0" t="s">
        <v>111</v>
      </c>
      <c r="AE167" t="s" s="0">
        <v>108</v>
      </c>
      <c r="AF167" t="s" s="0">
        <v>108</v>
      </c>
      <c r="AG167" t="s" s="0">
        <v>108</v>
      </c>
      <c r="AH167" t="s" s="0">
        <v>108</v>
      </c>
      <c r="AK167" t="s" s="0">
        <v>128</v>
      </c>
      <c r="AM167" t="s" s="0">
        <v>128</v>
      </c>
      <c r="AO167" t="s" s="0">
        <v>128</v>
      </c>
      <c r="AQ167" t="s" s="0">
        <v>128</v>
      </c>
      <c r="AU167" t="s" s="0">
        <v>128</v>
      </c>
      <c r="AV167" t="s" s="0">
        <v>128</v>
      </c>
      <c r="AW167" t="s" s="0">
        <v>128</v>
      </c>
      <c r="AX167" t="s" s="0">
        <v>128</v>
      </c>
      <c r="AY167" t="s" s="0">
        <v>128</v>
      </c>
      <c r="AZ16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67" t="str" s="66">
        <f>IF(OR(TRIM(INDIRECT("B"&amp;ROW())) &lt;&gt; "",TRIM(INDIRECT("A"&amp;ROW())) &lt;&gt; ""),AND(TRIM(INDIRECT("A"&amp;ROW())) &lt;&gt; "",TRIM(INDIRECT("D"&amp;ROW())) = "novo"),"")</f>
        <v/>
      </c>
    </row>
    <row r="168" ht="27.5" customHeight="true">
      <c r="B168" t="s">
        <v>968</v>
      </c>
      <c r="C168" t="n" s="0">
        <f>LEN(INDIRECT(ADDRESS(ROW() + (0),COLUMN() + (-1))))</f>
        <v>0.0</v>
      </c>
      <c r="D168" s="0" t="s">
        <v>102</v>
      </c>
      <c r="E168" s="0"/>
      <c r="F168" t="s">
        <v>964</v>
      </c>
      <c r="G168" t="s">
        <v>255</v>
      </c>
      <c r="H168" s="40" t="s">
        <v>969</v>
      </c>
      <c r="I168" t="s">
        <v>970</v>
      </c>
      <c r="J168" s="41" t="n">
        <v>1</v>
      </c>
      <c r="K168" s="0" t="s">
        <v>129</v>
      </c>
      <c r="L168" t="n">
        <v>10</v>
      </c>
      <c r="O168" t="s">
        <v>971</v>
      </c>
      <c r="P168" s="0" t="s">
        <v>143</v>
      </c>
      <c r="Q168" s="31" t="s">
        <v>259</v>
      </c>
      <c r="R168" s="0" t="s">
        <v>146</v>
      </c>
      <c r="S168" s="0" t="s">
        <v>149</v>
      </c>
      <c r="T168" s="0" t="s">
        <v>154</v>
      </c>
      <c r="U168" s="0" t="s">
        <v>158</v>
      </c>
      <c r="W168" s="0" t="s">
        <v>128</v>
      </c>
      <c r="X168" t="s">
        <v>260</v>
      </c>
      <c r="Z168" s="0" t="s">
        <v>108</v>
      </c>
      <c r="AA168" s="0" t="s">
        <v>128</v>
      </c>
      <c r="AC168" s="0" t="s">
        <v>111</v>
      </c>
      <c r="AE168" t="s" s="0">
        <v>108</v>
      </c>
      <c r="AF168" t="s" s="0">
        <v>108</v>
      </c>
      <c r="AG168" t="s" s="0">
        <v>108</v>
      </c>
      <c r="AH168" t="s" s="0">
        <v>108</v>
      </c>
      <c r="AK168" t="s" s="0">
        <v>128</v>
      </c>
      <c r="AM168" t="s" s="0">
        <v>128</v>
      </c>
      <c r="AO168" t="s" s="0">
        <v>128</v>
      </c>
      <c r="AQ168" t="s" s="0">
        <v>128</v>
      </c>
      <c r="AU168" t="s" s="0">
        <v>128</v>
      </c>
      <c r="AV168" t="s" s="0">
        <v>128</v>
      </c>
      <c r="AW168" t="s" s="0">
        <v>128</v>
      </c>
      <c r="AX168" t="s" s="0">
        <v>128</v>
      </c>
      <c r="AY168" t="s" s="0">
        <v>128</v>
      </c>
      <c r="AZ16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68" t="str" s="66">
        <f>IF(OR(TRIM(INDIRECT("B"&amp;ROW())) &lt;&gt; "",TRIM(INDIRECT("A"&amp;ROW())) &lt;&gt; ""),AND(TRIM(INDIRECT("A"&amp;ROW())) &lt;&gt; "",TRIM(INDIRECT("D"&amp;ROW())) = "novo"),"")</f>
        <v/>
      </c>
    </row>
    <row r="169" ht="27.5" customHeight="true">
      <c r="B169" t="s">
        <v>972</v>
      </c>
      <c r="C169" t="n" s="0">
        <f>LEN(INDIRECT(ADDRESS(ROW() + (0),COLUMN() + (-1))))</f>
        <v>0.0</v>
      </c>
      <c r="D169" s="0" t="s">
        <v>102</v>
      </c>
      <c r="E169" s="0"/>
      <c r="F169" t="s">
        <v>973</v>
      </c>
      <c r="G169" t="s">
        <v>255</v>
      </c>
      <c r="H169" s="40" t="s">
        <v>974</v>
      </c>
      <c r="I169" t="s">
        <v>975</v>
      </c>
      <c r="J169" s="41" t="n">
        <v>1</v>
      </c>
      <c r="K169" s="0" t="s">
        <v>129</v>
      </c>
      <c r="L169" t="n">
        <v>10</v>
      </c>
      <c r="O169" t="s">
        <v>976</v>
      </c>
      <c r="P169" s="0" t="s">
        <v>143</v>
      </c>
      <c r="Q169" s="31" t="s">
        <v>259</v>
      </c>
      <c r="R169" s="0" t="s">
        <v>146</v>
      </c>
      <c r="S169" s="0" t="s">
        <v>149</v>
      </c>
      <c r="T169" s="0" t="s">
        <v>154</v>
      </c>
      <c r="U169" s="0" t="s">
        <v>158</v>
      </c>
      <c r="W169" s="0" t="s">
        <v>128</v>
      </c>
      <c r="X169" t="s">
        <v>260</v>
      </c>
      <c r="Z169" s="0" t="s">
        <v>108</v>
      </c>
      <c r="AA169" s="0" t="s">
        <v>128</v>
      </c>
      <c r="AC169" s="0" t="s">
        <v>111</v>
      </c>
      <c r="AE169" t="s" s="0">
        <v>108</v>
      </c>
      <c r="AF169" t="s" s="0">
        <v>108</v>
      </c>
      <c r="AG169" t="s" s="0">
        <v>108</v>
      </c>
      <c r="AH169" t="s" s="0">
        <v>108</v>
      </c>
      <c r="AK169" t="s" s="0">
        <v>128</v>
      </c>
      <c r="AM169" t="s" s="0">
        <v>128</v>
      </c>
      <c r="AO169" t="s" s="0">
        <v>128</v>
      </c>
      <c r="AQ169" t="s" s="0">
        <v>128</v>
      </c>
      <c r="AU169" t="s" s="0">
        <v>128</v>
      </c>
      <c r="AV169" t="s" s="0">
        <v>128</v>
      </c>
      <c r="AW169" t="s" s="0">
        <v>128</v>
      </c>
      <c r="AX169" t="s" s="0">
        <v>128</v>
      </c>
      <c r="AY169" t="s" s="0">
        <v>128</v>
      </c>
      <c r="AZ16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69" t="str" s="66">
        <f>IF(OR(TRIM(INDIRECT("B"&amp;ROW())) &lt;&gt; "",TRIM(INDIRECT("A"&amp;ROW())) &lt;&gt; ""),AND(TRIM(INDIRECT("A"&amp;ROW())) &lt;&gt; "",TRIM(INDIRECT("D"&amp;ROW())) = "novo"),"")</f>
        <v/>
      </c>
    </row>
    <row r="170" ht="27.5" customHeight="true">
      <c r="B170" t="s">
        <v>977</v>
      </c>
      <c r="C170" t="n" s="0">
        <f>LEN(INDIRECT(ADDRESS(ROW() + (0),COLUMN() + (-1))))</f>
        <v>0.0</v>
      </c>
      <c r="D170" s="0" t="s">
        <v>102</v>
      </c>
      <c r="E170" s="0"/>
      <c r="F170" t="s">
        <v>978</v>
      </c>
      <c r="G170" t="s">
        <v>255</v>
      </c>
      <c r="H170" s="40" t="s">
        <v>979</v>
      </c>
      <c r="I170" t="s">
        <v>980</v>
      </c>
      <c r="J170" s="41" t="n">
        <v>2</v>
      </c>
      <c r="K170" s="0" t="s">
        <v>129</v>
      </c>
      <c r="L170" t="n">
        <v>2</v>
      </c>
      <c r="O170" t="s">
        <v>981</v>
      </c>
      <c r="P170" s="0" t="s">
        <v>143</v>
      </c>
      <c r="Q170" s="31" t="s">
        <v>259</v>
      </c>
      <c r="R170" s="0" t="s">
        <v>146</v>
      </c>
      <c r="S170" s="0" t="s">
        <v>149</v>
      </c>
      <c r="T170" s="0" t="s">
        <v>154</v>
      </c>
      <c r="U170" s="0" t="s">
        <v>158</v>
      </c>
      <c r="W170" s="0" t="s">
        <v>128</v>
      </c>
      <c r="X170" t="s">
        <v>260</v>
      </c>
      <c r="Z170" s="0" t="s">
        <v>108</v>
      </c>
      <c r="AA170" s="0" t="s">
        <v>128</v>
      </c>
      <c r="AC170" s="0" t="s">
        <v>111</v>
      </c>
      <c r="AE170" t="s" s="0">
        <v>108</v>
      </c>
      <c r="AF170" t="s" s="0">
        <v>108</v>
      </c>
      <c r="AG170" t="s" s="0">
        <v>108</v>
      </c>
      <c r="AH170" t="s" s="0">
        <v>108</v>
      </c>
      <c r="AK170" t="s" s="0">
        <v>128</v>
      </c>
      <c r="AM170" t="s" s="0">
        <v>128</v>
      </c>
      <c r="AO170" t="s" s="0">
        <v>128</v>
      </c>
      <c r="AQ170" t="s" s="0">
        <v>128</v>
      </c>
      <c r="AU170" t="s" s="0">
        <v>128</v>
      </c>
      <c r="AV170" t="s" s="0">
        <v>128</v>
      </c>
      <c r="AW170" t="s" s="0">
        <v>128</v>
      </c>
      <c r="AX170" t="s" s="0">
        <v>128</v>
      </c>
      <c r="AY170" t="s" s="0">
        <v>128</v>
      </c>
      <c r="AZ17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70" t="str" s="66">
        <f>IF(OR(TRIM(INDIRECT("B"&amp;ROW())) &lt;&gt; "",TRIM(INDIRECT("A"&amp;ROW())) &lt;&gt; ""),AND(TRIM(INDIRECT("A"&amp;ROW())) &lt;&gt; "",TRIM(INDIRECT("D"&amp;ROW())) = "novo"),"")</f>
        <v/>
      </c>
    </row>
    <row r="171" ht="27.5" customHeight="true">
      <c r="B171" t="s">
        <v>982</v>
      </c>
      <c r="C171" t="n" s="0">
        <f>LEN(INDIRECT(ADDRESS(ROW() + (0),COLUMN() + (-1))))</f>
        <v>0.0</v>
      </c>
      <c r="D171" s="0" t="s">
        <v>102</v>
      </c>
      <c r="E171" s="0"/>
      <c r="F171" t="s">
        <v>978</v>
      </c>
      <c r="G171" t="s">
        <v>255</v>
      </c>
      <c r="H171" s="40" t="s">
        <v>983</v>
      </c>
      <c r="I171" t="s">
        <v>984</v>
      </c>
      <c r="J171" s="41" t="n">
        <v>2</v>
      </c>
      <c r="K171" s="0" t="s">
        <v>129</v>
      </c>
      <c r="L171" t="n">
        <v>10</v>
      </c>
      <c r="O171" t="s">
        <v>985</v>
      </c>
      <c r="P171" s="0" t="s">
        <v>143</v>
      </c>
      <c r="Q171" s="31" t="s">
        <v>259</v>
      </c>
      <c r="R171" s="0" t="s">
        <v>146</v>
      </c>
      <c r="S171" s="0" t="s">
        <v>149</v>
      </c>
      <c r="T171" s="0" t="s">
        <v>154</v>
      </c>
      <c r="U171" s="0" t="s">
        <v>158</v>
      </c>
      <c r="W171" s="0" t="s">
        <v>128</v>
      </c>
      <c r="X171" t="s">
        <v>260</v>
      </c>
      <c r="Z171" s="0" t="s">
        <v>108</v>
      </c>
      <c r="AA171" s="0" t="s">
        <v>128</v>
      </c>
      <c r="AC171" s="0" t="s">
        <v>111</v>
      </c>
      <c r="AE171" t="s" s="0">
        <v>108</v>
      </c>
      <c r="AF171" t="s" s="0">
        <v>108</v>
      </c>
      <c r="AG171" t="s" s="0">
        <v>108</v>
      </c>
      <c r="AH171" t="s" s="0">
        <v>108</v>
      </c>
      <c r="AK171" t="s" s="0">
        <v>128</v>
      </c>
      <c r="AM171" t="s" s="0">
        <v>128</v>
      </c>
      <c r="AO171" t="s" s="0">
        <v>128</v>
      </c>
      <c r="AQ171" t="s" s="0">
        <v>128</v>
      </c>
      <c r="AU171" t="s" s="0">
        <v>128</v>
      </c>
      <c r="AV171" t="s" s="0">
        <v>128</v>
      </c>
      <c r="AW171" t="s" s="0">
        <v>128</v>
      </c>
      <c r="AX171" t="s" s="0">
        <v>128</v>
      </c>
      <c r="AY171" t="s" s="0">
        <v>128</v>
      </c>
      <c r="AZ17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71" t="str" s="66">
        <f>IF(OR(TRIM(INDIRECT("B"&amp;ROW())) &lt;&gt; "",TRIM(INDIRECT("A"&amp;ROW())) &lt;&gt; ""),AND(TRIM(INDIRECT("A"&amp;ROW())) &lt;&gt; "",TRIM(INDIRECT("D"&amp;ROW())) = "novo"),"")</f>
        <v/>
      </c>
    </row>
    <row r="172" ht="27.5" customHeight="true">
      <c r="B172" t="s">
        <v>986</v>
      </c>
      <c r="C172" t="n" s="0">
        <f>LEN(INDIRECT(ADDRESS(ROW() + (0),COLUMN() + (-1))))</f>
        <v>0.0</v>
      </c>
      <c r="D172" s="0" t="s">
        <v>102</v>
      </c>
      <c r="E172" s="0"/>
      <c r="F172" t="s">
        <v>987</v>
      </c>
      <c r="G172" t="s">
        <v>255</v>
      </c>
      <c r="H172" s="40" t="s">
        <v>988</v>
      </c>
      <c r="I172" t="s">
        <v>989</v>
      </c>
      <c r="J172" s="41" t="n">
        <v>2</v>
      </c>
      <c r="K172" s="0" t="s">
        <v>129</v>
      </c>
      <c r="L172" t="n">
        <v>2</v>
      </c>
      <c r="O172" t="s">
        <v>990</v>
      </c>
      <c r="P172" s="0" t="s">
        <v>143</v>
      </c>
      <c r="Q172" s="31" t="s">
        <v>259</v>
      </c>
      <c r="R172" s="0" t="s">
        <v>146</v>
      </c>
      <c r="S172" s="0" t="s">
        <v>149</v>
      </c>
      <c r="T172" s="0" t="s">
        <v>154</v>
      </c>
      <c r="U172" s="0" t="s">
        <v>158</v>
      </c>
      <c r="W172" s="0" t="s">
        <v>128</v>
      </c>
      <c r="X172" t="s">
        <v>260</v>
      </c>
      <c r="Z172" s="0" t="s">
        <v>108</v>
      </c>
      <c r="AA172" s="0" t="s">
        <v>128</v>
      </c>
      <c r="AC172" s="0" t="s">
        <v>111</v>
      </c>
      <c r="AE172" t="s" s="0">
        <v>108</v>
      </c>
      <c r="AF172" t="s" s="0">
        <v>108</v>
      </c>
      <c r="AG172" t="s" s="0">
        <v>108</v>
      </c>
      <c r="AH172" t="s" s="0">
        <v>108</v>
      </c>
      <c r="AK172" t="s" s="0">
        <v>128</v>
      </c>
      <c r="AM172" t="s" s="0">
        <v>128</v>
      </c>
      <c r="AO172" t="s" s="0">
        <v>128</v>
      </c>
      <c r="AQ172" t="s" s="0">
        <v>128</v>
      </c>
      <c r="AU172" t="s" s="0">
        <v>128</v>
      </c>
      <c r="AV172" t="s" s="0">
        <v>128</v>
      </c>
      <c r="AW172" t="s" s="0">
        <v>128</v>
      </c>
      <c r="AX172" t="s" s="0">
        <v>128</v>
      </c>
      <c r="AY172" t="s" s="0">
        <v>128</v>
      </c>
      <c r="AZ17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72" t="str" s="66">
        <f>IF(OR(TRIM(INDIRECT("B"&amp;ROW())) &lt;&gt; "",TRIM(INDIRECT("A"&amp;ROW())) &lt;&gt; ""),AND(TRIM(INDIRECT("A"&amp;ROW())) &lt;&gt; "",TRIM(INDIRECT("D"&amp;ROW())) = "novo"),"")</f>
        <v/>
      </c>
    </row>
    <row r="173" ht="27.5" customHeight="true">
      <c r="B173" t="s">
        <v>991</v>
      </c>
      <c r="C173" t="n" s="0">
        <f>LEN(INDIRECT(ADDRESS(ROW() + (0),COLUMN() + (-1))))</f>
        <v>0.0</v>
      </c>
      <c r="D173" s="0" t="s">
        <v>102</v>
      </c>
      <c r="E173" s="0"/>
      <c r="F173" t="s">
        <v>987</v>
      </c>
      <c r="G173" t="s">
        <v>255</v>
      </c>
      <c r="H173" s="40" t="s">
        <v>992</v>
      </c>
      <c r="I173" t="s">
        <v>993</v>
      </c>
      <c r="J173" s="41" t="n">
        <v>1</v>
      </c>
      <c r="K173" s="0" t="s">
        <v>129</v>
      </c>
      <c r="L173" t="n">
        <v>10</v>
      </c>
      <c r="O173" t="s">
        <v>994</v>
      </c>
      <c r="P173" s="0" t="s">
        <v>143</v>
      </c>
      <c r="Q173" s="31" t="s">
        <v>259</v>
      </c>
      <c r="R173" s="0" t="s">
        <v>146</v>
      </c>
      <c r="S173" s="0" t="s">
        <v>149</v>
      </c>
      <c r="T173" s="0" t="s">
        <v>154</v>
      </c>
      <c r="U173" s="0" t="s">
        <v>158</v>
      </c>
      <c r="W173" s="0" t="s">
        <v>128</v>
      </c>
      <c r="X173" t="s">
        <v>260</v>
      </c>
      <c r="Z173" s="0" t="s">
        <v>108</v>
      </c>
      <c r="AA173" s="0" t="s">
        <v>128</v>
      </c>
      <c r="AC173" s="0" t="s">
        <v>111</v>
      </c>
      <c r="AE173" t="s" s="0">
        <v>108</v>
      </c>
      <c r="AF173" t="s" s="0">
        <v>108</v>
      </c>
      <c r="AG173" t="s" s="0">
        <v>108</v>
      </c>
      <c r="AH173" t="s" s="0">
        <v>108</v>
      </c>
      <c r="AK173" t="s" s="0">
        <v>128</v>
      </c>
      <c r="AM173" t="s" s="0">
        <v>128</v>
      </c>
      <c r="AO173" t="s" s="0">
        <v>128</v>
      </c>
      <c r="AQ173" t="s" s="0">
        <v>128</v>
      </c>
      <c r="AU173" t="s" s="0">
        <v>128</v>
      </c>
      <c r="AV173" t="s" s="0">
        <v>128</v>
      </c>
      <c r="AW173" t="s" s="0">
        <v>128</v>
      </c>
      <c r="AX173" t="s" s="0">
        <v>128</v>
      </c>
      <c r="AY173" t="s" s="0">
        <v>128</v>
      </c>
      <c r="AZ17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73" t="str" s="66">
        <f>IF(OR(TRIM(INDIRECT("B"&amp;ROW())) &lt;&gt; "",TRIM(INDIRECT("A"&amp;ROW())) &lt;&gt; ""),AND(TRIM(INDIRECT("A"&amp;ROW())) &lt;&gt; "",TRIM(INDIRECT("D"&amp;ROW())) = "novo"),"")</f>
        <v/>
      </c>
    </row>
    <row r="174" ht="27.5" customHeight="true">
      <c r="B174" t="s">
        <v>995</v>
      </c>
      <c r="C174" t="n" s="0">
        <f>LEN(INDIRECT(ADDRESS(ROW() + (0),COLUMN() + (-1))))</f>
        <v>0.0</v>
      </c>
      <c r="D174" s="0" t="s">
        <v>102</v>
      </c>
      <c r="E174" s="0"/>
      <c r="F174" t="s">
        <v>996</v>
      </c>
      <c r="G174" t="s">
        <v>255</v>
      </c>
      <c r="H174" s="40" t="s">
        <v>997</v>
      </c>
      <c r="I174" t="s">
        <v>998</v>
      </c>
      <c r="J174" s="41" t="n">
        <v>1</v>
      </c>
      <c r="K174" s="0" t="s">
        <v>129</v>
      </c>
      <c r="L174" t="n">
        <v>10</v>
      </c>
      <c r="O174" t="s">
        <v>999</v>
      </c>
      <c r="P174" s="0" t="s">
        <v>143</v>
      </c>
      <c r="Q174" s="31" t="s">
        <v>259</v>
      </c>
      <c r="R174" s="0" t="s">
        <v>146</v>
      </c>
      <c r="S174" s="0" t="s">
        <v>149</v>
      </c>
      <c r="T174" s="0" t="s">
        <v>154</v>
      </c>
      <c r="U174" s="0" t="s">
        <v>158</v>
      </c>
      <c r="W174" s="0" t="s">
        <v>128</v>
      </c>
      <c r="X174" t="s">
        <v>260</v>
      </c>
      <c r="Z174" s="0" t="s">
        <v>108</v>
      </c>
      <c r="AA174" s="0" t="s">
        <v>128</v>
      </c>
      <c r="AC174" s="0" t="s">
        <v>111</v>
      </c>
      <c r="AE174" t="s" s="0">
        <v>108</v>
      </c>
      <c r="AF174" t="s" s="0">
        <v>108</v>
      </c>
      <c r="AG174" t="s" s="0">
        <v>108</v>
      </c>
      <c r="AH174" t="s" s="0">
        <v>108</v>
      </c>
      <c r="AK174" t="s" s="0">
        <v>128</v>
      </c>
      <c r="AM174" t="s" s="0">
        <v>128</v>
      </c>
      <c r="AO174" t="s" s="0">
        <v>128</v>
      </c>
      <c r="AQ174" t="s" s="0">
        <v>128</v>
      </c>
      <c r="AU174" t="s" s="0">
        <v>128</v>
      </c>
      <c r="AV174" t="s" s="0">
        <v>128</v>
      </c>
      <c r="AW174" t="s" s="0">
        <v>128</v>
      </c>
      <c r="AX174" t="s" s="0">
        <v>128</v>
      </c>
      <c r="AY174" t="s" s="0">
        <v>128</v>
      </c>
      <c r="AZ17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74" t="str" s="66">
        <f>IF(OR(TRIM(INDIRECT("B"&amp;ROW())) &lt;&gt; "",TRIM(INDIRECT("A"&amp;ROW())) &lt;&gt; ""),AND(TRIM(INDIRECT("A"&amp;ROW())) &lt;&gt; "",TRIM(INDIRECT("D"&amp;ROW())) = "novo"),"")</f>
        <v/>
      </c>
    </row>
    <row r="175" ht="27.5" customHeight="true">
      <c r="B175" t="s">
        <v>1000</v>
      </c>
      <c r="C175" t="n" s="0">
        <f>LEN(INDIRECT(ADDRESS(ROW() + (0),COLUMN() + (-1))))</f>
        <v>0.0</v>
      </c>
      <c r="D175" s="0" t="s">
        <v>102</v>
      </c>
      <c r="E175" s="0"/>
      <c r="F175" t="s">
        <v>996</v>
      </c>
      <c r="G175" t="s">
        <v>255</v>
      </c>
      <c r="H175" s="40" t="s">
        <v>1001</v>
      </c>
      <c r="I175" t="s">
        <v>1002</v>
      </c>
      <c r="J175" s="41" t="n">
        <v>1</v>
      </c>
      <c r="K175" s="0" t="s">
        <v>129</v>
      </c>
      <c r="L175" t="n">
        <v>1</v>
      </c>
      <c r="O175" t="s">
        <v>1003</v>
      </c>
      <c r="P175" s="0" t="s">
        <v>143</v>
      </c>
      <c r="Q175" s="31" t="s">
        <v>259</v>
      </c>
      <c r="R175" s="0" t="s">
        <v>146</v>
      </c>
      <c r="S175" s="0" t="s">
        <v>149</v>
      </c>
      <c r="T175" s="0" t="s">
        <v>154</v>
      </c>
      <c r="U175" s="0" t="s">
        <v>158</v>
      </c>
      <c r="W175" s="0" t="s">
        <v>128</v>
      </c>
      <c r="X175" t="s">
        <v>260</v>
      </c>
      <c r="Z175" s="0" t="s">
        <v>108</v>
      </c>
      <c r="AA175" s="0" t="s">
        <v>128</v>
      </c>
      <c r="AC175" s="0" t="s">
        <v>111</v>
      </c>
      <c r="AE175" t="s" s="0">
        <v>108</v>
      </c>
      <c r="AF175" t="s" s="0">
        <v>108</v>
      </c>
      <c r="AG175" t="s" s="0">
        <v>108</v>
      </c>
      <c r="AH175" t="s" s="0">
        <v>108</v>
      </c>
      <c r="AK175" t="s" s="0">
        <v>128</v>
      </c>
      <c r="AM175" t="s" s="0">
        <v>128</v>
      </c>
      <c r="AO175" t="s" s="0">
        <v>128</v>
      </c>
      <c r="AQ175" t="s" s="0">
        <v>128</v>
      </c>
      <c r="AU175" t="s" s="0">
        <v>128</v>
      </c>
      <c r="AV175" t="s" s="0">
        <v>128</v>
      </c>
      <c r="AW175" t="s" s="0">
        <v>128</v>
      </c>
      <c r="AX175" t="s" s="0">
        <v>128</v>
      </c>
      <c r="AY175" t="s" s="0">
        <v>128</v>
      </c>
      <c r="AZ17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75" t="str" s="66">
        <f>IF(OR(TRIM(INDIRECT("B"&amp;ROW())) &lt;&gt; "",TRIM(INDIRECT("A"&amp;ROW())) &lt;&gt; ""),AND(TRIM(INDIRECT("A"&amp;ROW())) &lt;&gt; "",TRIM(INDIRECT("D"&amp;ROW())) = "novo"),"")</f>
        <v/>
      </c>
    </row>
    <row r="176" ht="27.5" customHeight="true">
      <c r="B176" t="s">
        <v>1000</v>
      </c>
      <c r="C176" t="n" s="0">
        <f>LEN(INDIRECT(ADDRESS(ROW() + (0),COLUMN() + (-1))))</f>
        <v>0.0</v>
      </c>
      <c r="D176" s="0" t="s">
        <v>102</v>
      </c>
      <c r="E176" s="0"/>
      <c r="F176" t="s">
        <v>996</v>
      </c>
      <c r="G176" t="s">
        <v>255</v>
      </c>
      <c r="H176" s="40" t="s">
        <v>1004</v>
      </c>
      <c r="I176" t="s">
        <v>1005</v>
      </c>
      <c r="J176" s="41" t="n">
        <v>5</v>
      </c>
      <c r="K176" s="0" t="s">
        <v>129</v>
      </c>
      <c r="L176" t="n">
        <v>2</v>
      </c>
      <c r="O176" t="s">
        <v>1006</v>
      </c>
      <c r="P176" s="0" t="s">
        <v>143</v>
      </c>
      <c r="Q176" s="31" t="s">
        <v>259</v>
      </c>
      <c r="R176" s="0" t="s">
        <v>146</v>
      </c>
      <c r="S176" s="0" t="s">
        <v>149</v>
      </c>
      <c r="T176" s="0" t="s">
        <v>154</v>
      </c>
      <c r="U176" s="0" t="s">
        <v>158</v>
      </c>
      <c r="W176" s="0" t="s">
        <v>128</v>
      </c>
      <c r="X176" t="s">
        <v>260</v>
      </c>
      <c r="Z176" s="0" t="s">
        <v>108</v>
      </c>
      <c r="AA176" s="0" t="s">
        <v>128</v>
      </c>
      <c r="AC176" s="0" t="s">
        <v>111</v>
      </c>
      <c r="AE176" t="s" s="0">
        <v>108</v>
      </c>
      <c r="AF176" t="s" s="0">
        <v>108</v>
      </c>
      <c r="AG176" t="s" s="0">
        <v>108</v>
      </c>
      <c r="AH176" t="s" s="0">
        <v>108</v>
      </c>
      <c r="AK176" t="s" s="0">
        <v>128</v>
      </c>
      <c r="AM176" t="s" s="0">
        <v>128</v>
      </c>
      <c r="AO176" t="s" s="0">
        <v>128</v>
      </c>
      <c r="AQ176" t="s" s="0">
        <v>128</v>
      </c>
      <c r="AU176" t="s" s="0">
        <v>128</v>
      </c>
      <c r="AV176" t="s" s="0">
        <v>128</v>
      </c>
      <c r="AW176" t="s" s="0">
        <v>128</v>
      </c>
      <c r="AX176" t="s" s="0">
        <v>128</v>
      </c>
      <c r="AY176" t="s" s="0">
        <v>128</v>
      </c>
      <c r="AZ17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76" t="str" s="66">
        <f>IF(OR(TRIM(INDIRECT("B"&amp;ROW())) &lt;&gt; "",TRIM(INDIRECT("A"&amp;ROW())) &lt;&gt; ""),AND(TRIM(INDIRECT("A"&amp;ROW())) &lt;&gt; "",TRIM(INDIRECT("D"&amp;ROW())) = "novo"),"")</f>
        <v/>
      </c>
    </row>
    <row r="177" ht="27.5" customHeight="true">
      <c r="B177" t="s">
        <v>1007</v>
      </c>
      <c r="C177" t="n" s="0">
        <f>LEN(INDIRECT(ADDRESS(ROW() + (0),COLUMN() + (-1))))</f>
        <v>0.0</v>
      </c>
      <c r="D177" s="0" t="s">
        <v>102</v>
      </c>
      <c r="E177" s="0"/>
      <c r="F177" t="s">
        <v>1008</v>
      </c>
      <c r="G177" t="s">
        <v>255</v>
      </c>
      <c r="H177" s="40" t="s">
        <v>1009</v>
      </c>
      <c r="I177" t="s">
        <v>1010</v>
      </c>
      <c r="J177" s="41" t="n">
        <v>1</v>
      </c>
      <c r="K177" s="0" t="s">
        <v>129</v>
      </c>
      <c r="L177" t="n">
        <v>20</v>
      </c>
      <c r="O177" t="s">
        <v>1011</v>
      </c>
      <c r="P177" s="0" t="s">
        <v>143</v>
      </c>
      <c r="Q177" s="31" t="s">
        <v>259</v>
      </c>
      <c r="R177" s="0" t="s">
        <v>146</v>
      </c>
      <c r="S177" s="0" t="s">
        <v>149</v>
      </c>
      <c r="T177" s="0" t="s">
        <v>154</v>
      </c>
      <c r="U177" s="0" t="s">
        <v>158</v>
      </c>
      <c r="W177" s="0" t="s">
        <v>128</v>
      </c>
      <c r="X177" t="s">
        <v>260</v>
      </c>
      <c r="Z177" s="0" t="s">
        <v>108</v>
      </c>
      <c r="AA177" s="0" t="s">
        <v>128</v>
      </c>
      <c r="AC177" s="0" t="s">
        <v>111</v>
      </c>
      <c r="AE177" t="s" s="0">
        <v>108</v>
      </c>
      <c r="AF177" t="s" s="0">
        <v>108</v>
      </c>
      <c r="AG177" t="s" s="0">
        <v>108</v>
      </c>
      <c r="AH177" t="s" s="0">
        <v>108</v>
      </c>
      <c r="AK177" t="s" s="0">
        <v>128</v>
      </c>
      <c r="AM177" t="s" s="0">
        <v>128</v>
      </c>
      <c r="AO177" t="s" s="0">
        <v>128</v>
      </c>
      <c r="AQ177" t="s" s="0">
        <v>128</v>
      </c>
      <c r="AU177" t="s" s="0">
        <v>128</v>
      </c>
      <c r="AV177" t="s" s="0">
        <v>128</v>
      </c>
      <c r="AW177" t="s" s="0">
        <v>128</v>
      </c>
      <c r="AX177" t="s" s="0">
        <v>128</v>
      </c>
      <c r="AY177" t="s" s="0">
        <v>128</v>
      </c>
      <c r="AZ17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77" t="str" s="66">
        <f>IF(OR(TRIM(INDIRECT("B"&amp;ROW())) &lt;&gt; "",TRIM(INDIRECT("A"&amp;ROW())) &lt;&gt; ""),AND(TRIM(INDIRECT("A"&amp;ROW())) &lt;&gt; "",TRIM(INDIRECT("D"&amp;ROW())) = "novo"),"")</f>
        <v/>
      </c>
    </row>
    <row r="178" ht="27.5" customHeight="true">
      <c r="B178" t="s">
        <v>1012</v>
      </c>
      <c r="C178" t="n" s="0">
        <f>LEN(INDIRECT(ADDRESS(ROW() + (0),COLUMN() + (-1))))</f>
        <v>0.0</v>
      </c>
      <c r="D178" s="0" t="s">
        <v>102</v>
      </c>
      <c r="E178" s="0"/>
      <c r="F178" t="s">
        <v>1013</v>
      </c>
      <c r="G178" t="s">
        <v>255</v>
      </c>
      <c r="H178" s="40" t="s">
        <v>1014</v>
      </c>
      <c r="I178" t="s">
        <v>1015</v>
      </c>
      <c r="J178" s="41" t="n">
        <v>1</v>
      </c>
      <c r="K178" s="0" t="s">
        <v>129</v>
      </c>
      <c r="L178" t="n">
        <v>10</v>
      </c>
      <c r="O178" t="s">
        <v>1016</v>
      </c>
      <c r="P178" s="0" t="s">
        <v>143</v>
      </c>
      <c r="Q178" s="31" t="s">
        <v>259</v>
      </c>
      <c r="R178" s="0" t="s">
        <v>146</v>
      </c>
      <c r="S178" s="0" t="s">
        <v>149</v>
      </c>
      <c r="T178" s="0" t="s">
        <v>154</v>
      </c>
      <c r="U178" s="0" t="s">
        <v>158</v>
      </c>
      <c r="W178" s="0" t="s">
        <v>128</v>
      </c>
      <c r="X178" t="s">
        <v>260</v>
      </c>
      <c r="Z178" s="0" t="s">
        <v>108</v>
      </c>
      <c r="AA178" s="0" t="s">
        <v>128</v>
      </c>
      <c r="AC178" s="0" t="s">
        <v>111</v>
      </c>
      <c r="AE178" t="s" s="0">
        <v>108</v>
      </c>
      <c r="AF178" t="s" s="0">
        <v>108</v>
      </c>
      <c r="AG178" t="s" s="0">
        <v>108</v>
      </c>
      <c r="AH178" t="s" s="0">
        <v>108</v>
      </c>
      <c r="AK178" t="s" s="0">
        <v>128</v>
      </c>
      <c r="AM178" t="s" s="0">
        <v>128</v>
      </c>
      <c r="AO178" t="s" s="0">
        <v>128</v>
      </c>
      <c r="AQ178" t="s" s="0">
        <v>128</v>
      </c>
      <c r="AU178" t="s" s="0">
        <v>128</v>
      </c>
      <c r="AV178" t="s" s="0">
        <v>128</v>
      </c>
      <c r="AW178" t="s" s="0">
        <v>128</v>
      </c>
      <c r="AX178" t="s" s="0">
        <v>128</v>
      </c>
      <c r="AY178" t="s" s="0">
        <v>128</v>
      </c>
      <c r="AZ17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78" t="str" s="66">
        <f>IF(OR(TRIM(INDIRECT("B"&amp;ROW())) &lt;&gt; "",TRIM(INDIRECT("A"&amp;ROW())) &lt;&gt; ""),AND(TRIM(INDIRECT("A"&amp;ROW())) &lt;&gt; "",TRIM(INDIRECT("D"&amp;ROW())) = "novo"),"")</f>
        <v/>
      </c>
    </row>
    <row r="179" ht="27.5" customHeight="true">
      <c r="B179" t="s">
        <v>1017</v>
      </c>
      <c r="C179" t="n" s="0">
        <f>LEN(INDIRECT(ADDRESS(ROW() + (0),COLUMN() + (-1))))</f>
        <v>0.0</v>
      </c>
      <c r="D179" s="0" t="s">
        <v>102</v>
      </c>
      <c r="E179" s="0"/>
      <c r="F179" t="s">
        <v>1013</v>
      </c>
      <c r="G179" t="s">
        <v>255</v>
      </c>
      <c r="H179" s="40" t="s">
        <v>1018</v>
      </c>
      <c r="I179" t="s">
        <v>1019</v>
      </c>
      <c r="J179" s="41" t="n">
        <v>1</v>
      </c>
      <c r="K179" s="0" t="s">
        <v>129</v>
      </c>
      <c r="L179" t="n">
        <v>1</v>
      </c>
      <c r="O179" t="s">
        <v>1020</v>
      </c>
      <c r="P179" s="0" t="s">
        <v>143</v>
      </c>
      <c r="Q179" s="31" t="s">
        <v>259</v>
      </c>
      <c r="R179" s="0" t="s">
        <v>146</v>
      </c>
      <c r="S179" s="0" t="s">
        <v>149</v>
      </c>
      <c r="T179" s="0" t="s">
        <v>154</v>
      </c>
      <c r="U179" s="0" t="s">
        <v>158</v>
      </c>
      <c r="W179" s="0" t="s">
        <v>128</v>
      </c>
      <c r="X179" t="s">
        <v>260</v>
      </c>
      <c r="Z179" s="0" t="s">
        <v>108</v>
      </c>
      <c r="AA179" s="0" t="s">
        <v>128</v>
      </c>
      <c r="AC179" s="0" t="s">
        <v>111</v>
      </c>
      <c r="AE179" t="s" s="0">
        <v>108</v>
      </c>
      <c r="AF179" t="s" s="0">
        <v>108</v>
      </c>
      <c r="AG179" t="s" s="0">
        <v>108</v>
      </c>
      <c r="AH179" t="s" s="0">
        <v>108</v>
      </c>
      <c r="AK179" t="s" s="0">
        <v>128</v>
      </c>
      <c r="AM179" t="s" s="0">
        <v>128</v>
      </c>
      <c r="AO179" t="s" s="0">
        <v>128</v>
      </c>
      <c r="AQ179" t="s" s="0">
        <v>128</v>
      </c>
      <c r="AU179" t="s" s="0">
        <v>128</v>
      </c>
      <c r="AV179" t="s" s="0">
        <v>128</v>
      </c>
      <c r="AW179" t="s" s="0">
        <v>128</v>
      </c>
      <c r="AX179" t="s" s="0">
        <v>128</v>
      </c>
      <c r="AY179" t="s" s="0">
        <v>128</v>
      </c>
      <c r="AZ17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79" t="str" s="66">
        <f>IF(OR(TRIM(INDIRECT("B"&amp;ROW())) &lt;&gt; "",TRIM(INDIRECT("A"&amp;ROW())) &lt;&gt; ""),AND(TRIM(INDIRECT("A"&amp;ROW())) &lt;&gt; "",TRIM(INDIRECT("D"&amp;ROW())) = "novo"),"")</f>
        <v/>
      </c>
    </row>
    <row r="180" ht="27.5" customHeight="true">
      <c r="B180" t="s">
        <v>1021</v>
      </c>
      <c r="C180" t="n" s="0">
        <f>LEN(INDIRECT(ADDRESS(ROW() + (0),COLUMN() + (-1))))</f>
        <v>0.0</v>
      </c>
      <c r="D180" s="0" t="s">
        <v>102</v>
      </c>
      <c r="E180" s="0"/>
      <c r="F180" t="s">
        <v>1013</v>
      </c>
      <c r="G180" t="s">
        <v>255</v>
      </c>
      <c r="H180" s="40" t="s">
        <v>1022</v>
      </c>
      <c r="I180" t="s">
        <v>1023</v>
      </c>
      <c r="J180" s="41" t="n">
        <v>1</v>
      </c>
      <c r="K180" s="0" t="s">
        <v>129</v>
      </c>
      <c r="L180" t="n">
        <v>20</v>
      </c>
      <c r="O180" t="s">
        <v>1024</v>
      </c>
      <c r="P180" s="0" t="s">
        <v>143</v>
      </c>
      <c r="Q180" s="31" t="s">
        <v>259</v>
      </c>
      <c r="R180" s="0" t="s">
        <v>146</v>
      </c>
      <c r="S180" s="0" t="s">
        <v>149</v>
      </c>
      <c r="T180" s="0" t="s">
        <v>154</v>
      </c>
      <c r="U180" s="0" t="s">
        <v>158</v>
      </c>
      <c r="W180" s="0" t="s">
        <v>128</v>
      </c>
      <c r="X180" t="s">
        <v>260</v>
      </c>
      <c r="Z180" s="0" t="s">
        <v>108</v>
      </c>
      <c r="AA180" s="0" t="s">
        <v>128</v>
      </c>
      <c r="AC180" s="0" t="s">
        <v>111</v>
      </c>
      <c r="AE180" t="s" s="0">
        <v>108</v>
      </c>
      <c r="AF180" t="s" s="0">
        <v>108</v>
      </c>
      <c r="AG180" t="s" s="0">
        <v>108</v>
      </c>
      <c r="AH180" t="s" s="0">
        <v>108</v>
      </c>
      <c r="AK180" t="s" s="0">
        <v>128</v>
      </c>
      <c r="AM180" t="s" s="0">
        <v>128</v>
      </c>
      <c r="AO180" t="s" s="0">
        <v>128</v>
      </c>
      <c r="AQ180" t="s" s="0">
        <v>128</v>
      </c>
      <c r="AU180" t="s" s="0">
        <v>128</v>
      </c>
      <c r="AV180" t="s" s="0">
        <v>128</v>
      </c>
      <c r="AW180" t="s" s="0">
        <v>128</v>
      </c>
      <c r="AX180" t="s" s="0">
        <v>128</v>
      </c>
      <c r="AY180" t="s" s="0">
        <v>128</v>
      </c>
      <c r="AZ18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80" t="str" s="66">
        <f>IF(OR(TRIM(INDIRECT("B"&amp;ROW())) &lt;&gt; "",TRIM(INDIRECT("A"&amp;ROW())) &lt;&gt; ""),AND(TRIM(INDIRECT("A"&amp;ROW())) &lt;&gt; "",TRIM(INDIRECT("D"&amp;ROW())) = "novo"),"")</f>
        <v/>
      </c>
    </row>
    <row r="181" ht="27.5" customHeight="true">
      <c r="B181" t="s">
        <v>1025</v>
      </c>
      <c r="C181" t="n" s="0">
        <f>LEN(INDIRECT(ADDRESS(ROW() + (0),COLUMN() + (-1))))</f>
        <v>0.0</v>
      </c>
      <c r="D181" s="0" t="s">
        <v>102</v>
      </c>
      <c r="E181" s="0"/>
      <c r="F181" t="s">
        <v>1026</v>
      </c>
      <c r="G181" t="s">
        <v>255</v>
      </c>
      <c r="H181" s="40" t="s">
        <v>1027</v>
      </c>
      <c r="I181" t="s">
        <v>1028</v>
      </c>
      <c r="J181" s="41" t="n">
        <v>5</v>
      </c>
      <c r="K181" s="0" t="s">
        <v>129</v>
      </c>
      <c r="L181" t="n">
        <v>2</v>
      </c>
      <c r="O181" t="s">
        <v>1029</v>
      </c>
      <c r="P181" s="0" t="s">
        <v>143</v>
      </c>
      <c r="Q181" s="31" t="s">
        <v>259</v>
      </c>
      <c r="R181" s="0" t="s">
        <v>146</v>
      </c>
      <c r="S181" s="0" t="s">
        <v>149</v>
      </c>
      <c r="T181" s="0" t="s">
        <v>154</v>
      </c>
      <c r="U181" s="0" t="s">
        <v>158</v>
      </c>
      <c r="W181" s="0" t="s">
        <v>128</v>
      </c>
      <c r="X181" t="s">
        <v>260</v>
      </c>
      <c r="Z181" s="0" t="s">
        <v>108</v>
      </c>
      <c r="AA181" s="0" t="s">
        <v>128</v>
      </c>
      <c r="AC181" s="0" t="s">
        <v>111</v>
      </c>
      <c r="AE181" t="s" s="0">
        <v>108</v>
      </c>
      <c r="AF181" t="s" s="0">
        <v>108</v>
      </c>
      <c r="AG181" t="s" s="0">
        <v>108</v>
      </c>
      <c r="AH181" t="s" s="0">
        <v>108</v>
      </c>
      <c r="AK181" t="s" s="0">
        <v>128</v>
      </c>
      <c r="AM181" t="s" s="0">
        <v>128</v>
      </c>
      <c r="AO181" t="s" s="0">
        <v>128</v>
      </c>
      <c r="AQ181" t="s" s="0">
        <v>128</v>
      </c>
      <c r="AU181" t="s" s="0">
        <v>128</v>
      </c>
      <c r="AV181" t="s" s="0">
        <v>128</v>
      </c>
      <c r="AW181" t="s" s="0">
        <v>128</v>
      </c>
      <c r="AX181" t="s" s="0">
        <v>128</v>
      </c>
      <c r="AY181" t="s" s="0">
        <v>128</v>
      </c>
      <c r="AZ18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81" t="str" s="66">
        <f>IF(OR(TRIM(INDIRECT("B"&amp;ROW())) &lt;&gt; "",TRIM(INDIRECT("A"&amp;ROW())) &lt;&gt; ""),AND(TRIM(INDIRECT("A"&amp;ROW())) &lt;&gt; "",TRIM(INDIRECT("D"&amp;ROW())) = "novo"),"")</f>
        <v/>
      </c>
    </row>
    <row r="182" ht="27.5" customHeight="true">
      <c r="B182" t="s">
        <v>1030</v>
      </c>
      <c r="C182" t="n" s="0">
        <f>LEN(INDIRECT(ADDRESS(ROW() + (0),COLUMN() + (-1))))</f>
        <v>0.0</v>
      </c>
      <c r="D182" s="0" t="s">
        <v>102</v>
      </c>
      <c r="E182" s="0"/>
      <c r="F182" t="s">
        <v>1031</v>
      </c>
      <c r="G182" t="s">
        <v>1032</v>
      </c>
      <c r="H182" s="40" t="s">
        <v>1033</v>
      </c>
      <c r="I182" t="s">
        <v>1034</v>
      </c>
      <c r="J182" s="41" t="n">
        <v>1</v>
      </c>
      <c r="K182" s="0" t="s">
        <v>129</v>
      </c>
      <c r="L182" t="n">
        <v>2</v>
      </c>
      <c r="O182" t="s">
        <v>1035</v>
      </c>
      <c r="P182" s="0" t="s">
        <v>143</v>
      </c>
      <c r="Q182" s="31" t="s">
        <v>259</v>
      </c>
      <c r="R182" s="0" t="s">
        <v>146</v>
      </c>
      <c r="S182" s="0" t="s">
        <v>149</v>
      </c>
      <c r="T182" s="0" t="s">
        <v>154</v>
      </c>
      <c r="U182" s="0" t="s">
        <v>158</v>
      </c>
      <c r="W182" s="0" t="s">
        <v>128</v>
      </c>
      <c r="X182" t="s">
        <v>260</v>
      </c>
      <c r="Z182" s="0" t="s">
        <v>108</v>
      </c>
      <c r="AA182" s="0" t="s">
        <v>128</v>
      </c>
      <c r="AC182" s="0" t="s">
        <v>111</v>
      </c>
      <c r="AE182" t="s" s="0">
        <v>108</v>
      </c>
      <c r="AF182" t="s" s="0">
        <v>108</v>
      </c>
      <c r="AG182" t="s" s="0">
        <v>108</v>
      </c>
      <c r="AH182" t="s" s="0">
        <v>108</v>
      </c>
      <c r="AK182" t="s" s="0">
        <v>128</v>
      </c>
      <c r="AM182" t="s" s="0">
        <v>128</v>
      </c>
      <c r="AO182" t="s" s="0">
        <v>128</v>
      </c>
      <c r="AQ182" t="s" s="0">
        <v>128</v>
      </c>
      <c r="AU182" t="s" s="0">
        <v>128</v>
      </c>
      <c r="AV182" t="s" s="0">
        <v>128</v>
      </c>
      <c r="AW182" t="s" s="0">
        <v>128</v>
      </c>
      <c r="AX182" t="s" s="0">
        <v>128</v>
      </c>
      <c r="AY182" t="s" s="0">
        <v>128</v>
      </c>
      <c r="AZ18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82" t="str" s="66">
        <f>IF(OR(TRIM(INDIRECT("B"&amp;ROW())) &lt;&gt; "",TRIM(INDIRECT("A"&amp;ROW())) &lt;&gt; ""),AND(TRIM(INDIRECT("A"&amp;ROW())) &lt;&gt; "",TRIM(INDIRECT("D"&amp;ROW())) = "novo"),"")</f>
        <v/>
      </c>
    </row>
    <row r="183" ht="27.5" customHeight="true">
      <c r="B183" t="s">
        <v>1036</v>
      </c>
      <c r="C183" t="n" s="0">
        <f>LEN(INDIRECT(ADDRESS(ROW() + (0),COLUMN() + (-1))))</f>
        <v>0.0</v>
      </c>
      <c r="D183" s="0" t="s">
        <v>102</v>
      </c>
      <c r="E183" s="0"/>
      <c r="F183" t="s">
        <v>1037</v>
      </c>
      <c r="G183" t="s">
        <v>255</v>
      </c>
      <c r="H183" s="40" t="s">
        <v>1038</v>
      </c>
      <c r="I183" t="s">
        <v>1039</v>
      </c>
      <c r="J183" s="41" t="n">
        <v>2</v>
      </c>
      <c r="K183" s="0" t="s">
        <v>129</v>
      </c>
      <c r="L183" t="n">
        <v>10</v>
      </c>
      <c r="O183" t="s">
        <v>1040</v>
      </c>
      <c r="P183" s="0" t="s">
        <v>143</v>
      </c>
      <c r="Q183" s="31" t="s">
        <v>259</v>
      </c>
      <c r="R183" s="0" t="s">
        <v>146</v>
      </c>
      <c r="S183" s="0" t="s">
        <v>149</v>
      </c>
      <c r="T183" s="0" t="s">
        <v>154</v>
      </c>
      <c r="U183" s="0" t="s">
        <v>158</v>
      </c>
      <c r="W183" s="0" t="s">
        <v>128</v>
      </c>
      <c r="X183" t="s">
        <v>260</v>
      </c>
      <c r="Z183" s="0" t="s">
        <v>108</v>
      </c>
      <c r="AA183" s="0" t="s">
        <v>128</v>
      </c>
      <c r="AC183" s="0" t="s">
        <v>111</v>
      </c>
      <c r="AE183" t="s" s="0">
        <v>108</v>
      </c>
      <c r="AF183" t="s" s="0">
        <v>108</v>
      </c>
      <c r="AG183" t="s" s="0">
        <v>108</v>
      </c>
      <c r="AH183" t="s" s="0">
        <v>108</v>
      </c>
      <c r="AK183" t="s" s="0">
        <v>128</v>
      </c>
      <c r="AM183" t="s" s="0">
        <v>128</v>
      </c>
      <c r="AO183" t="s" s="0">
        <v>128</v>
      </c>
      <c r="AQ183" t="s" s="0">
        <v>128</v>
      </c>
      <c r="AU183" t="s" s="0">
        <v>128</v>
      </c>
      <c r="AV183" t="s" s="0">
        <v>128</v>
      </c>
      <c r="AW183" t="s" s="0">
        <v>128</v>
      </c>
      <c r="AX183" t="s" s="0">
        <v>128</v>
      </c>
      <c r="AY183" t="s" s="0">
        <v>128</v>
      </c>
      <c r="AZ18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83" t="str" s="66">
        <f>IF(OR(TRIM(INDIRECT("B"&amp;ROW())) &lt;&gt; "",TRIM(INDIRECT("A"&amp;ROW())) &lt;&gt; ""),AND(TRIM(INDIRECT("A"&amp;ROW())) &lt;&gt; "",TRIM(INDIRECT("D"&amp;ROW())) = "novo"),"")</f>
        <v/>
      </c>
    </row>
    <row r="184" ht="27.5" customHeight="true">
      <c r="B184" t="s">
        <v>1041</v>
      </c>
      <c r="C184" t="n" s="0">
        <f>LEN(INDIRECT(ADDRESS(ROW() + (0),COLUMN() + (-1))))</f>
        <v>0.0</v>
      </c>
      <c r="D184" s="0" t="s">
        <v>102</v>
      </c>
      <c r="E184" s="0"/>
      <c r="F184" t="s">
        <v>1037</v>
      </c>
      <c r="G184" t="s">
        <v>255</v>
      </c>
      <c r="H184" s="40" t="s">
        <v>1042</v>
      </c>
      <c r="I184" t="s">
        <v>1043</v>
      </c>
      <c r="J184" s="41" t="n">
        <v>1</v>
      </c>
      <c r="K184" s="0" t="s">
        <v>129</v>
      </c>
      <c r="L184" t="n">
        <v>2</v>
      </c>
      <c r="O184" t="s">
        <v>1044</v>
      </c>
      <c r="P184" s="0" t="s">
        <v>143</v>
      </c>
      <c r="Q184" s="31" t="s">
        <v>259</v>
      </c>
      <c r="R184" s="0" t="s">
        <v>146</v>
      </c>
      <c r="S184" s="0" t="s">
        <v>149</v>
      </c>
      <c r="T184" s="0" t="s">
        <v>154</v>
      </c>
      <c r="U184" s="0" t="s">
        <v>158</v>
      </c>
      <c r="W184" s="0" t="s">
        <v>128</v>
      </c>
      <c r="X184" t="s">
        <v>260</v>
      </c>
      <c r="Z184" s="0" t="s">
        <v>108</v>
      </c>
      <c r="AA184" s="0" t="s">
        <v>128</v>
      </c>
      <c r="AC184" s="0" t="s">
        <v>111</v>
      </c>
      <c r="AE184" t="s" s="0">
        <v>108</v>
      </c>
      <c r="AF184" t="s" s="0">
        <v>108</v>
      </c>
      <c r="AG184" t="s" s="0">
        <v>108</v>
      </c>
      <c r="AH184" t="s" s="0">
        <v>108</v>
      </c>
      <c r="AK184" t="s" s="0">
        <v>128</v>
      </c>
      <c r="AM184" t="s" s="0">
        <v>128</v>
      </c>
      <c r="AO184" t="s" s="0">
        <v>128</v>
      </c>
      <c r="AQ184" t="s" s="0">
        <v>128</v>
      </c>
      <c r="AU184" t="s" s="0">
        <v>128</v>
      </c>
      <c r="AV184" t="s" s="0">
        <v>128</v>
      </c>
      <c r="AW184" t="s" s="0">
        <v>128</v>
      </c>
      <c r="AX184" t="s" s="0">
        <v>128</v>
      </c>
      <c r="AY184" t="s" s="0">
        <v>128</v>
      </c>
      <c r="AZ18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84" t="str" s="66">
        <f>IF(OR(TRIM(INDIRECT("B"&amp;ROW())) &lt;&gt; "",TRIM(INDIRECT("A"&amp;ROW())) &lt;&gt; ""),AND(TRIM(INDIRECT("A"&amp;ROW())) &lt;&gt; "",TRIM(INDIRECT("D"&amp;ROW())) = "novo"),"")</f>
        <v/>
      </c>
    </row>
    <row r="185" ht="27.5" customHeight="true">
      <c r="B185" t="s">
        <v>1041</v>
      </c>
      <c r="C185" t="n" s="0">
        <f>LEN(INDIRECT(ADDRESS(ROW() + (0),COLUMN() + (-1))))</f>
        <v>0.0</v>
      </c>
      <c r="D185" s="0" t="s">
        <v>102</v>
      </c>
      <c r="E185" s="0"/>
      <c r="F185" t="s">
        <v>1037</v>
      </c>
      <c r="G185" t="s">
        <v>255</v>
      </c>
      <c r="H185" s="40" t="s">
        <v>1045</v>
      </c>
      <c r="I185" t="s">
        <v>1046</v>
      </c>
      <c r="J185" s="41" t="n">
        <v>3</v>
      </c>
      <c r="K185" s="0" t="s">
        <v>129</v>
      </c>
      <c r="L185" t="n">
        <v>2</v>
      </c>
      <c r="O185" t="s">
        <v>1047</v>
      </c>
      <c r="P185" s="0" t="s">
        <v>143</v>
      </c>
      <c r="Q185" s="31" t="s">
        <v>259</v>
      </c>
      <c r="R185" s="0" t="s">
        <v>146</v>
      </c>
      <c r="S185" s="0" t="s">
        <v>149</v>
      </c>
      <c r="T185" s="0" t="s">
        <v>154</v>
      </c>
      <c r="U185" s="0" t="s">
        <v>158</v>
      </c>
      <c r="W185" s="0" t="s">
        <v>128</v>
      </c>
      <c r="X185" t="s">
        <v>260</v>
      </c>
      <c r="Z185" s="0" t="s">
        <v>108</v>
      </c>
      <c r="AA185" s="0" t="s">
        <v>128</v>
      </c>
      <c r="AC185" s="0" t="s">
        <v>111</v>
      </c>
      <c r="AE185" t="s" s="0">
        <v>108</v>
      </c>
      <c r="AF185" t="s" s="0">
        <v>108</v>
      </c>
      <c r="AG185" t="s" s="0">
        <v>108</v>
      </c>
      <c r="AH185" t="s" s="0">
        <v>108</v>
      </c>
      <c r="AK185" t="s" s="0">
        <v>128</v>
      </c>
      <c r="AM185" t="s" s="0">
        <v>128</v>
      </c>
      <c r="AO185" t="s" s="0">
        <v>128</v>
      </c>
      <c r="AQ185" t="s" s="0">
        <v>128</v>
      </c>
      <c r="AU185" t="s" s="0">
        <v>128</v>
      </c>
      <c r="AV185" t="s" s="0">
        <v>128</v>
      </c>
      <c r="AW185" t="s" s="0">
        <v>128</v>
      </c>
      <c r="AX185" t="s" s="0">
        <v>128</v>
      </c>
      <c r="AY185" t="s" s="0">
        <v>128</v>
      </c>
      <c r="AZ18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85" t="str" s="66">
        <f>IF(OR(TRIM(INDIRECT("B"&amp;ROW())) &lt;&gt; "",TRIM(INDIRECT("A"&amp;ROW())) &lt;&gt; ""),AND(TRIM(INDIRECT("A"&amp;ROW())) &lt;&gt; "",TRIM(INDIRECT("D"&amp;ROW())) = "novo"),"")</f>
        <v/>
      </c>
    </row>
    <row r="186" ht="27.5" customHeight="true">
      <c r="B186" t="s">
        <v>1048</v>
      </c>
      <c r="C186" t="n" s="0">
        <f>LEN(INDIRECT(ADDRESS(ROW() + (0),COLUMN() + (-1))))</f>
        <v>0.0</v>
      </c>
      <c r="D186" s="0" t="s">
        <v>102</v>
      </c>
      <c r="E186" s="0"/>
      <c r="F186" t="s">
        <v>1037</v>
      </c>
      <c r="G186" t="s">
        <v>255</v>
      </c>
      <c r="H186" s="40" t="s">
        <v>1049</v>
      </c>
      <c r="I186" t="s">
        <v>1050</v>
      </c>
      <c r="J186" s="41" t="n">
        <v>1</v>
      </c>
      <c r="K186" s="0" t="s">
        <v>129</v>
      </c>
      <c r="L186" t="n">
        <v>20</v>
      </c>
      <c r="O186" t="s">
        <v>1051</v>
      </c>
      <c r="P186" s="0" t="s">
        <v>143</v>
      </c>
      <c r="Q186" s="31" t="s">
        <v>259</v>
      </c>
      <c r="R186" s="0" t="s">
        <v>146</v>
      </c>
      <c r="S186" s="0" t="s">
        <v>149</v>
      </c>
      <c r="T186" s="0" t="s">
        <v>154</v>
      </c>
      <c r="U186" s="0" t="s">
        <v>158</v>
      </c>
      <c r="W186" s="0" t="s">
        <v>128</v>
      </c>
      <c r="X186" t="s">
        <v>260</v>
      </c>
      <c r="Z186" s="0" t="s">
        <v>108</v>
      </c>
      <c r="AA186" s="0" t="s">
        <v>128</v>
      </c>
      <c r="AC186" s="0" t="s">
        <v>111</v>
      </c>
      <c r="AE186" t="s" s="0">
        <v>108</v>
      </c>
      <c r="AF186" t="s" s="0">
        <v>108</v>
      </c>
      <c r="AG186" t="s" s="0">
        <v>108</v>
      </c>
      <c r="AH186" t="s" s="0">
        <v>108</v>
      </c>
      <c r="AK186" t="s" s="0">
        <v>128</v>
      </c>
      <c r="AM186" t="s" s="0">
        <v>128</v>
      </c>
      <c r="AO186" t="s" s="0">
        <v>128</v>
      </c>
      <c r="AQ186" t="s" s="0">
        <v>128</v>
      </c>
      <c r="AU186" t="s" s="0">
        <v>128</v>
      </c>
      <c r="AV186" t="s" s="0">
        <v>128</v>
      </c>
      <c r="AW186" t="s" s="0">
        <v>128</v>
      </c>
      <c r="AX186" t="s" s="0">
        <v>128</v>
      </c>
      <c r="AY186" t="s" s="0">
        <v>128</v>
      </c>
      <c r="AZ18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86" t="str" s="66">
        <f>IF(OR(TRIM(INDIRECT("B"&amp;ROW())) &lt;&gt; "",TRIM(INDIRECT("A"&amp;ROW())) &lt;&gt; ""),AND(TRIM(INDIRECT("A"&amp;ROW())) &lt;&gt; "",TRIM(INDIRECT("D"&amp;ROW())) = "novo"),"")</f>
        <v/>
      </c>
    </row>
    <row r="187" ht="27.5" customHeight="true">
      <c r="B187" t="s">
        <v>1052</v>
      </c>
      <c r="C187" t="n" s="0">
        <f>LEN(INDIRECT(ADDRESS(ROW() + (0),COLUMN() + (-1))))</f>
        <v>0.0</v>
      </c>
      <c r="D187" s="0" t="s">
        <v>102</v>
      </c>
      <c r="E187" s="0"/>
      <c r="F187" t="s">
        <v>1053</v>
      </c>
      <c r="G187" t="s">
        <v>255</v>
      </c>
      <c r="H187" s="40" t="s">
        <v>1054</v>
      </c>
      <c r="I187" t="s">
        <v>1055</v>
      </c>
      <c r="J187" s="41" t="n">
        <v>3</v>
      </c>
      <c r="K187" s="0" t="s">
        <v>129</v>
      </c>
      <c r="L187" t="n">
        <v>2</v>
      </c>
      <c r="O187" t="s">
        <v>1056</v>
      </c>
      <c r="P187" s="0" t="s">
        <v>143</v>
      </c>
      <c r="Q187" s="31" t="s">
        <v>259</v>
      </c>
      <c r="R187" s="0" t="s">
        <v>146</v>
      </c>
      <c r="S187" s="0" t="s">
        <v>149</v>
      </c>
      <c r="T187" s="0" t="s">
        <v>154</v>
      </c>
      <c r="U187" s="0" t="s">
        <v>158</v>
      </c>
      <c r="W187" s="0" t="s">
        <v>128</v>
      </c>
      <c r="X187" t="s">
        <v>260</v>
      </c>
      <c r="Z187" s="0" t="s">
        <v>108</v>
      </c>
      <c r="AA187" s="0" t="s">
        <v>128</v>
      </c>
      <c r="AC187" s="0" t="s">
        <v>111</v>
      </c>
      <c r="AE187" t="s" s="0">
        <v>108</v>
      </c>
      <c r="AF187" t="s" s="0">
        <v>108</v>
      </c>
      <c r="AG187" t="s" s="0">
        <v>108</v>
      </c>
      <c r="AH187" t="s" s="0">
        <v>108</v>
      </c>
      <c r="AK187" t="s" s="0">
        <v>128</v>
      </c>
      <c r="AM187" t="s" s="0">
        <v>128</v>
      </c>
      <c r="AO187" t="s" s="0">
        <v>128</v>
      </c>
      <c r="AQ187" t="s" s="0">
        <v>128</v>
      </c>
      <c r="AU187" t="s" s="0">
        <v>128</v>
      </c>
      <c r="AV187" t="s" s="0">
        <v>128</v>
      </c>
      <c r="AW187" t="s" s="0">
        <v>128</v>
      </c>
      <c r="AX187" t="s" s="0">
        <v>128</v>
      </c>
      <c r="AY187" t="s" s="0">
        <v>128</v>
      </c>
      <c r="AZ18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87" t="str" s="66">
        <f>IF(OR(TRIM(INDIRECT("B"&amp;ROW())) &lt;&gt; "",TRIM(INDIRECT("A"&amp;ROW())) &lt;&gt; ""),AND(TRIM(INDIRECT("A"&amp;ROW())) &lt;&gt; "",TRIM(INDIRECT("D"&amp;ROW())) = "novo"),"")</f>
        <v/>
      </c>
    </row>
    <row r="188" ht="27.5" customHeight="true">
      <c r="B188" t="s">
        <v>1052</v>
      </c>
      <c r="C188" t="n" s="0">
        <f>LEN(INDIRECT(ADDRESS(ROW() + (0),COLUMN() + (-1))))</f>
        <v>0.0</v>
      </c>
      <c r="D188" s="0" t="s">
        <v>102</v>
      </c>
      <c r="E188" s="0"/>
      <c r="F188" t="s">
        <v>1053</v>
      </c>
      <c r="G188" t="s">
        <v>255</v>
      </c>
      <c r="H188" s="40" t="s">
        <v>1057</v>
      </c>
      <c r="I188" t="s">
        <v>1058</v>
      </c>
      <c r="J188" s="41" t="n">
        <v>2</v>
      </c>
      <c r="K188" s="0" t="s">
        <v>129</v>
      </c>
      <c r="L188" t="n">
        <v>2</v>
      </c>
      <c r="O188" t="s">
        <v>1056</v>
      </c>
      <c r="P188" s="0" t="s">
        <v>143</v>
      </c>
      <c r="Q188" s="31" t="s">
        <v>259</v>
      </c>
      <c r="R188" s="0" t="s">
        <v>146</v>
      </c>
      <c r="S188" s="0" t="s">
        <v>149</v>
      </c>
      <c r="T188" s="0" t="s">
        <v>154</v>
      </c>
      <c r="U188" s="0" t="s">
        <v>158</v>
      </c>
      <c r="W188" s="0" t="s">
        <v>128</v>
      </c>
      <c r="X188" t="s">
        <v>260</v>
      </c>
      <c r="Z188" s="0" t="s">
        <v>108</v>
      </c>
      <c r="AA188" s="0" t="s">
        <v>128</v>
      </c>
      <c r="AC188" s="0" t="s">
        <v>111</v>
      </c>
      <c r="AE188" t="s" s="0">
        <v>108</v>
      </c>
      <c r="AF188" t="s" s="0">
        <v>108</v>
      </c>
      <c r="AG188" t="s" s="0">
        <v>108</v>
      </c>
      <c r="AH188" t="s" s="0">
        <v>108</v>
      </c>
      <c r="AK188" t="s" s="0">
        <v>128</v>
      </c>
      <c r="AM188" t="s" s="0">
        <v>128</v>
      </c>
      <c r="AO188" t="s" s="0">
        <v>128</v>
      </c>
      <c r="AQ188" t="s" s="0">
        <v>128</v>
      </c>
      <c r="AU188" t="s" s="0">
        <v>128</v>
      </c>
      <c r="AV188" t="s" s="0">
        <v>128</v>
      </c>
      <c r="AW188" t="s" s="0">
        <v>128</v>
      </c>
      <c r="AX188" t="s" s="0">
        <v>128</v>
      </c>
      <c r="AY188" t="s" s="0">
        <v>128</v>
      </c>
      <c r="AZ18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88" t="str" s="66">
        <f>IF(OR(TRIM(INDIRECT("B"&amp;ROW())) &lt;&gt; "",TRIM(INDIRECT("A"&amp;ROW())) &lt;&gt; ""),AND(TRIM(INDIRECT("A"&amp;ROW())) &lt;&gt; "",TRIM(INDIRECT("D"&amp;ROW())) = "novo"),"")</f>
        <v/>
      </c>
    </row>
    <row r="189" ht="27.5" customHeight="true">
      <c r="B189" t="s">
        <v>1059</v>
      </c>
      <c r="C189" t="n" s="0">
        <f>LEN(INDIRECT(ADDRESS(ROW() + (0),COLUMN() + (-1))))</f>
        <v>0.0</v>
      </c>
      <c r="D189" s="0" t="s">
        <v>102</v>
      </c>
      <c r="E189" s="0"/>
      <c r="F189" t="s">
        <v>1060</v>
      </c>
      <c r="G189" t="s">
        <v>255</v>
      </c>
      <c r="H189" s="40" t="s">
        <v>1061</v>
      </c>
      <c r="I189" t="s">
        <v>1062</v>
      </c>
      <c r="J189" s="41" t="n">
        <v>1</v>
      </c>
      <c r="K189" s="0" t="s">
        <v>129</v>
      </c>
      <c r="L189" t="n">
        <v>1</v>
      </c>
      <c r="O189" t="s">
        <v>1063</v>
      </c>
      <c r="P189" s="0" t="s">
        <v>143</v>
      </c>
      <c r="Q189" s="31" t="s">
        <v>259</v>
      </c>
      <c r="R189" s="0" t="s">
        <v>146</v>
      </c>
      <c r="S189" s="0" t="s">
        <v>149</v>
      </c>
      <c r="T189" s="0" t="s">
        <v>154</v>
      </c>
      <c r="U189" s="0" t="s">
        <v>158</v>
      </c>
      <c r="W189" s="0" t="s">
        <v>128</v>
      </c>
      <c r="X189" t="s">
        <v>260</v>
      </c>
      <c r="Z189" s="0" t="s">
        <v>108</v>
      </c>
      <c r="AA189" s="0" t="s">
        <v>128</v>
      </c>
      <c r="AC189" s="0" t="s">
        <v>111</v>
      </c>
      <c r="AE189" t="s" s="0">
        <v>108</v>
      </c>
      <c r="AF189" t="s" s="0">
        <v>108</v>
      </c>
      <c r="AG189" t="s" s="0">
        <v>108</v>
      </c>
      <c r="AH189" t="s" s="0">
        <v>108</v>
      </c>
      <c r="AK189" t="s" s="0">
        <v>128</v>
      </c>
      <c r="AM189" t="s" s="0">
        <v>128</v>
      </c>
      <c r="AO189" t="s" s="0">
        <v>128</v>
      </c>
      <c r="AQ189" t="s" s="0">
        <v>128</v>
      </c>
      <c r="AU189" t="s" s="0">
        <v>128</v>
      </c>
      <c r="AV189" t="s" s="0">
        <v>128</v>
      </c>
      <c r="AW189" t="s" s="0">
        <v>128</v>
      </c>
      <c r="AX189" t="s" s="0">
        <v>128</v>
      </c>
      <c r="AY189" t="s" s="0">
        <v>128</v>
      </c>
      <c r="AZ18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89" t="str" s="66">
        <f>IF(OR(TRIM(INDIRECT("B"&amp;ROW())) &lt;&gt; "",TRIM(INDIRECT("A"&amp;ROW())) &lt;&gt; ""),AND(TRIM(INDIRECT("A"&amp;ROW())) &lt;&gt; "",TRIM(INDIRECT("D"&amp;ROW())) = "novo"),"")</f>
        <v/>
      </c>
    </row>
    <row r="190" ht="27.5" customHeight="true">
      <c r="B190" t="s">
        <v>1059</v>
      </c>
      <c r="C190" t="n" s="0">
        <f>LEN(INDIRECT(ADDRESS(ROW() + (0),COLUMN() + (-1))))</f>
        <v>0.0</v>
      </c>
      <c r="D190" s="0" t="s">
        <v>102</v>
      </c>
      <c r="E190" s="0"/>
      <c r="F190" t="s">
        <v>1060</v>
      </c>
      <c r="G190" t="s">
        <v>255</v>
      </c>
      <c r="H190" s="40" t="s">
        <v>1064</v>
      </c>
      <c r="I190" t="s">
        <v>1065</v>
      </c>
      <c r="J190" s="41" t="n">
        <v>5</v>
      </c>
      <c r="K190" s="0" t="s">
        <v>129</v>
      </c>
      <c r="L190" t="n">
        <v>2</v>
      </c>
      <c r="O190" t="s">
        <v>1066</v>
      </c>
      <c r="P190" s="0" t="s">
        <v>143</v>
      </c>
      <c r="Q190" s="31" t="s">
        <v>259</v>
      </c>
      <c r="R190" s="0" t="s">
        <v>146</v>
      </c>
      <c r="S190" s="0" t="s">
        <v>149</v>
      </c>
      <c r="T190" s="0" t="s">
        <v>154</v>
      </c>
      <c r="U190" s="0" t="s">
        <v>158</v>
      </c>
      <c r="W190" s="0" t="s">
        <v>128</v>
      </c>
      <c r="X190" t="s">
        <v>260</v>
      </c>
      <c r="Z190" s="0" t="s">
        <v>108</v>
      </c>
      <c r="AA190" s="0" t="s">
        <v>128</v>
      </c>
      <c r="AC190" s="0" t="s">
        <v>111</v>
      </c>
      <c r="AE190" t="s" s="0">
        <v>108</v>
      </c>
      <c r="AF190" t="s" s="0">
        <v>108</v>
      </c>
      <c r="AG190" t="s" s="0">
        <v>108</v>
      </c>
      <c r="AH190" t="s" s="0">
        <v>108</v>
      </c>
      <c r="AK190" t="s" s="0">
        <v>128</v>
      </c>
      <c r="AM190" t="s" s="0">
        <v>128</v>
      </c>
      <c r="AO190" t="s" s="0">
        <v>128</v>
      </c>
      <c r="AQ190" t="s" s="0">
        <v>128</v>
      </c>
      <c r="AU190" t="s" s="0">
        <v>128</v>
      </c>
      <c r="AV190" t="s" s="0">
        <v>128</v>
      </c>
      <c r="AW190" t="s" s="0">
        <v>128</v>
      </c>
      <c r="AX190" t="s" s="0">
        <v>128</v>
      </c>
      <c r="AY190" t="s" s="0">
        <v>128</v>
      </c>
      <c r="AZ19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90" t="str" s="66">
        <f>IF(OR(TRIM(INDIRECT("B"&amp;ROW())) &lt;&gt; "",TRIM(INDIRECT("A"&amp;ROW())) &lt;&gt; ""),AND(TRIM(INDIRECT("A"&amp;ROW())) &lt;&gt; "",TRIM(INDIRECT("D"&amp;ROW())) = "novo"),"")</f>
        <v/>
      </c>
    </row>
    <row r="191" ht="27.5" customHeight="true">
      <c r="B191" t="s">
        <v>1067</v>
      </c>
      <c r="C191" t="n" s="0">
        <f>LEN(INDIRECT(ADDRESS(ROW() + (0),COLUMN() + (-1))))</f>
        <v>0.0</v>
      </c>
      <c r="D191" s="0" t="s">
        <v>102</v>
      </c>
      <c r="E191" s="0"/>
      <c r="F191" t="s">
        <v>1068</v>
      </c>
      <c r="G191" t="s">
        <v>255</v>
      </c>
      <c r="H191" s="40" t="s">
        <v>1069</v>
      </c>
      <c r="I191" t="s">
        <v>1070</v>
      </c>
      <c r="J191" s="41" t="n">
        <v>1</v>
      </c>
      <c r="K191" s="0" t="s">
        <v>129</v>
      </c>
      <c r="L191" t="n">
        <v>10</v>
      </c>
      <c r="O191" t="s">
        <v>1071</v>
      </c>
      <c r="P191" s="0" t="s">
        <v>143</v>
      </c>
      <c r="Q191" s="31" t="s">
        <v>259</v>
      </c>
      <c r="R191" s="0" t="s">
        <v>146</v>
      </c>
      <c r="S191" s="0" t="s">
        <v>149</v>
      </c>
      <c r="T191" s="0" t="s">
        <v>154</v>
      </c>
      <c r="U191" s="0" t="s">
        <v>158</v>
      </c>
      <c r="W191" s="0" t="s">
        <v>128</v>
      </c>
      <c r="X191" t="s">
        <v>260</v>
      </c>
      <c r="Z191" s="0" t="s">
        <v>108</v>
      </c>
      <c r="AA191" s="0" t="s">
        <v>128</v>
      </c>
      <c r="AC191" s="0" t="s">
        <v>111</v>
      </c>
      <c r="AE191" t="s" s="0">
        <v>108</v>
      </c>
      <c r="AF191" t="s" s="0">
        <v>108</v>
      </c>
      <c r="AG191" t="s" s="0">
        <v>108</v>
      </c>
      <c r="AH191" t="s" s="0">
        <v>108</v>
      </c>
      <c r="AK191" t="s" s="0">
        <v>128</v>
      </c>
      <c r="AM191" t="s" s="0">
        <v>128</v>
      </c>
      <c r="AO191" t="s" s="0">
        <v>128</v>
      </c>
      <c r="AQ191" t="s" s="0">
        <v>128</v>
      </c>
      <c r="AU191" t="s" s="0">
        <v>128</v>
      </c>
      <c r="AV191" t="s" s="0">
        <v>128</v>
      </c>
      <c r="AW191" t="s" s="0">
        <v>128</v>
      </c>
      <c r="AX191" t="s" s="0">
        <v>128</v>
      </c>
      <c r="AY191" t="s" s="0">
        <v>128</v>
      </c>
      <c r="AZ19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91" t="str" s="66">
        <f>IF(OR(TRIM(INDIRECT("B"&amp;ROW())) &lt;&gt; "",TRIM(INDIRECT("A"&amp;ROW())) &lt;&gt; ""),AND(TRIM(INDIRECT("A"&amp;ROW())) &lt;&gt; "",TRIM(INDIRECT("D"&amp;ROW())) = "novo"),"")</f>
        <v/>
      </c>
    </row>
    <row r="192" ht="27.5" customHeight="true">
      <c r="B192" t="s">
        <v>1072</v>
      </c>
      <c r="C192" t="n" s="0">
        <f>LEN(INDIRECT(ADDRESS(ROW() + (0),COLUMN() + (-1))))</f>
        <v>0.0</v>
      </c>
      <c r="D192" s="0" t="s">
        <v>102</v>
      </c>
      <c r="E192" s="0"/>
      <c r="F192" t="s">
        <v>1073</v>
      </c>
      <c r="G192" t="s">
        <v>255</v>
      </c>
      <c r="H192" s="40" t="s">
        <v>1074</v>
      </c>
      <c r="I192" t="s">
        <v>1075</v>
      </c>
      <c r="J192" s="41" t="n">
        <v>1</v>
      </c>
      <c r="K192" s="0" t="s">
        <v>129</v>
      </c>
      <c r="L192" t="n">
        <v>10</v>
      </c>
      <c r="O192" t="s">
        <v>1076</v>
      </c>
      <c r="P192" s="0" t="s">
        <v>143</v>
      </c>
      <c r="Q192" s="31" t="s">
        <v>259</v>
      </c>
      <c r="R192" s="0" t="s">
        <v>146</v>
      </c>
      <c r="S192" s="0" t="s">
        <v>149</v>
      </c>
      <c r="T192" s="0" t="s">
        <v>154</v>
      </c>
      <c r="U192" s="0" t="s">
        <v>158</v>
      </c>
      <c r="W192" s="0" t="s">
        <v>128</v>
      </c>
      <c r="X192" t="s">
        <v>260</v>
      </c>
      <c r="Z192" s="0" t="s">
        <v>108</v>
      </c>
      <c r="AA192" s="0" t="s">
        <v>128</v>
      </c>
      <c r="AC192" s="0" t="s">
        <v>111</v>
      </c>
      <c r="AE192" t="s" s="0">
        <v>108</v>
      </c>
      <c r="AF192" t="s" s="0">
        <v>108</v>
      </c>
      <c r="AG192" t="s" s="0">
        <v>108</v>
      </c>
      <c r="AH192" t="s" s="0">
        <v>108</v>
      </c>
      <c r="AK192" t="s" s="0">
        <v>128</v>
      </c>
      <c r="AM192" t="s" s="0">
        <v>128</v>
      </c>
      <c r="AO192" t="s" s="0">
        <v>128</v>
      </c>
      <c r="AQ192" t="s" s="0">
        <v>128</v>
      </c>
      <c r="AU192" t="s" s="0">
        <v>128</v>
      </c>
      <c r="AV192" t="s" s="0">
        <v>128</v>
      </c>
      <c r="AW192" t="s" s="0">
        <v>128</v>
      </c>
      <c r="AX192" t="s" s="0">
        <v>128</v>
      </c>
      <c r="AY192" t="s" s="0">
        <v>128</v>
      </c>
      <c r="AZ19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92" t="str" s="66">
        <f>IF(OR(TRIM(INDIRECT("B"&amp;ROW())) &lt;&gt; "",TRIM(INDIRECT("A"&amp;ROW())) &lt;&gt; ""),AND(TRIM(INDIRECT("A"&amp;ROW())) &lt;&gt; "",TRIM(INDIRECT("D"&amp;ROW())) = "novo"),"")</f>
        <v/>
      </c>
    </row>
    <row r="193" ht="27.5" customHeight="true">
      <c r="B193" t="s">
        <v>1077</v>
      </c>
      <c r="C193" t="n" s="0">
        <f>LEN(INDIRECT(ADDRESS(ROW() + (0),COLUMN() + (-1))))</f>
        <v>0.0</v>
      </c>
      <c r="D193" s="0" t="s">
        <v>102</v>
      </c>
      <c r="E193" s="0"/>
      <c r="F193" t="s">
        <v>1078</v>
      </c>
      <c r="G193" t="s">
        <v>255</v>
      </c>
      <c r="H193" s="40" t="s">
        <v>1079</v>
      </c>
      <c r="I193" t="s">
        <v>1080</v>
      </c>
      <c r="J193" s="41" t="n">
        <v>1</v>
      </c>
      <c r="K193" s="0" t="s">
        <v>129</v>
      </c>
      <c r="L193" t="n">
        <v>2</v>
      </c>
      <c r="O193" t="s">
        <v>1081</v>
      </c>
      <c r="P193" s="0" t="s">
        <v>143</v>
      </c>
      <c r="Q193" s="31" t="s">
        <v>259</v>
      </c>
      <c r="R193" s="0" t="s">
        <v>146</v>
      </c>
      <c r="S193" s="0" t="s">
        <v>149</v>
      </c>
      <c r="T193" s="0" t="s">
        <v>154</v>
      </c>
      <c r="U193" s="0" t="s">
        <v>158</v>
      </c>
      <c r="W193" s="0" t="s">
        <v>128</v>
      </c>
      <c r="X193" t="s">
        <v>260</v>
      </c>
      <c r="Z193" s="0" t="s">
        <v>108</v>
      </c>
      <c r="AA193" s="0" t="s">
        <v>128</v>
      </c>
      <c r="AC193" s="0" t="s">
        <v>111</v>
      </c>
      <c r="AE193" t="s" s="0">
        <v>108</v>
      </c>
      <c r="AF193" t="s" s="0">
        <v>108</v>
      </c>
      <c r="AG193" t="s" s="0">
        <v>108</v>
      </c>
      <c r="AH193" t="s" s="0">
        <v>108</v>
      </c>
      <c r="AK193" t="s" s="0">
        <v>128</v>
      </c>
      <c r="AM193" t="s" s="0">
        <v>128</v>
      </c>
      <c r="AO193" t="s" s="0">
        <v>128</v>
      </c>
      <c r="AQ193" t="s" s="0">
        <v>128</v>
      </c>
      <c r="AU193" t="s" s="0">
        <v>128</v>
      </c>
      <c r="AV193" t="s" s="0">
        <v>128</v>
      </c>
      <c r="AW193" t="s" s="0">
        <v>128</v>
      </c>
      <c r="AX193" t="s" s="0">
        <v>128</v>
      </c>
      <c r="AY193" t="s" s="0">
        <v>128</v>
      </c>
      <c r="AZ19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93" t="str" s="66">
        <f>IF(OR(TRIM(INDIRECT("B"&amp;ROW())) &lt;&gt; "",TRIM(INDIRECT("A"&amp;ROW())) &lt;&gt; ""),AND(TRIM(INDIRECT("A"&amp;ROW())) &lt;&gt; "",TRIM(INDIRECT("D"&amp;ROW())) = "novo"),"")</f>
        <v/>
      </c>
    </row>
    <row r="194" ht="27.5" customHeight="true">
      <c r="B194" t="s">
        <v>1082</v>
      </c>
      <c r="C194" t="n" s="0">
        <f>LEN(INDIRECT(ADDRESS(ROW() + (0),COLUMN() + (-1))))</f>
        <v>0.0</v>
      </c>
      <c r="D194" s="0" t="s">
        <v>102</v>
      </c>
      <c r="E194" s="0"/>
      <c r="F194" t="s">
        <v>1083</v>
      </c>
      <c r="G194" t="s">
        <v>255</v>
      </c>
      <c r="H194" s="40" t="s">
        <v>1084</v>
      </c>
      <c r="I194" t="s">
        <v>1085</v>
      </c>
      <c r="J194" s="41" t="n">
        <v>1</v>
      </c>
      <c r="K194" s="0" t="s">
        <v>129</v>
      </c>
      <c r="L194" t="n">
        <v>2</v>
      </c>
      <c r="O194" t="s">
        <v>1086</v>
      </c>
      <c r="P194" s="0" t="s">
        <v>143</v>
      </c>
      <c r="Q194" s="31" t="s">
        <v>259</v>
      </c>
      <c r="R194" s="0" t="s">
        <v>146</v>
      </c>
      <c r="S194" s="0" t="s">
        <v>149</v>
      </c>
      <c r="T194" s="0" t="s">
        <v>154</v>
      </c>
      <c r="U194" s="0" t="s">
        <v>158</v>
      </c>
      <c r="W194" s="0" t="s">
        <v>128</v>
      </c>
      <c r="X194" t="s">
        <v>260</v>
      </c>
      <c r="Z194" s="0" t="s">
        <v>108</v>
      </c>
      <c r="AA194" s="0" t="s">
        <v>128</v>
      </c>
      <c r="AC194" s="0" t="s">
        <v>111</v>
      </c>
      <c r="AE194" t="s" s="0">
        <v>108</v>
      </c>
      <c r="AF194" t="s" s="0">
        <v>108</v>
      </c>
      <c r="AG194" t="s" s="0">
        <v>108</v>
      </c>
      <c r="AH194" t="s" s="0">
        <v>108</v>
      </c>
      <c r="AK194" t="s" s="0">
        <v>128</v>
      </c>
      <c r="AM194" t="s" s="0">
        <v>128</v>
      </c>
      <c r="AO194" t="s" s="0">
        <v>128</v>
      </c>
      <c r="AQ194" t="s" s="0">
        <v>128</v>
      </c>
      <c r="AU194" t="s" s="0">
        <v>128</v>
      </c>
      <c r="AV194" t="s" s="0">
        <v>128</v>
      </c>
      <c r="AW194" t="s" s="0">
        <v>128</v>
      </c>
      <c r="AX194" t="s" s="0">
        <v>128</v>
      </c>
      <c r="AY194" t="s" s="0">
        <v>128</v>
      </c>
      <c r="AZ19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94" t="str" s="66">
        <f>IF(OR(TRIM(INDIRECT("B"&amp;ROW())) &lt;&gt; "",TRIM(INDIRECT("A"&amp;ROW())) &lt;&gt; ""),AND(TRIM(INDIRECT("A"&amp;ROW())) &lt;&gt; "",TRIM(INDIRECT("D"&amp;ROW())) = "novo"),"")</f>
        <v/>
      </c>
    </row>
    <row r="195" ht="27.5" customHeight="true">
      <c r="B195" t="s">
        <v>1087</v>
      </c>
      <c r="C195" t="n" s="0">
        <f>LEN(INDIRECT(ADDRESS(ROW() + (0),COLUMN() + (-1))))</f>
        <v>0.0</v>
      </c>
      <c r="D195" s="0" t="s">
        <v>102</v>
      </c>
      <c r="E195" s="0"/>
      <c r="F195" t="s">
        <v>1088</v>
      </c>
      <c r="G195" t="s">
        <v>255</v>
      </c>
      <c r="H195" s="40" t="s">
        <v>1089</v>
      </c>
      <c r="I195" t="s">
        <v>1090</v>
      </c>
      <c r="J195" s="41" t="n">
        <v>1</v>
      </c>
      <c r="K195" s="0" t="s">
        <v>129</v>
      </c>
      <c r="L195" t="n">
        <v>1</v>
      </c>
      <c r="O195" t="s">
        <v>1091</v>
      </c>
      <c r="P195" s="0" t="s">
        <v>143</v>
      </c>
      <c r="Q195" s="31" t="s">
        <v>259</v>
      </c>
      <c r="R195" s="0" t="s">
        <v>146</v>
      </c>
      <c r="S195" s="0" t="s">
        <v>149</v>
      </c>
      <c r="T195" s="0" t="s">
        <v>154</v>
      </c>
      <c r="U195" s="0" t="s">
        <v>158</v>
      </c>
      <c r="W195" s="0" t="s">
        <v>128</v>
      </c>
      <c r="X195" t="s">
        <v>260</v>
      </c>
      <c r="Z195" s="0" t="s">
        <v>108</v>
      </c>
      <c r="AA195" s="0" t="s">
        <v>128</v>
      </c>
      <c r="AC195" s="0" t="s">
        <v>111</v>
      </c>
      <c r="AE195" t="s" s="0">
        <v>108</v>
      </c>
      <c r="AF195" t="s" s="0">
        <v>108</v>
      </c>
      <c r="AG195" t="s" s="0">
        <v>108</v>
      </c>
      <c r="AH195" t="s" s="0">
        <v>108</v>
      </c>
      <c r="AK195" t="s" s="0">
        <v>128</v>
      </c>
      <c r="AM195" t="s" s="0">
        <v>128</v>
      </c>
      <c r="AO195" t="s" s="0">
        <v>128</v>
      </c>
      <c r="AQ195" t="s" s="0">
        <v>128</v>
      </c>
      <c r="AU195" t="s" s="0">
        <v>128</v>
      </c>
      <c r="AV195" t="s" s="0">
        <v>128</v>
      </c>
      <c r="AW195" t="s" s="0">
        <v>128</v>
      </c>
      <c r="AX195" t="s" s="0">
        <v>128</v>
      </c>
      <c r="AY195" t="s" s="0">
        <v>128</v>
      </c>
      <c r="AZ19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95" t="str" s="66">
        <f>IF(OR(TRIM(INDIRECT("B"&amp;ROW())) &lt;&gt; "",TRIM(INDIRECT("A"&amp;ROW())) &lt;&gt; ""),AND(TRIM(INDIRECT("A"&amp;ROW())) &lt;&gt; "",TRIM(INDIRECT("D"&amp;ROW())) = "novo"),"")</f>
        <v/>
      </c>
    </row>
    <row r="196" ht="27.5" customHeight="true">
      <c r="B196" t="s">
        <v>1087</v>
      </c>
      <c r="C196" t="n" s="0">
        <f>LEN(INDIRECT(ADDRESS(ROW() + (0),COLUMN() + (-1))))</f>
        <v>0.0</v>
      </c>
      <c r="D196" s="0" t="s">
        <v>102</v>
      </c>
      <c r="E196" s="0"/>
      <c r="F196" t="s">
        <v>1088</v>
      </c>
      <c r="G196" t="s">
        <v>255</v>
      </c>
      <c r="H196" s="40" t="s">
        <v>1092</v>
      </c>
      <c r="I196" t="s">
        <v>1093</v>
      </c>
      <c r="J196" s="41" t="n">
        <v>1</v>
      </c>
      <c r="K196" s="0" t="s">
        <v>129</v>
      </c>
      <c r="L196" t="n">
        <v>2</v>
      </c>
      <c r="O196" t="s">
        <v>1094</v>
      </c>
      <c r="P196" s="0" t="s">
        <v>143</v>
      </c>
      <c r="Q196" s="31" t="s">
        <v>259</v>
      </c>
      <c r="R196" s="0" t="s">
        <v>146</v>
      </c>
      <c r="S196" s="0" t="s">
        <v>149</v>
      </c>
      <c r="T196" s="0" t="s">
        <v>154</v>
      </c>
      <c r="U196" s="0" t="s">
        <v>158</v>
      </c>
      <c r="W196" s="0" t="s">
        <v>128</v>
      </c>
      <c r="X196" t="s">
        <v>260</v>
      </c>
      <c r="Z196" s="0" t="s">
        <v>108</v>
      </c>
      <c r="AA196" s="0" t="s">
        <v>128</v>
      </c>
      <c r="AC196" s="0" t="s">
        <v>111</v>
      </c>
      <c r="AE196" t="s" s="0">
        <v>108</v>
      </c>
      <c r="AF196" t="s" s="0">
        <v>108</v>
      </c>
      <c r="AG196" t="s" s="0">
        <v>108</v>
      </c>
      <c r="AH196" t="s" s="0">
        <v>108</v>
      </c>
      <c r="AK196" t="s" s="0">
        <v>128</v>
      </c>
      <c r="AM196" t="s" s="0">
        <v>128</v>
      </c>
      <c r="AO196" t="s" s="0">
        <v>128</v>
      </c>
      <c r="AQ196" t="s" s="0">
        <v>128</v>
      </c>
      <c r="AU196" t="s" s="0">
        <v>128</v>
      </c>
      <c r="AV196" t="s" s="0">
        <v>128</v>
      </c>
      <c r="AW196" t="s" s="0">
        <v>128</v>
      </c>
      <c r="AX196" t="s" s="0">
        <v>128</v>
      </c>
      <c r="AY196" t="s" s="0">
        <v>128</v>
      </c>
      <c r="AZ19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96" t="str" s="66">
        <f>IF(OR(TRIM(INDIRECT("B"&amp;ROW())) &lt;&gt; "",TRIM(INDIRECT("A"&amp;ROW())) &lt;&gt; ""),AND(TRIM(INDIRECT("A"&amp;ROW())) &lt;&gt; "",TRIM(INDIRECT("D"&amp;ROW())) = "novo"),"")</f>
        <v/>
      </c>
    </row>
    <row r="197" ht="27.5" customHeight="true">
      <c r="B197" t="s">
        <v>1095</v>
      </c>
      <c r="C197" t="n" s="0">
        <f>LEN(INDIRECT(ADDRESS(ROW() + (0),COLUMN() + (-1))))</f>
        <v>0.0</v>
      </c>
      <c r="D197" s="0" t="s">
        <v>102</v>
      </c>
      <c r="E197" s="0"/>
      <c r="F197" t="s">
        <v>1088</v>
      </c>
      <c r="G197" t="s">
        <v>255</v>
      </c>
      <c r="H197" s="40" t="s">
        <v>1096</v>
      </c>
      <c r="I197" t="s">
        <v>1097</v>
      </c>
      <c r="J197" s="41" t="n">
        <v>2</v>
      </c>
      <c r="K197" s="0" t="s">
        <v>129</v>
      </c>
      <c r="L197" t="n">
        <v>10</v>
      </c>
      <c r="O197" t="s">
        <v>1098</v>
      </c>
      <c r="P197" s="0" t="s">
        <v>143</v>
      </c>
      <c r="Q197" s="31" t="s">
        <v>259</v>
      </c>
      <c r="R197" s="0" t="s">
        <v>146</v>
      </c>
      <c r="S197" s="0" t="s">
        <v>149</v>
      </c>
      <c r="T197" s="0" t="s">
        <v>154</v>
      </c>
      <c r="U197" s="0" t="s">
        <v>158</v>
      </c>
      <c r="W197" s="0" t="s">
        <v>128</v>
      </c>
      <c r="X197" t="s">
        <v>260</v>
      </c>
      <c r="Z197" s="0" t="s">
        <v>108</v>
      </c>
      <c r="AA197" s="0" t="s">
        <v>128</v>
      </c>
      <c r="AC197" s="0" t="s">
        <v>111</v>
      </c>
      <c r="AE197" t="s" s="0">
        <v>108</v>
      </c>
      <c r="AF197" t="s" s="0">
        <v>108</v>
      </c>
      <c r="AG197" t="s" s="0">
        <v>108</v>
      </c>
      <c r="AH197" t="s" s="0">
        <v>108</v>
      </c>
      <c r="AK197" t="s" s="0">
        <v>128</v>
      </c>
      <c r="AM197" t="s" s="0">
        <v>128</v>
      </c>
      <c r="AO197" t="s" s="0">
        <v>128</v>
      </c>
      <c r="AQ197" t="s" s="0">
        <v>128</v>
      </c>
      <c r="AU197" t="s" s="0">
        <v>128</v>
      </c>
      <c r="AV197" t="s" s="0">
        <v>128</v>
      </c>
      <c r="AW197" t="s" s="0">
        <v>128</v>
      </c>
      <c r="AX197" t="s" s="0">
        <v>128</v>
      </c>
      <c r="AY197" t="s" s="0">
        <v>128</v>
      </c>
      <c r="AZ19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97" t="str" s="66">
        <f>IF(OR(TRIM(INDIRECT("B"&amp;ROW())) &lt;&gt; "",TRIM(INDIRECT("A"&amp;ROW())) &lt;&gt; ""),AND(TRIM(INDIRECT("A"&amp;ROW())) &lt;&gt; "",TRIM(INDIRECT("D"&amp;ROW())) = "novo"),"")</f>
        <v/>
      </c>
    </row>
    <row r="198" ht="27.5" customHeight="true">
      <c r="B198" t="s">
        <v>1099</v>
      </c>
      <c r="C198" t="n" s="0">
        <f>LEN(INDIRECT(ADDRESS(ROW() + (0),COLUMN() + (-1))))</f>
        <v>0.0</v>
      </c>
      <c r="D198" s="0" t="s">
        <v>102</v>
      </c>
      <c r="E198" s="0"/>
      <c r="F198" t="s">
        <v>1100</v>
      </c>
      <c r="G198" t="s">
        <v>255</v>
      </c>
      <c r="H198" s="40" t="s">
        <v>1101</v>
      </c>
      <c r="I198" t="s">
        <v>1102</v>
      </c>
      <c r="J198" s="41" t="n">
        <v>2</v>
      </c>
      <c r="K198" s="0" t="s">
        <v>129</v>
      </c>
      <c r="L198" t="n">
        <v>2</v>
      </c>
      <c r="O198" t="s">
        <v>1103</v>
      </c>
      <c r="P198" s="0" t="s">
        <v>143</v>
      </c>
      <c r="Q198" s="31" t="s">
        <v>259</v>
      </c>
      <c r="R198" s="0" t="s">
        <v>146</v>
      </c>
      <c r="S198" s="0" t="s">
        <v>149</v>
      </c>
      <c r="T198" s="0" t="s">
        <v>154</v>
      </c>
      <c r="U198" s="0" t="s">
        <v>158</v>
      </c>
      <c r="W198" s="0" t="s">
        <v>128</v>
      </c>
      <c r="X198" t="s">
        <v>260</v>
      </c>
      <c r="Z198" s="0" t="s">
        <v>108</v>
      </c>
      <c r="AA198" s="0" t="s">
        <v>128</v>
      </c>
      <c r="AC198" s="0" t="s">
        <v>111</v>
      </c>
      <c r="AE198" t="s" s="0">
        <v>108</v>
      </c>
      <c r="AF198" t="s" s="0">
        <v>108</v>
      </c>
      <c r="AG198" t="s" s="0">
        <v>108</v>
      </c>
      <c r="AH198" t="s" s="0">
        <v>108</v>
      </c>
      <c r="AK198" t="s" s="0">
        <v>128</v>
      </c>
      <c r="AM198" t="s" s="0">
        <v>128</v>
      </c>
      <c r="AO198" t="s" s="0">
        <v>128</v>
      </c>
      <c r="AQ198" t="s" s="0">
        <v>128</v>
      </c>
      <c r="AU198" t="s" s="0">
        <v>128</v>
      </c>
      <c r="AV198" t="s" s="0">
        <v>128</v>
      </c>
      <c r="AW198" t="s" s="0">
        <v>128</v>
      </c>
      <c r="AX198" t="s" s="0">
        <v>128</v>
      </c>
      <c r="AY198" t="s" s="0">
        <v>128</v>
      </c>
      <c r="AZ19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98" t="str" s="66">
        <f>IF(OR(TRIM(INDIRECT("B"&amp;ROW())) &lt;&gt; "",TRIM(INDIRECT("A"&amp;ROW())) &lt;&gt; ""),AND(TRIM(INDIRECT("A"&amp;ROW())) &lt;&gt; "",TRIM(INDIRECT("D"&amp;ROW())) = "novo"),"")</f>
        <v/>
      </c>
    </row>
    <row r="199" ht="27.5" customHeight="true">
      <c r="B199" t="s">
        <v>1104</v>
      </c>
      <c r="C199" t="n" s="0">
        <f>LEN(INDIRECT(ADDRESS(ROW() + (0),COLUMN() + (-1))))</f>
        <v>0.0</v>
      </c>
      <c r="D199" s="0" t="s">
        <v>102</v>
      </c>
      <c r="E199" s="0"/>
      <c r="F199" t="s">
        <v>1105</v>
      </c>
      <c r="G199" t="s">
        <v>255</v>
      </c>
      <c r="H199" s="40" t="s">
        <v>1106</v>
      </c>
      <c r="I199" t="s">
        <v>1107</v>
      </c>
      <c r="J199" s="41" t="n">
        <v>1</v>
      </c>
      <c r="K199" s="0" t="s">
        <v>129</v>
      </c>
      <c r="L199" t="n">
        <v>2</v>
      </c>
      <c r="O199" t="s">
        <v>1108</v>
      </c>
      <c r="P199" s="0" t="s">
        <v>143</v>
      </c>
      <c r="Q199" s="31" t="s">
        <v>259</v>
      </c>
      <c r="R199" s="0" t="s">
        <v>146</v>
      </c>
      <c r="S199" s="0" t="s">
        <v>149</v>
      </c>
      <c r="T199" s="0" t="s">
        <v>154</v>
      </c>
      <c r="U199" s="0" t="s">
        <v>158</v>
      </c>
      <c r="W199" s="0" t="s">
        <v>128</v>
      </c>
      <c r="X199" t="s">
        <v>260</v>
      </c>
      <c r="Z199" s="0" t="s">
        <v>108</v>
      </c>
      <c r="AA199" s="0" t="s">
        <v>128</v>
      </c>
      <c r="AC199" s="0" t="s">
        <v>111</v>
      </c>
      <c r="AE199" t="s" s="0">
        <v>108</v>
      </c>
      <c r="AF199" t="s" s="0">
        <v>108</v>
      </c>
      <c r="AG199" t="s" s="0">
        <v>108</v>
      </c>
      <c r="AH199" t="s" s="0">
        <v>108</v>
      </c>
      <c r="AK199" t="s" s="0">
        <v>128</v>
      </c>
      <c r="AM199" t="s" s="0">
        <v>128</v>
      </c>
      <c r="AO199" t="s" s="0">
        <v>128</v>
      </c>
      <c r="AQ199" t="s" s="0">
        <v>128</v>
      </c>
      <c r="AU199" t="s" s="0">
        <v>128</v>
      </c>
      <c r="AV199" t="s" s="0">
        <v>128</v>
      </c>
      <c r="AW199" t="s" s="0">
        <v>128</v>
      </c>
      <c r="AX199" t="s" s="0">
        <v>128</v>
      </c>
      <c r="AY199" t="s" s="0">
        <v>128</v>
      </c>
      <c r="AZ19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99" t="str" s="66">
        <f>IF(OR(TRIM(INDIRECT("B"&amp;ROW())) &lt;&gt; "",TRIM(INDIRECT("A"&amp;ROW())) &lt;&gt; ""),AND(TRIM(INDIRECT("A"&amp;ROW())) &lt;&gt; "",TRIM(INDIRECT("D"&amp;ROW())) = "novo"),"")</f>
        <v/>
      </c>
    </row>
    <row r="200" ht="27.5" customHeight="true">
      <c r="B200" t="s">
        <v>1109</v>
      </c>
      <c r="C200" t="n" s="0">
        <f>LEN(INDIRECT(ADDRESS(ROW() + (0),COLUMN() + (-1))))</f>
        <v>0.0</v>
      </c>
      <c r="D200" s="0" t="s">
        <v>102</v>
      </c>
      <c r="E200" s="0"/>
      <c r="F200" t="s">
        <v>1110</v>
      </c>
      <c r="G200" t="s">
        <v>255</v>
      </c>
      <c r="H200" s="40" t="s">
        <v>1111</v>
      </c>
      <c r="I200" t="s">
        <v>1112</v>
      </c>
      <c r="J200" s="41" t="n">
        <v>1</v>
      </c>
      <c r="K200" s="0" t="s">
        <v>129</v>
      </c>
      <c r="L200" t="n">
        <v>10</v>
      </c>
      <c r="O200" t="s">
        <v>1113</v>
      </c>
      <c r="P200" s="0" t="s">
        <v>143</v>
      </c>
      <c r="Q200" s="31" t="s">
        <v>259</v>
      </c>
      <c r="R200" s="0" t="s">
        <v>146</v>
      </c>
      <c r="S200" s="0" t="s">
        <v>149</v>
      </c>
      <c r="T200" s="0" t="s">
        <v>154</v>
      </c>
      <c r="U200" s="0" t="s">
        <v>158</v>
      </c>
      <c r="W200" s="0" t="s">
        <v>128</v>
      </c>
      <c r="X200" t="s">
        <v>260</v>
      </c>
      <c r="Z200" s="0" t="s">
        <v>108</v>
      </c>
      <c r="AA200" s="0" t="s">
        <v>128</v>
      </c>
      <c r="AC200" s="0" t="s">
        <v>111</v>
      </c>
      <c r="AE200" t="s" s="0">
        <v>108</v>
      </c>
      <c r="AF200" t="s" s="0">
        <v>108</v>
      </c>
      <c r="AG200" t="s" s="0">
        <v>108</v>
      </c>
      <c r="AH200" t="s" s="0">
        <v>108</v>
      </c>
      <c r="AK200" t="s" s="0">
        <v>128</v>
      </c>
      <c r="AM200" t="s" s="0">
        <v>128</v>
      </c>
      <c r="AO200" t="s" s="0">
        <v>128</v>
      </c>
      <c r="AQ200" t="s" s="0">
        <v>128</v>
      </c>
      <c r="AU200" t="s" s="0">
        <v>128</v>
      </c>
      <c r="AV200" t="s" s="0">
        <v>128</v>
      </c>
      <c r="AW200" t="s" s="0">
        <v>128</v>
      </c>
      <c r="AX200" t="s" s="0">
        <v>128</v>
      </c>
      <c r="AY200" t="s" s="0">
        <v>128</v>
      </c>
      <c r="AZ20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00" t="str" s="66">
        <f>IF(OR(TRIM(INDIRECT("B"&amp;ROW())) &lt;&gt; "",TRIM(INDIRECT("A"&amp;ROW())) &lt;&gt; ""),AND(TRIM(INDIRECT("A"&amp;ROW())) &lt;&gt; "",TRIM(INDIRECT("D"&amp;ROW())) = "novo"),"")</f>
        <v/>
      </c>
    </row>
    <row r="201" ht="27.5" customHeight="true">
      <c r="B201" t="s">
        <v>1114</v>
      </c>
      <c r="C201" t="n" s="0">
        <f>LEN(INDIRECT(ADDRESS(ROW() + (0),COLUMN() + (-1))))</f>
        <v>0.0</v>
      </c>
      <c r="D201" s="0" t="s">
        <v>102</v>
      </c>
      <c r="E201" s="0"/>
      <c r="F201" t="s">
        <v>1110</v>
      </c>
      <c r="G201" t="s">
        <v>255</v>
      </c>
      <c r="H201" s="40" t="s">
        <v>1115</v>
      </c>
      <c r="I201" t="s">
        <v>1116</v>
      </c>
      <c r="J201" s="41" t="n">
        <v>3</v>
      </c>
      <c r="K201" s="0" t="s">
        <v>129</v>
      </c>
      <c r="L201" t="n">
        <v>2</v>
      </c>
      <c r="O201" t="s">
        <v>1117</v>
      </c>
      <c r="P201" s="0" t="s">
        <v>143</v>
      </c>
      <c r="Q201" s="31" t="s">
        <v>259</v>
      </c>
      <c r="R201" s="0" t="s">
        <v>146</v>
      </c>
      <c r="S201" s="0" t="s">
        <v>149</v>
      </c>
      <c r="T201" s="0" t="s">
        <v>154</v>
      </c>
      <c r="U201" s="0" t="s">
        <v>158</v>
      </c>
      <c r="W201" s="0" t="s">
        <v>128</v>
      </c>
      <c r="X201" t="s">
        <v>260</v>
      </c>
      <c r="Z201" s="0" t="s">
        <v>108</v>
      </c>
      <c r="AA201" s="0" t="s">
        <v>128</v>
      </c>
      <c r="AC201" s="0" t="s">
        <v>111</v>
      </c>
      <c r="AE201" t="s" s="0">
        <v>108</v>
      </c>
      <c r="AF201" t="s" s="0">
        <v>108</v>
      </c>
      <c r="AG201" t="s" s="0">
        <v>108</v>
      </c>
      <c r="AH201" t="s" s="0">
        <v>108</v>
      </c>
      <c r="AK201" t="s" s="0">
        <v>128</v>
      </c>
      <c r="AM201" t="s" s="0">
        <v>128</v>
      </c>
      <c r="AO201" t="s" s="0">
        <v>128</v>
      </c>
      <c r="AQ201" t="s" s="0">
        <v>128</v>
      </c>
      <c r="AU201" t="s" s="0">
        <v>128</v>
      </c>
      <c r="AV201" t="s" s="0">
        <v>128</v>
      </c>
      <c r="AW201" t="s" s="0">
        <v>128</v>
      </c>
      <c r="AX201" t="s" s="0">
        <v>128</v>
      </c>
      <c r="AY201" t="s" s="0">
        <v>128</v>
      </c>
      <c r="AZ20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01" t="str" s="66">
        <f>IF(OR(TRIM(INDIRECT("B"&amp;ROW())) &lt;&gt; "",TRIM(INDIRECT("A"&amp;ROW())) &lt;&gt; ""),AND(TRIM(INDIRECT("A"&amp;ROW())) &lt;&gt; "",TRIM(INDIRECT("D"&amp;ROW())) = "novo"),"")</f>
        <v/>
      </c>
    </row>
    <row r="202" ht="27.5" customHeight="true">
      <c r="B202" t="s">
        <v>1118</v>
      </c>
      <c r="C202" t="n" s="0">
        <f>LEN(INDIRECT(ADDRESS(ROW() + (0),COLUMN() + (-1))))</f>
        <v>0.0</v>
      </c>
      <c r="D202" s="0" t="s">
        <v>102</v>
      </c>
      <c r="E202" s="0"/>
      <c r="F202" t="s">
        <v>1119</v>
      </c>
      <c r="G202" t="s">
        <v>255</v>
      </c>
      <c r="H202" s="40" t="s">
        <v>1120</v>
      </c>
      <c r="I202" t="s">
        <v>1121</v>
      </c>
      <c r="J202" s="41" t="n">
        <v>1</v>
      </c>
      <c r="K202" s="0" t="s">
        <v>129</v>
      </c>
      <c r="L202" t="n">
        <v>2</v>
      </c>
      <c r="O202" t="s">
        <v>1122</v>
      </c>
      <c r="P202" s="0" t="s">
        <v>143</v>
      </c>
      <c r="Q202" s="31" t="s">
        <v>259</v>
      </c>
      <c r="R202" s="0" t="s">
        <v>146</v>
      </c>
      <c r="S202" s="0" t="s">
        <v>149</v>
      </c>
      <c r="T202" s="0" t="s">
        <v>154</v>
      </c>
      <c r="U202" s="0" t="s">
        <v>158</v>
      </c>
      <c r="W202" s="0" t="s">
        <v>128</v>
      </c>
      <c r="X202" t="s">
        <v>260</v>
      </c>
      <c r="Z202" s="0" t="s">
        <v>108</v>
      </c>
      <c r="AA202" s="0" t="s">
        <v>128</v>
      </c>
      <c r="AC202" s="0" t="s">
        <v>111</v>
      </c>
      <c r="AE202" t="s" s="0">
        <v>108</v>
      </c>
      <c r="AF202" t="s" s="0">
        <v>108</v>
      </c>
      <c r="AG202" t="s" s="0">
        <v>108</v>
      </c>
      <c r="AH202" t="s" s="0">
        <v>108</v>
      </c>
      <c r="AK202" t="s" s="0">
        <v>128</v>
      </c>
      <c r="AM202" t="s" s="0">
        <v>128</v>
      </c>
      <c r="AO202" t="s" s="0">
        <v>128</v>
      </c>
      <c r="AQ202" t="s" s="0">
        <v>128</v>
      </c>
      <c r="AU202" t="s" s="0">
        <v>128</v>
      </c>
      <c r="AV202" t="s" s="0">
        <v>128</v>
      </c>
      <c r="AW202" t="s" s="0">
        <v>128</v>
      </c>
      <c r="AX202" t="s" s="0">
        <v>128</v>
      </c>
      <c r="AY202" t="s" s="0">
        <v>128</v>
      </c>
      <c r="AZ20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02" t="str" s="66">
        <f>IF(OR(TRIM(INDIRECT("B"&amp;ROW())) &lt;&gt; "",TRIM(INDIRECT("A"&amp;ROW())) &lt;&gt; ""),AND(TRIM(INDIRECT("A"&amp;ROW())) &lt;&gt; "",TRIM(INDIRECT("D"&amp;ROW())) = "novo"),"")</f>
        <v/>
      </c>
    </row>
    <row r="203" ht="27.5" customHeight="true">
      <c r="B203" t="s">
        <v>1123</v>
      </c>
      <c r="C203" t="n" s="0">
        <f>LEN(INDIRECT(ADDRESS(ROW() + (0),COLUMN() + (-1))))</f>
        <v>0.0</v>
      </c>
      <c r="D203" s="0" t="s">
        <v>102</v>
      </c>
      <c r="E203" s="0"/>
      <c r="F203" t="s">
        <v>1124</v>
      </c>
      <c r="G203" t="s">
        <v>255</v>
      </c>
      <c r="H203" s="40" t="s">
        <v>1125</v>
      </c>
      <c r="I203" t="s">
        <v>1126</v>
      </c>
      <c r="J203" s="41" t="n">
        <v>1</v>
      </c>
      <c r="K203" s="0" t="s">
        <v>129</v>
      </c>
      <c r="L203" t="n">
        <v>2</v>
      </c>
      <c r="O203" t="s">
        <v>1127</v>
      </c>
      <c r="P203" s="0" t="s">
        <v>143</v>
      </c>
      <c r="Q203" s="31" t="s">
        <v>259</v>
      </c>
      <c r="R203" s="0" t="s">
        <v>146</v>
      </c>
      <c r="S203" s="0" t="s">
        <v>149</v>
      </c>
      <c r="T203" s="0" t="s">
        <v>154</v>
      </c>
      <c r="U203" s="0" t="s">
        <v>158</v>
      </c>
      <c r="W203" s="0" t="s">
        <v>128</v>
      </c>
      <c r="X203" t="s">
        <v>260</v>
      </c>
      <c r="Z203" s="0" t="s">
        <v>108</v>
      </c>
      <c r="AA203" s="0" t="s">
        <v>128</v>
      </c>
      <c r="AC203" s="0" t="s">
        <v>111</v>
      </c>
      <c r="AE203" t="s" s="0">
        <v>108</v>
      </c>
      <c r="AF203" t="s" s="0">
        <v>108</v>
      </c>
      <c r="AG203" t="s" s="0">
        <v>108</v>
      </c>
      <c r="AH203" t="s" s="0">
        <v>108</v>
      </c>
      <c r="AK203" t="s" s="0">
        <v>128</v>
      </c>
      <c r="AM203" t="s" s="0">
        <v>128</v>
      </c>
      <c r="AO203" t="s" s="0">
        <v>128</v>
      </c>
      <c r="AQ203" t="s" s="0">
        <v>128</v>
      </c>
      <c r="AU203" t="s" s="0">
        <v>128</v>
      </c>
      <c r="AV203" t="s" s="0">
        <v>128</v>
      </c>
      <c r="AW203" t="s" s="0">
        <v>128</v>
      </c>
      <c r="AX203" t="s" s="0">
        <v>128</v>
      </c>
      <c r="AY203" t="s" s="0">
        <v>128</v>
      </c>
      <c r="AZ20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03" t="str" s="66">
        <f>IF(OR(TRIM(INDIRECT("B"&amp;ROW())) &lt;&gt; "",TRIM(INDIRECT("A"&amp;ROW())) &lt;&gt; ""),AND(TRIM(INDIRECT("A"&amp;ROW())) &lt;&gt; "",TRIM(INDIRECT("D"&amp;ROW())) = "novo"),"")</f>
        <v/>
      </c>
    </row>
    <row r="204" ht="27.5" customHeight="true">
      <c r="B204" t="s">
        <v>1128</v>
      </c>
      <c r="C204" t="n" s="0">
        <f>LEN(INDIRECT(ADDRESS(ROW() + (0),COLUMN() + (-1))))</f>
        <v>0.0</v>
      </c>
      <c r="D204" s="0" t="s">
        <v>102</v>
      </c>
      <c r="E204" s="0"/>
      <c r="F204" t="s">
        <v>1129</v>
      </c>
      <c r="G204" t="s">
        <v>255</v>
      </c>
      <c r="H204" s="40" t="s">
        <v>1130</v>
      </c>
      <c r="I204" t="s">
        <v>1131</v>
      </c>
      <c r="J204" s="41" t="n">
        <v>1</v>
      </c>
      <c r="K204" s="0" t="s">
        <v>129</v>
      </c>
      <c r="L204" t="n">
        <v>2</v>
      </c>
      <c r="O204" t="s">
        <v>1132</v>
      </c>
      <c r="P204" s="0" t="s">
        <v>143</v>
      </c>
      <c r="Q204" s="31" t="s">
        <v>259</v>
      </c>
      <c r="R204" s="0" t="s">
        <v>146</v>
      </c>
      <c r="S204" s="0" t="s">
        <v>149</v>
      </c>
      <c r="T204" s="0" t="s">
        <v>154</v>
      </c>
      <c r="U204" s="0" t="s">
        <v>158</v>
      </c>
      <c r="W204" s="0" t="s">
        <v>128</v>
      </c>
      <c r="X204" t="s">
        <v>260</v>
      </c>
      <c r="Z204" s="0" t="s">
        <v>108</v>
      </c>
      <c r="AA204" s="0" t="s">
        <v>128</v>
      </c>
      <c r="AC204" s="0" t="s">
        <v>111</v>
      </c>
      <c r="AE204" t="s" s="0">
        <v>108</v>
      </c>
      <c r="AF204" t="s" s="0">
        <v>108</v>
      </c>
      <c r="AG204" t="s" s="0">
        <v>108</v>
      </c>
      <c r="AH204" t="s" s="0">
        <v>108</v>
      </c>
      <c r="AK204" t="s" s="0">
        <v>128</v>
      </c>
      <c r="AM204" t="s" s="0">
        <v>128</v>
      </c>
      <c r="AO204" t="s" s="0">
        <v>128</v>
      </c>
      <c r="AQ204" t="s" s="0">
        <v>128</v>
      </c>
      <c r="AU204" t="s" s="0">
        <v>128</v>
      </c>
      <c r="AV204" t="s" s="0">
        <v>128</v>
      </c>
      <c r="AW204" t="s" s="0">
        <v>128</v>
      </c>
      <c r="AX204" t="s" s="0">
        <v>128</v>
      </c>
      <c r="AY204" t="s" s="0">
        <v>128</v>
      </c>
      <c r="AZ20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04" t="str" s="66">
        <f>IF(OR(TRIM(INDIRECT("B"&amp;ROW())) &lt;&gt; "",TRIM(INDIRECT("A"&amp;ROW())) &lt;&gt; ""),AND(TRIM(INDIRECT("A"&amp;ROW())) &lt;&gt; "",TRIM(INDIRECT("D"&amp;ROW())) = "novo"),"")</f>
        <v/>
      </c>
    </row>
    <row r="205" ht="27.5" customHeight="true">
      <c r="B205" t="s">
        <v>1133</v>
      </c>
      <c r="C205" t="n" s="0">
        <f>LEN(INDIRECT(ADDRESS(ROW() + (0),COLUMN() + (-1))))</f>
        <v>0.0</v>
      </c>
      <c r="D205" s="0" t="s">
        <v>102</v>
      </c>
      <c r="E205" s="0"/>
      <c r="F205" t="s">
        <v>1129</v>
      </c>
      <c r="G205" t="s">
        <v>255</v>
      </c>
      <c r="H205" s="40" t="s">
        <v>1134</v>
      </c>
      <c r="I205" t="s">
        <v>1135</v>
      </c>
      <c r="J205" s="41" t="n">
        <v>1</v>
      </c>
      <c r="K205" s="0" t="s">
        <v>129</v>
      </c>
      <c r="L205" t="n">
        <v>10</v>
      </c>
      <c r="O205" t="s">
        <v>1136</v>
      </c>
      <c r="P205" s="0" t="s">
        <v>143</v>
      </c>
      <c r="Q205" s="31" t="s">
        <v>259</v>
      </c>
      <c r="R205" s="0" t="s">
        <v>146</v>
      </c>
      <c r="S205" s="0" t="s">
        <v>149</v>
      </c>
      <c r="T205" s="0" t="s">
        <v>154</v>
      </c>
      <c r="U205" s="0" t="s">
        <v>158</v>
      </c>
      <c r="W205" s="0" t="s">
        <v>128</v>
      </c>
      <c r="X205" t="s">
        <v>260</v>
      </c>
      <c r="Z205" s="0" t="s">
        <v>108</v>
      </c>
      <c r="AA205" s="0" t="s">
        <v>128</v>
      </c>
      <c r="AC205" s="0" t="s">
        <v>111</v>
      </c>
      <c r="AE205" t="s" s="0">
        <v>108</v>
      </c>
      <c r="AF205" t="s" s="0">
        <v>108</v>
      </c>
      <c r="AG205" t="s" s="0">
        <v>108</v>
      </c>
      <c r="AH205" t="s" s="0">
        <v>108</v>
      </c>
      <c r="AK205" t="s" s="0">
        <v>128</v>
      </c>
      <c r="AM205" t="s" s="0">
        <v>128</v>
      </c>
      <c r="AO205" t="s" s="0">
        <v>128</v>
      </c>
      <c r="AQ205" t="s" s="0">
        <v>128</v>
      </c>
      <c r="AU205" t="s" s="0">
        <v>128</v>
      </c>
      <c r="AV205" t="s" s="0">
        <v>128</v>
      </c>
      <c r="AW205" t="s" s="0">
        <v>128</v>
      </c>
      <c r="AX205" t="s" s="0">
        <v>128</v>
      </c>
      <c r="AY205" t="s" s="0">
        <v>128</v>
      </c>
      <c r="AZ20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05" t="str" s="66">
        <f>IF(OR(TRIM(INDIRECT("B"&amp;ROW())) &lt;&gt; "",TRIM(INDIRECT("A"&amp;ROW())) &lt;&gt; ""),AND(TRIM(INDIRECT("A"&amp;ROW())) &lt;&gt; "",TRIM(INDIRECT("D"&amp;ROW())) = "novo"),"")</f>
        <v/>
      </c>
    </row>
    <row r="206" ht="27.5" customHeight="true">
      <c r="B206" t="s">
        <v>1137</v>
      </c>
      <c r="C206" t="n" s="0">
        <f>LEN(INDIRECT(ADDRESS(ROW() + (0),COLUMN() + (-1))))</f>
        <v>0.0</v>
      </c>
      <c r="D206" s="0" t="s">
        <v>102</v>
      </c>
      <c r="E206" s="0"/>
      <c r="F206" t="s">
        <v>1138</v>
      </c>
      <c r="G206" t="s">
        <v>255</v>
      </c>
      <c r="H206" s="40" t="s">
        <v>1139</v>
      </c>
      <c r="I206" t="s">
        <v>1140</v>
      </c>
      <c r="J206" s="41" t="n">
        <v>6</v>
      </c>
      <c r="K206" s="0" t="s">
        <v>129</v>
      </c>
      <c r="L206" t="n">
        <v>2</v>
      </c>
      <c r="O206" t="s">
        <v>1141</v>
      </c>
      <c r="P206" s="0" t="s">
        <v>143</v>
      </c>
      <c r="Q206" s="31" t="s">
        <v>259</v>
      </c>
      <c r="R206" s="0" t="s">
        <v>146</v>
      </c>
      <c r="S206" s="0" t="s">
        <v>149</v>
      </c>
      <c r="T206" s="0" t="s">
        <v>154</v>
      </c>
      <c r="U206" s="0" t="s">
        <v>158</v>
      </c>
      <c r="W206" s="0" t="s">
        <v>128</v>
      </c>
      <c r="X206" t="s">
        <v>260</v>
      </c>
      <c r="Z206" s="0" t="s">
        <v>108</v>
      </c>
      <c r="AA206" s="0" t="s">
        <v>128</v>
      </c>
      <c r="AC206" s="0" t="s">
        <v>111</v>
      </c>
      <c r="AE206" t="s" s="0">
        <v>108</v>
      </c>
      <c r="AF206" t="s" s="0">
        <v>108</v>
      </c>
      <c r="AG206" t="s" s="0">
        <v>108</v>
      </c>
      <c r="AH206" t="s" s="0">
        <v>108</v>
      </c>
      <c r="AK206" t="s" s="0">
        <v>128</v>
      </c>
      <c r="AM206" t="s" s="0">
        <v>128</v>
      </c>
      <c r="AO206" t="s" s="0">
        <v>128</v>
      </c>
      <c r="AQ206" t="s" s="0">
        <v>128</v>
      </c>
      <c r="AU206" t="s" s="0">
        <v>128</v>
      </c>
      <c r="AV206" t="s" s="0">
        <v>128</v>
      </c>
      <c r="AW206" t="s" s="0">
        <v>128</v>
      </c>
      <c r="AX206" t="s" s="0">
        <v>128</v>
      </c>
      <c r="AY206" t="s" s="0">
        <v>128</v>
      </c>
      <c r="AZ20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06" t="str" s="66">
        <f>IF(OR(TRIM(INDIRECT("B"&amp;ROW())) &lt;&gt; "",TRIM(INDIRECT("A"&amp;ROW())) &lt;&gt; ""),AND(TRIM(INDIRECT("A"&amp;ROW())) &lt;&gt; "",TRIM(INDIRECT("D"&amp;ROW())) = "novo"),"")</f>
        <v/>
      </c>
    </row>
    <row r="207" ht="27.5" customHeight="true">
      <c r="B207" t="s">
        <v>1142</v>
      </c>
      <c r="C207" t="n" s="0">
        <f>LEN(INDIRECT(ADDRESS(ROW() + (0),COLUMN() + (-1))))</f>
        <v>0.0</v>
      </c>
      <c r="D207" s="0" t="s">
        <v>102</v>
      </c>
      <c r="E207" s="0"/>
      <c r="F207" t="s">
        <v>1143</v>
      </c>
      <c r="G207" t="s">
        <v>255</v>
      </c>
      <c r="H207" s="40" t="s">
        <v>1144</v>
      </c>
      <c r="I207" t="s">
        <v>1145</v>
      </c>
      <c r="J207" s="41" t="n">
        <v>1</v>
      </c>
      <c r="K207" s="0" t="s">
        <v>129</v>
      </c>
      <c r="L207" t="n">
        <v>1</v>
      </c>
      <c r="O207" t="s">
        <v>1146</v>
      </c>
      <c r="P207" s="0" t="s">
        <v>143</v>
      </c>
      <c r="Q207" s="31" t="s">
        <v>259</v>
      </c>
      <c r="R207" s="0" t="s">
        <v>146</v>
      </c>
      <c r="S207" s="0" t="s">
        <v>149</v>
      </c>
      <c r="T207" s="0" t="s">
        <v>154</v>
      </c>
      <c r="U207" s="0" t="s">
        <v>158</v>
      </c>
      <c r="W207" s="0" t="s">
        <v>128</v>
      </c>
      <c r="X207" t="s">
        <v>260</v>
      </c>
      <c r="Z207" s="0" t="s">
        <v>108</v>
      </c>
      <c r="AA207" s="0" t="s">
        <v>128</v>
      </c>
      <c r="AC207" s="0" t="s">
        <v>111</v>
      </c>
      <c r="AE207" t="s" s="0">
        <v>108</v>
      </c>
      <c r="AF207" t="s" s="0">
        <v>108</v>
      </c>
      <c r="AG207" t="s" s="0">
        <v>108</v>
      </c>
      <c r="AH207" t="s" s="0">
        <v>108</v>
      </c>
      <c r="AK207" t="s" s="0">
        <v>128</v>
      </c>
      <c r="AM207" t="s" s="0">
        <v>128</v>
      </c>
      <c r="AO207" t="s" s="0">
        <v>128</v>
      </c>
      <c r="AQ207" t="s" s="0">
        <v>128</v>
      </c>
      <c r="AU207" t="s" s="0">
        <v>128</v>
      </c>
      <c r="AV207" t="s" s="0">
        <v>128</v>
      </c>
      <c r="AW207" t="s" s="0">
        <v>128</v>
      </c>
      <c r="AX207" t="s" s="0">
        <v>128</v>
      </c>
      <c r="AY207" t="s" s="0">
        <v>128</v>
      </c>
      <c r="AZ20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07" t="str" s="66">
        <f>IF(OR(TRIM(INDIRECT("B"&amp;ROW())) &lt;&gt; "",TRIM(INDIRECT("A"&amp;ROW())) &lt;&gt; ""),AND(TRIM(INDIRECT("A"&amp;ROW())) &lt;&gt; "",TRIM(INDIRECT("D"&amp;ROW())) = "novo"),"")</f>
        <v/>
      </c>
    </row>
    <row r="208" ht="27.5" customHeight="true">
      <c r="B208" t="s">
        <v>1142</v>
      </c>
      <c r="C208" t="n" s="0">
        <f>LEN(INDIRECT(ADDRESS(ROW() + (0),COLUMN() + (-1))))</f>
        <v>0.0</v>
      </c>
      <c r="D208" s="0" t="s">
        <v>102</v>
      </c>
      <c r="E208" s="0"/>
      <c r="F208" t="s">
        <v>1143</v>
      </c>
      <c r="G208" t="s">
        <v>255</v>
      </c>
      <c r="H208" s="40" t="s">
        <v>1147</v>
      </c>
      <c r="I208" t="s">
        <v>1148</v>
      </c>
      <c r="J208" s="41" t="n">
        <v>7</v>
      </c>
      <c r="K208" s="0" t="s">
        <v>129</v>
      </c>
      <c r="L208" t="n">
        <v>2</v>
      </c>
      <c r="O208" t="s">
        <v>1149</v>
      </c>
      <c r="P208" s="0" t="s">
        <v>143</v>
      </c>
      <c r="Q208" s="31" t="s">
        <v>259</v>
      </c>
      <c r="R208" s="0" t="s">
        <v>146</v>
      </c>
      <c r="S208" s="0" t="s">
        <v>149</v>
      </c>
      <c r="T208" s="0" t="s">
        <v>154</v>
      </c>
      <c r="U208" s="0" t="s">
        <v>158</v>
      </c>
      <c r="W208" s="0" t="s">
        <v>128</v>
      </c>
      <c r="X208" t="s">
        <v>260</v>
      </c>
      <c r="Z208" s="0" t="s">
        <v>108</v>
      </c>
      <c r="AA208" s="0" t="s">
        <v>128</v>
      </c>
      <c r="AC208" s="0" t="s">
        <v>111</v>
      </c>
      <c r="AE208" t="s" s="0">
        <v>108</v>
      </c>
      <c r="AF208" t="s" s="0">
        <v>108</v>
      </c>
      <c r="AG208" t="s" s="0">
        <v>108</v>
      </c>
      <c r="AH208" t="s" s="0">
        <v>108</v>
      </c>
      <c r="AK208" t="s" s="0">
        <v>128</v>
      </c>
      <c r="AM208" t="s" s="0">
        <v>128</v>
      </c>
      <c r="AO208" t="s" s="0">
        <v>128</v>
      </c>
      <c r="AQ208" t="s" s="0">
        <v>128</v>
      </c>
      <c r="AU208" t="s" s="0">
        <v>128</v>
      </c>
      <c r="AV208" t="s" s="0">
        <v>128</v>
      </c>
      <c r="AW208" t="s" s="0">
        <v>128</v>
      </c>
      <c r="AX208" t="s" s="0">
        <v>128</v>
      </c>
      <c r="AY208" t="s" s="0">
        <v>128</v>
      </c>
      <c r="AZ20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08" t="str" s="66">
        <f>IF(OR(TRIM(INDIRECT("B"&amp;ROW())) &lt;&gt; "",TRIM(INDIRECT("A"&amp;ROW())) &lt;&gt; ""),AND(TRIM(INDIRECT("A"&amp;ROW())) &lt;&gt; "",TRIM(INDIRECT("D"&amp;ROW())) = "novo"),"")</f>
        <v/>
      </c>
    </row>
    <row r="209" ht="27.5" customHeight="true">
      <c r="B209" t="s">
        <v>1150</v>
      </c>
      <c r="C209" t="n" s="0">
        <f>LEN(INDIRECT(ADDRESS(ROW() + (0),COLUMN() + (-1))))</f>
        <v>0.0</v>
      </c>
      <c r="D209" s="0" t="s">
        <v>102</v>
      </c>
      <c r="E209" s="0"/>
      <c r="F209" t="s">
        <v>1151</v>
      </c>
      <c r="G209" t="s">
        <v>255</v>
      </c>
      <c r="H209" s="40" t="s">
        <v>1152</v>
      </c>
      <c r="I209" t="s">
        <v>1153</v>
      </c>
      <c r="J209" s="41" t="n">
        <v>1</v>
      </c>
      <c r="K209" s="0" t="s">
        <v>129</v>
      </c>
      <c r="L209" t="n">
        <v>10</v>
      </c>
      <c r="O209" t="s">
        <v>1154</v>
      </c>
      <c r="P209" s="0" t="s">
        <v>143</v>
      </c>
      <c r="Q209" s="31" t="s">
        <v>259</v>
      </c>
      <c r="R209" s="0" t="s">
        <v>146</v>
      </c>
      <c r="S209" s="0" t="s">
        <v>149</v>
      </c>
      <c r="T209" s="0" t="s">
        <v>154</v>
      </c>
      <c r="U209" s="0" t="s">
        <v>158</v>
      </c>
      <c r="W209" s="0" t="s">
        <v>128</v>
      </c>
      <c r="X209" t="s">
        <v>260</v>
      </c>
      <c r="Z209" s="0" t="s">
        <v>108</v>
      </c>
      <c r="AA209" s="0" t="s">
        <v>128</v>
      </c>
      <c r="AC209" s="0" t="s">
        <v>111</v>
      </c>
      <c r="AE209" t="s" s="0">
        <v>108</v>
      </c>
      <c r="AF209" t="s" s="0">
        <v>108</v>
      </c>
      <c r="AG209" t="s" s="0">
        <v>108</v>
      </c>
      <c r="AH209" t="s" s="0">
        <v>108</v>
      </c>
      <c r="AK209" t="s" s="0">
        <v>128</v>
      </c>
      <c r="AM209" t="s" s="0">
        <v>128</v>
      </c>
      <c r="AO209" t="s" s="0">
        <v>128</v>
      </c>
      <c r="AQ209" t="s" s="0">
        <v>128</v>
      </c>
      <c r="AU209" t="s" s="0">
        <v>128</v>
      </c>
      <c r="AV209" t="s" s="0">
        <v>128</v>
      </c>
      <c r="AW209" t="s" s="0">
        <v>128</v>
      </c>
      <c r="AX209" t="s" s="0">
        <v>128</v>
      </c>
      <c r="AY209" t="s" s="0">
        <v>128</v>
      </c>
      <c r="AZ20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09" t="str" s="66">
        <f>IF(OR(TRIM(INDIRECT("B"&amp;ROW())) &lt;&gt; "",TRIM(INDIRECT("A"&amp;ROW())) &lt;&gt; ""),AND(TRIM(INDIRECT("A"&amp;ROW())) &lt;&gt; "",TRIM(INDIRECT("D"&amp;ROW())) = "novo"),"")</f>
        <v/>
      </c>
    </row>
    <row r="210" ht="27.5" customHeight="true">
      <c r="B210" t="s">
        <v>1155</v>
      </c>
      <c r="C210" t="n" s="0">
        <f>LEN(INDIRECT(ADDRESS(ROW() + (0),COLUMN() + (-1))))</f>
        <v>0.0</v>
      </c>
      <c r="D210" s="0" t="s">
        <v>102</v>
      </c>
      <c r="E210" s="0"/>
      <c r="F210" t="s">
        <v>1156</v>
      </c>
      <c r="G210" t="s">
        <v>255</v>
      </c>
      <c r="H210" s="40" t="s">
        <v>1157</v>
      </c>
      <c r="I210" t="s">
        <v>1158</v>
      </c>
      <c r="J210" s="41" t="n">
        <v>1</v>
      </c>
      <c r="K210" s="0" t="s">
        <v>129</v>
      </c>
      <c r="L210" t="n">
        <v>2</v>
      </c>
      <c r="O210" t="s">
        <v>1159</v>
      </c>
      <c r="P210" s="0" t="s">
        <v>143</v>
      </c>
      <c r="Q210" s="31" t="s">
        <v>259</v>
      </c>
      <c r="R210" s="0" t="s">
        <v>146</v>
      </c>
      <c r="S210" s="0" t="s">
        <v>149</v>
      </c>
      <c r="T210" s="0" t="s">
        <v>154</v>
      </c>
      <c r="U210" s="0" t="s">
        <v>158</v>
      </c>
      <c r="W210" s="0" t="s">
        <v>128</v>
      </c>
      <c r="X210" t="s">
        <v>260</v>
      </c>
      <c r="Z210" s="0" t="s">
        <v>108</v>
      </c>
      <c r="AA210" s="0" t="s">
        <v>128</v>
      </c>
      <c r="AC210" s="0" t="s">
        <v>111</v>
      </c>
      <c r="AE210" t="s" s="0">
        <v>108</v>
      </c>
      <c r="AF210" t="s" s="0">
        <v>108</v>
      </c>
      <c r="AG210" t="s" s="0">
        <v>108</v>
      </c>
      <c r="AH210" t="s" s="0">
        <v>108</v>
      </c>
      <c r="AK210" t="s" s="0">
        <v>128</v>
      </c>
      <c r="AM210" t="s" s="0">
        <v>128</v>
      </c>
      <c r="AO210" t="s" s="0">
        <v>128</v>
      </c>
      <c r="AQ210" t="s" s="0">
        <v>128</v>
      </c>
      <c r="AU210" t="s" s="0">
        <v>128</v>
      </c>
      <c r="AV210" t="s" s="0">
        <v>128</v>
      </c>
      <c r="AW210" t="s" s="0">
        <v>128</v>
      </c>
      <c r="AX210" t="s" s="0">
        <v>128</v>
      </c>
      <c r="AY210" t="s" s="0">
        <v>128</v>
      </c>
      <c r="AZ21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10" t="str" s="66">
        <f>IF(OR(TRIM(INDIRECT("B"&amp;ROW())) &lt;&gt; "",TRIM(INDIRECT("A"&amp;ROW())) &lt;&gt; ""),AND(TRIM(INDIRECT("A"&amp;ROW())) &lt;&gt; "",TRIM(INDIRECT("D"&amp;ROW())) = "novo"),"")</f>
        <v/>
      </c>
    </row>
    <row r="211" ht="27.5" customHeight="true">
      <c r="B211" t="s">
        <v>1160</v>
      </c>
      <c r="C211" t="n" s="0">
        <f>LEN(INDIRECT(ADDRESS(ROW() + (0),COLUMN() + (-1))))</f>
        <v>0.0</v>
      </c>
      <c r="D211" s="0" t="s">
        <v>102</v>
      </c>
      <c r="E211" s="0"/>
      <c r="F211" t="s">
        <v>1156</v>
      </c>
      <c r="G211" t="s">
        <v>255</v>
      </c>
      <c r="H211" s="40" t="s">
        <v>1161</v>
      </c>
      <c r="I211" t="s">
        <v>1162</v>
      </c>
      <c r="J211" s="41" t="n">
        <v>1</v>
      </c>
      <c r="K211" s="0" t="s">
        <v>129</v>
      </c>
      <c r="L211" t="n">
        <v>10</v>
      </c>
      <c r="O211" t="s">
        <v>1163</v>
      </c>
      <c r="P211" s="0" t="s">
        <v>143</v>
      </c>
      <c r="Q211" s="31" t="s">
        <v>259</v>
      </c>
      <c r="R211" s="0" t="s">
        <v>146</v>
      </c>
      <c r="S211" s="0" t="s">
        <v>149</v>
      </c>
      <c r="T211" s="0" t="s">
        <v>154</v>
      </c>
      <c r="U211" s="0" t="s">
        <v>158</v>
      </c>
      <c r="W211" s="0" t="s">
        <v>128</v>
      </c>
      <c r="X211" t="s">
        <v>260</v>
      </c>
      <c r="Z211" s="0" t="s">
        <v>108</v>
      </c>
      <c r="AA211" s="0" t="s">
        <v>128</v>
      </c>
      <c r="AC211" s="0" t="s">
        <v>111</v>
      </c>
      <c r="AE211" t="s" s="0">
        <v>108</v>
      </c>
      <c r="AF211" t="s" s="0">
        <v>108</v>
      </c>
      <c r="AG211" t="s" s="0">
        <v>108</v>
      </c>
      <c r="AH211" t="s" s="0">
        <v>108</v>
      </c>
      <c r="AK211" t="s" s="0">
        <v>128</v>
      </c>
      <c r="AM211" t="s" s="0">
        <v>128</v>
      </c>
      <c r="AO211" t="s" s="0">
        <v>128</v>
      </c>
      <c r="AQ211" t="s" s="0">
        <v>128</v>
      </c>
      <c r="AU211" t="s" s="0">
        <v>128</v>
      </c>
      <c r="AV211" t="s" s="0">
        <v>128</v>
      </c>
      <c r="AW211" t="s" s="0">
        <v>128</v>
      </c>
      <c r="AX211" t="s" s="0">
        <v>128</v>
      </c>
      <c r="AY211" t="s" s="0">
        <v>128</v>
      </c>
      <c r="AZ21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11" t="str" s="66">
        <f>IF(OR(TRIM(INDIRECT("B"&amp;ROW())) &lt;&gt; "",TRIM(INDIRECT("A"&amp;ROW())) &lt;&gt; ""),AND(TRIM(INDIRECT("A"&amp;ROW())) &lt;&gt; "",TRIM(INDIRECT("D"&amp;ROW())) = "novo"),"")</f>
        <v/>
      </c>
    </row>
    <row r="212" ht="27.5" customHeight="true">
      <c r="B212" t="s">
        <v>1164</v>
      </c>
      <c r="C212" t="n" s="0">
        <f>LEN(INDIRECT(ADDRESS(ROW() + (0),COLUMN() + (-1))))</f>
        <v>0.0</v>
      </c>
      <c r="D212" s="0" t="s">
        <v>102</v>
      </c>
      <c r="E212" s="0"/>
      <c r="F212" t="s">
        <v>1165</v>
      </c>
      <c r="G212" t="s">
        <v>255</v>
      </c>
      <c r="H212" s="40" t="s">
        <v>1166</v>
      </c>
      <c r="I212" t="s">
        <v>1167</v>
      </c>
      <c r="J212" s="41" t="n">
        <v>4</v>
      </c>
      <c r="K212" s="0" t="s">
        <v>129</v>
      </c>
      <c r="L212" t="n">
        <v>2</v>
      </c>
      <c r="O212" t="s">
        <v>1168</v>
      </c>
      <c r="P212" s="0" t="s">
        <v>143</v>
      </c>
      <c r="Q212" s="31" t="s">
        <v>259</v>
      </c>
      <c r="R212" s="0" t="s">
        <v>146</v>
      </c>
      <c r="S212" s="0" t="s">
        <v>149</v>
      </c>
      <c r="T212" s="0" t="s">
        <v>154</v>
      </c>
      <c r="U212" s="0" t="s">
        <v>158</v>
      </c>
      <c r="W212" s="0" t="s">
        <v>128</v>
      </c>
      <c r="X212" t="s">
        <v>260</v>
      </c>
      <c r="Z212" s="0" t="s">
        <v>108</v>
      </c>
      <c r="AA212" s="0" t="s">
        <v>128</v>
      </c>
      <c r="AC212" s="0" t="s">
        <v>111</v>
      </c>
      <c r="AE212" t="s" s="0">
        <v>108</v>
      </c>
      <c r="AF212" t="s" s="0">
        <v>108</v>
      </c>
      <c r="AG212" t="s" s="0">
        <v>108</v>
      </c>
      <c r="AH212" t="s" s="0">
        <v>108</v>
      </c>
      <c r="AK212" t="s" s="0">
        <v>128</v>
      </c>
      <c r="AM212" t="s" s="0">
        <v>128</v>
      </c>
      <c r="AO212" t="s" s="0">
        <v>128</v>
      </c>
      <c r="AQ212" t="s" s="0">
        <v>128</v>
      </c>
      <c r="AU212" t="s" s="0">
        <v>128</v>
      </c>
      <c r="AV212" t="s" s="0">
        <v>128</v>
      </c>
      <c r="AW212" t="s" s="0">
        <v>128</v>
      </c>
      <c r="AX212" t="s" s="0">
        <v>128</v>
      </c>
      <c r="AY212" t="s" s="0">
        <v>128</v>
      </c>
      <c r="AZ21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12" t="str" s="66">
        <f>IF(OR(TRIM(INDIRECT("B"&amp;ROW())) &lt;&gt; "",TRIM(INDIRECT("A"&amp;ROW())) &lt;&gt; ""),AND(TRIM(INDIRECT("A"&amp;ROW())) &lt;&gt; "",TRIM(INDIRECT("D"&amp;ROW())) = "novo"),"")</f>
        <v/>
      </c>
    </row>
    <row r="213" ht="27.5" customHeight="true">
      <c r="B213" t="s">
        <v>1169</v>
      </c>
      <c r="C213" t="n" s="0">
        <f>LEN(INDIRECT(ADDRESS(ROW() + (0),COLUMN() + (-1))))</f>
        <v>0.0</v>
      </c>
      <c r="D213" s="0" t="s">
        <v>102</v>
      </c>
      <c r="E213" s="0"/>
      <c r="F213" t="s">
        <v>1165</v>
      </c>
      <c r="G213" t="s">
        <v>255</v>
      </c>
      <c r="H213" s="40" t="s">
        <v>1170</v>
      </c>
      <c r="I213" t="s">
        <v>1171</v>
      </c>
      <c r="J213" s="41" t="n">
        <v>1</v>
      </c>
      <c r="K213" s="0" t="s">
        <v>129</v>
      </c>
      <c r="L213" t="n">
        <v>2</v>
      </c>
      <c r="O213" t="s">
        <v>1172</v>
      </c>
      <c r="P213" s="0" t="s">
        <v>143</v>
      </c>
      <c r="Q213" s="31" t="s">
        <v>259</v>
      </c>
      <c r="R213" s="0" t="s">
        <v>146</v>
      </c>
      <c r="S213" s="0" t="s">
        <v>149</v>
      </c>
      <c r="T213" s="0" t="s">
        <v>154</v>
      </c>
      <c r="U213" s="0" t="s">
        <v>158</v>
      </c>
      <c r="W213" s="0" t="s">
        <v>128</v>
      </c>
      <c r="X213" t="s">
        <v>260</v>
      </c>
      <c r="Z213" s="0" t="s">
        <v>108</v>
      </c>
      <c r="AA213" s="0" t="s">
        <v>128</v>
      </c>
      <c r="AC213" s="0" t="s">
        <v>111</v>
      </c>
      <c r="AE213" t="s" s="0">
        <v>108</v>
      </c>
      <c r="AF213" t="s" s="0">
        <v>108</v>
      </c>
      <c r="AG213" t="s" s="0">
        <v>108</v>
      </c>
      <c r="AH213" t="s" s="0">
        <v>108</v>
      </c>
      <c r="AK213" t="s" s="0">
        <v>128</v>
      </c>
      <c r="AM213" t="s" s="0">
        <v>128</v>
      </c>
      <c r="AO213" t="s" s="0">
        <v>128</v>
      </c>
      <c r="AQ213" t="s" s="0">
        <v>128</v>
      </c>
      <c r="AU213" t="s" s="0">
        <v>128</v>
      </c>
      <c r="AV213" t="s" s="0">
        <v>128</v>
      </c>
      <c r="AW213" t="s" s="0">
        <v>128</v>
      </c>
      <c r="AX213" t="s" s="0">
        <v>128</v>
      </c>
      <c r="AY213" t="s" s="0">
        <v>128</v>
      </c>
      <c r="AZ21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13" t="str" s="66">
        <f>IF(OR(TRIM(INDIRECT("B"&amp;ROW())) &lt;&gt; "",TRIM(INDIRECT("A"&amp;ROW())) &lt;&gt; ""),AND(TRIM(INDIRECT("A"&amp;ROW())) &lt;&gt; "",TRIM(INDIRECT("D"&amp;ROW())) = "novo"),"")</f>
        <v/>
      </c>
    </row>
    <row r="214" ht="27.5" customHeight="true">
      <c r="B214" t="s">
        <v>1173</v>
      </c>
      <c r="C214" t="n" s="0">
        <f>LEN(INDIRECT(ADDRESS(ROW() + (0),COLUMN() + (-1))))</f>
        <v>0.0</v>
      </c>
      <c r="D214" s="0" t="s">
        <v>102</v>
      </c>
      <c r="E214" s="0"/>
      <c r="F214" t="s">
        <v>1174</v>
      </c>
      <c r="G214" t="s">
        <v>255</v>
      </c>
      <c r="H214" s="40" t="s">
        <v>1175</v>
      </c>
      <c r="I214" t="s">
        <v>1176</v>
      </c>
      <c r="J214" s="41" t="n">
        <v>1</v>
      </c>
      <c r="K214" s="0" t="s">
        <v>129</v>
      </c>
      <c r="L214" t="n">
        <v>2</v>
      </c>
      <c r="O214" t="s">
        <v>1177</v>
      </c>
      <c r="P214" s="0" t="s">
        <v>143</v>
      </c>
      <c r="Q214" s="31" t="s">
        <v>259</v>
      </c>
      <c r="R214" s="0" t="s">
        <v>146</v>
      </c>
      <c r="S214" s="0" t="s">
        <v>149</v>
      </c>
      <c r="T214" s="0" t="s">
        <v>154</v>
      </c>
      <c r="U214" s="0" t="s">
        <v>158</v>
      </c>
      <c r="W214" s="0" t="s">
        <v>128</v>
      </c>
      <c r="X214" t="s">
        <v>260</v>
      </c>
      <c r="Z214" s="0" t="s">
        <v>108</v>
      </c>
      <c r="AA214" s="0" t="s">
        <v>128</v>
      </c>
      <c r="AC214" s="0" t="s">
        <v>111</v>
      </c>
      <c r="AE214" t="s" s="0">
        <v>108</v>
      </c>
      <c r="AF214" t="s" s="0">
        <v>108</v>
      </c>
      <c r="AG214" t="s" s="0">
        <v>108</v>
      </c>
      <c r="AH214" t="s" s="0">
        <v>108</v>
      </c>
      <c r="AK214" t="s" s="0">
        <v>128</v>
      </c>
      <c r="AM214" t="s" s="0">
        <v>128</v>
      </c>
      <c r="AO214" t="s" s="0">
        <v>128</v>
      </c>
      <c r="AQ214" t="s" s="0">
        <v>128</v>
      </c>
      <c r="AU214" t="s" s="0">
        <v>128</v>
      </c>
      <c r="AV214" t="s" s="0">
        <v>128</v>
      </c>
      <c r="AW214" t="s" s="0">
        <v>128</v>
      </c>
      <c r="AX214" t="s" s="0">
        <v>128</v>
      </c>
      <c r="AY214" t="s" s="0">
        <v>128</v>
      </c>
      <c r="AZ21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14" t="str" s="66">
        <f>IF(OR(TRIM(INDIRECT("B"&amp;ROW())) &lt;&gt; "",TRIM(INDIRECT("A"&amp;ROW())) &lt;&gt; ""),AND(TRIM(INDIRECT("A"&amp;ROW())) &lt;&gt; "",TRIM(INDIRECT("D"&amp;ROW())) = "novo"),"")</f>
        <v/>
      </c>
    </row>
    <row r="215" ht="27.5" customHeight="true">
      <c r="B215" t="s">
        <v>1178</v>
      </c>
      <c r="C215" t="n" s="0">
        <f>LEN(INDIRECT(ADDRESS(ROW() + (0),COLUMN() + (-1))))</f>
        <v>0.0</v>
      </c>
      <c r="D215" s="0" t="s">
        <v>102</v>
      </c>
      <c r="E215" s="0"/>
      <c r="F215" t="s">
        <v>1179</v>
      </c>
      <c r="G215" t="s">
        <v>255</v>
      </c>
      <c r="H215" s="40" t="s">
        <v>1180</v>
      </c>
      <c r="I215" t="s">
        <v>1181</v>
      </c>
      <c r="J215" s="41" t="n">
        <v>2</v>
      </c>
      <c r="K215" s="0" t="s">
        <v>129</v>
      </c>
      <c r="L215" t="n">
        <v>2</v>
      </c>
      <c r="O215" t="s">
        <v>1182</v>
      </c>
      <c r="P215" s="0" t="s">
        <v>143</v>
      </c>
      <c r="Q215" s="31" t="s">
        <v>259</v>
      </c>
      <c r="R215" s="0" t="s">
        <v>146</v>
      </c>
      <c r="S215" s="0" t="s">
        <v>149</v>
      </c>
      <c r="T215" s="0" t="s">
        <v>154</v>
      </c>
      <c r="U215" s="0" t="s">
        <v>158</v>
      </c>
      <c r="W215" s="0" t="s">
        <v>128</v>
      </c>
      <c r="X215" t="s">
        <v>260</v>
      </c>
      <c r="Z215" s="0" t="s">
        <v>108</v>
      </c>
      <c r="AA215" s="0" t="s">
        <v>128</v>
      </c>
      <c r="AC215" s="0" t="s">
        <v>111</v>
      </c>
      <c r="AE215" t="s" s="0">
        <v>108</v>
      </c>
      <c r="AF215" t="s" s="0">
        <v>108</v>
      </c>
      <c r="AG215" t="s" s="0">
        <v>108</v>
      </c>
      <c r="AH215" t="s" s="0">
        <v>108</v>
      </c>
      <c r="AK215" t="s" s="0">
        <v>128</v>
      </c>
      <c r="AM215" t="s" s="0">
        <v>128</v>
      </c>
      <c r="AO215" t="s" s="0">
        <v>128</v>
      </c>
      <c r="AQ215" t="s" s="0">
        <v>128</v>
      </c>
      <c r="AU215" t="s" s="0">
        <v>128</v>
      </c>
      <c r="AV215" t="s" s="0">
        <v>128</v>
      </c>
      <c r="AW215" t="s" s="0">
        <v>128</v>
      </c>
      <c r="AX215" t="s" s="0">
        <v>128</v>
      </c>
      <c r="AY215" t="s" s="0">
        <v>128</v>
      </c>
      <c r="AZ21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15" t="str" s="66">
        <f>IF(OR(TRIM(INDIRECT("B"&amp;ROW())) &lt;&gt; "",TRIM(INDIRECT("A"&amp;ROW())) &lt;&gt; ""),AND(TRIM(INDIRECT("A"&amp;ROW())) &lt;&gt; "",TRIM(INDIRECT("D"&amp;ROW())) = "novo"),"")</f>
        <v/>
      </c>
    </row>
    <row r="216" ht="27.5" customHeight="true">
      <c r="B216" t="s">
        <v>1183</v>
      </c>
      <c r="C216" t="n" s="0">
        <f>LEN(INDIRECT(ADDRESS(ROW() + (0),COLUMN() + (-1))))</f>
        <v>0.0</v>
      </c>
      <c r="D216" s="0" t="s">
        <v>102</v>
      </c>
      <c r="E216" s="0"/>
      <c r="F216" t="s">
        <v>1179</v>
      </c>
      <c r="G216" t="s">
        <v>255</v>
      </c>
      <c r="H216" s="40" t="s">
        <v>1184</v>
      </c>
      <c r="I216" t="s">
        <v>1185</v>
      </c>
      <c r="J216" s="41" t="n">
        <v>2</v>
      </c>
      <c r="K216" s="0" t="s">
        <v>129</v>
      </c>
      <c r="L216" t="n">
        <v>10</v>
      </c>
      <c r="O216" t="s">
        <v>1186</v>
      </c>
      <c r="P216" s="0" t="s">
        <v>143</v>
      </c>
      <c r="Q216" s="31" t="s">
        <v>259</v>
      </c>
      <c r="R216" s="0" t="s">
        <v>146</v>
      </c>
      <c r="S216" s="0" t="s">
        <v>149</v>
      </c>
      <c r="T216" s="0" t="s">
        <v>154</v>
      </c>
      <c r="U216" s="0" t="s">
        <v>158</v>
      </c>
      <c r="W216" s="0" t="s">
        <v>128</v>
      </c>
      <c r="X216" t="s">
        <v>260</v>
      </c>
      <c r="Z216" s="0" t="s">
        <v>108</v>
      </c>
      <c r="AA216" s="0" t="s">
        <v>128</v>
      </c>
      <c r="AC216" s="0" t="s">
        <v>111</v>
      </c>
      <c r="AE216" t="s" s="0">
        <v>108</v>
      </c>
      <c r="AF216" t="s" s="0">
        <v>108</v>
      </c>
      <c r="AG216" t="s" s="0">
        <v>108</v>
      </c>
      <c r="AH216" t="s" s="0">
        <v>108</v>
      </c>
      <c r="AK216" t="s" s="0">
        <v>128</v>
      </c>
      <c r="AM216" t="s" s="0">
        <v>128</v>
      </c>
      <c r="AO216" t="s" s="0">
        <v>128</v>
      </c>
      <c r="AQ216" t="s" s="0">
        <v>128</v>
      </c>
      <c r="AU216" t="s" s="0">
        <v>128</v>
      </c>
      <c r="AV216" t="s" s="0">
        <v>128</v>
      </c>
      <c r="AW216" t="s" s="0">
        <v>128</v>
      </c>
      <c r="AX216" t="s" s="0">
        <v>128</v>
      </c>
      <c r="AY216" t="s" s="0">
        <v>128</v>
      </c>
      <c r="AZ21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16" t="str" s="66">
        <f>IF(OR(TRIM(INDIRECT("B"&amp;ROW())) &lt;&gt; "",TRIM(INDIRECT("A"&amp;ROW())) &lt;&gt; ""),AND(TRIM(INDIRECT("A"&amp;ROW())) &lt;&gt; "",TRIM(INDIRECT("D"&amp;ROW())) = "novo"),"")</f>
        <v/>
      </c>
    </row>
    <row r="217" ht="27.5" customHeight="true">
      <c r="B217" t="s">
        <v>1187</v>
      </c>
      <c r="C217" t="n" s="0">
        <f>LEN(INDIRECT(ADDRESS(ROW() + (0),COLUMN() + (-1))))</f>
        <v>0.0</v>
      </c>
      <c r="D217" s="0" t="s">
        <v>102</v>
      </c>
      <c r="E217" s="0"/>
      <c r="F217" t="s">
        <v>1188</v>
      </c>
      <c r="G217" t="s">
        <v>255</v>
      </c>
      <c r="H217" s="40" t="s">
        <v>1189</v>
      </c>
      <c r="I217" t="s">
        <v>1190</v>
      </c>
      <c r="J217" s="41" t="n">
        <v>1</v>
      </c>
      <c r="K217" s="0" t="s">
        <v>129</v>
      </c>
      <c r="L217" t="n">
        <v>20</v>
      </c>
      <c r="O217" t="s">
        <v>1191</v>
      </c>
      <c r="P217" s="0" t="s">
        <v>143</v>
      </c>
      <c r="Q217" s="31" t="s">
        <v>259</v>
      </c>
      <c r="R217" s="0" t="s">
        <v>146</v>
      </c>
      <c r="S217" s="0" t="s">
        <v>149</v>
      </c>
      <c r="T217" s="0" t="s">
        <v>154</v>
      </c>
      <c r="U217" s="0" t="s">
        <v>158</v>
      </c>
      <c r="W217" s="0" t="s">
        <v>128</v>
      </c>
      <c r="X217" t="s">
        <v>260</v>
      </c>
      <c r="Z217" s="0" t="s">
        <v>108</v>
      </c>
      <c r="AA217" s="0" t="s">
        <v>128</v>
      </c>
      <c r="AC217" s="0" t="s">
        <v>111</v>
      </c>
      <c r="AE217" t="s" s="0">
        <v>108</v>
      </c>
      <c r="AF217" t="s" s="0">
        <v>108</v>
      </c>
      <c r="AG217" t="s" s="0">
        <v>108</v>
      </c>
      <c r="AH217" t="s" s="0">
        <v>108</v>
      </c>
      <c r="AK217" t="s" s="0">
        <v>128</v>
      </c>
      <c r="AM217" t="s" s="0">
        <v>128</v>
      </c>
      <c r="AO217" t="s" s="0">
        <v>128</v>
      </c>
      <c r="AQ217" t="s" s="0">
        <v>128</v>
      </c>
      <c r="AU217" t="s" s="0">
        <v>128</v>
      </c>
      <c r="AV217" t="s" s="0">
        <v>128</v>
      </c>
      <c r="AW217" t="s" s="0">
        <v>128</v>
      </c>
      <c r="AX217" t="s" s="0">
        <v>128</v>
      </c>
      <c r="AY217" t="s" s="0">
        <v>128</v>
      </c>
      <c r="AZ21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17" t="str" s="66">
        <f>IF(OR(TRIM(INDIRECT("B"&amp;ROW())) &lt;&gt; "",TRIM(INDIRECT("A"&amp;ROW())) &lt;&gt; ""),AND(TRIM(INDIRECT("A"&amp;ROW())) &lt;&gt; "",TRIM(INDIRECT("D"&amp;ROW())) = "novo"),"")</f>
        <v/>
      </c>
    </row>
    <row r="218" ht="27.5" customHeight="true">
      <c r="B218" t="s">
        <v>1192</v>
      </c>
      <c r="C218" t="n" s="0">
        <f>LEN(INDIRECT(ADDRESS(ROW() + (0),COLUMN() + (-1))))</f>
        <v>0.0</v>
      </c>
      <c r="D218" s="0" t="s">
        <v>102</v>
      </c>
      <c r="E218" s="0"/>
      <c r="F218" t="s">
        <v>1193</v>
      </c>
      <c r="G218" t="s">
        <v>255</v>
      </c>
      <c r="H218" s="40" t="s">
        <v>1194</v>
      </c>
      <c r="I218" t="s">
        <v>1195</v>
      </c>
      <c r="J218" s="41" t="n">
        <v>1</v>
      </c>
      <c r="K218" s="0" t="s">
        <v>129</v>
      </c>
      <c r="L218" t="n">
        <v>20</v>
      </c>
      <c r="O218" t="s">
        <v>1196</v>
      </c>
      <c r="P218" s="0" t="s">
        <v>143</v>
      </c>
      <c r="Q218" s="31" t="s">
        <v>259</v>
      </c>
      <c r="R218" s="0" t="s">
        <v>146</v>
      </c>
      <c r="S218" s="0" t="s">
        <v>149</v>
      </c>
      <c r="T218" s="0" t="s">
        <v>154</v>
      </c>
      <c r="U218" s="0" t="s">
        <v>158</v>
      </c>
      <c r="W218" s="0" t="s">
        <v>128</v>
      </c>
      <c r="X218" t="s">
        <v>260</v>
      </c>
      <c r="Z218" s="0" t="s">
        <v>108</v>
      </c>
      <c r="AA218" s="0" t="s">
        <v>128</v>
      </c>
      <c r="AC218" s="0" t="s">
        <v>111</v>
      </c>
      <c r="AE218" t="s" s="0">
        <v>108</v>
      </c>
      <c r="AF218" t="s" s="0">
        <v>108</v>
      </c>
      <c r="AG218" t="s" s="0">
        <v>108</v>
      </c>
      <c r="AH218" t="s" s="0">
        <v>108</v>
      </c>
      <c r="AK218" t="s" s="0">
        <v>128</v>
      </c>
      <c r="AM218" t="s" s="0">
        <v>128</v>
      </c>
      <c r="AO218" t="s" s="0">
        <v>128</v>
      </c>
      <c r="AQ218" t="s" s="0">
        <v>128</v>
      </c>
      <c r="AU218" t="s" s="0">
        <v>128</v>
      </c>
      <c r="AV218" t="s" s="0">
        <v>128</v>
      </c>
      <c r="AW218" t="s" s="0">
        <v>128</v>
      </c>
      <c r="AX218" t="s" s="0">
        <v>128</v>
      </c>
      <c r="AY218" t="s" s="0">
        <v>128</v>
      </c>
      <c r="AZ21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18" t="str" s="66">
        <f>IF(OR(TRIM(INDIRECT("B"&amp;ROW())) &lt;&gt; "",TRIM(INDIRECT("A"&amp;ROW())) &lt;&gt; ""),AND(TRIM(INDIRECT("A"&amp;ROW())) &lt;&gt; "",TRIM(INDIRECT("D"&amp;ROW())) = "novo"),"")</f>
        <v/>
      </c>
    </row>
    <row r="219" ht="27.5" customHeight="true">
      <c r="B219" t="s">
        <v>1197</v>
      </c>
      <c r="C219" t="n" s="0">
        <f>LEN(INDIRECT(ADDRESS(ROW() + (0),COLUMN() + (-1))))</f>
        <v>0.0</v>
      </c>
      <c r="D219" s="0" t="s">
        <v>102</v>
      </c>
      <c r="E219" s="0"/>
      <c r="F219" t="s">
        <v>1198</v>
      </c>
      <c r="G219" t="s">
        <v>255</v>
      </c>
      <c r="H219" s="40" t="s">
        <v>1199</v>
      </c>
      <c r="I219" t="s">
        <v>1200</v>
      </c>
      <c r="J219" s="41" t="n">
        <v>2</v>
      </c>
      <c r="K219" s="0" t="s">
        <v>129</v>
      </c>
      <c r="L219" t="n">
        <v>10</v>
      </c>
      <c r="O219" t="s">
        <v>1201</v>
      </c>
      <c r="P219" s="0" t="s">
        <v>143</v>
      </c>
      <c r="Q219" s="31" t="s">
        <v>259</v>
      </c>
      <c r="R219" s="0" t="s">
        <v>146</v>
      </c>
      <c r="S219" s="0" t="s">
        <v>149</v>
      </c>
      <c r="T219" s="0" t="s">
        <v>154</v>
      </c>
      <c r="U219" s="0" t="s">
        <v>158</v>
      </c>
      <c r="W219" s="0" t="s">
        <v>128</v>
      </c>
      <c r="X219" t="s">
        <v>260</v>
      </c>
      <c r="Z219" s="0" t="s">
        <v>108</v>
      </c>
      <c r="AA219" s="0" t="s">
        <v>128</v>
      </c>
      <c r="AC219" s="0" t="s">
        <v>111</v>
      </c>
      <c r="AE219" t="s" s="0">
        <v>108</v>
      </c>
      <c r="AF219" t="s" s="0">
        <v>108</v>
      </c>
      <c r="AG219" t="s" s="0">
        <v>108</v>
      </c>
      <c r="AH219" t="s" s="0">
        <v>108</v>
      </c>
      <c r="AK219" t="s" s="0">
        <v>128</v>
      </c>
      <c r="AM219" t="s" s="0">
        <v>128</v>
      </c>
      <c r="AO219" t="s" s="0">
        <v>128</v>
      </c>
      <c r="AQ219" t="s" s="0">
        <v>128</v>
      </c>
      <c r="AU219" t="s" s="0">
        <v>128</v>
      </c>
      <c r="AV219" t="s" s="0">
        <v>128</v>
      </c>
      <c r="AW219" t="s" s="0">
        <v>128</v>
      </c>
      <c r="AX219" t="s" s="0">
        <v>128</v>
      </c>
      <c r="AY219" t="s" s="0">
        <v>128</v>
      </c>
      <c r="AZ21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19" t="str" s="66">
        <f>IF(OR(TRIM(INDIRECT("B"&amp;ROW())) &lt;&gt; "",TRIM(INDIRECT("A"&amp;ROW())) &lt;&gt; ""),AND(TRIM(INDIRECT("A"&amp;ROW())) &lt;&gt; "",TRIM(INDIRECT("D"&amp;ROW())) = "novo"),"")</f>
        <v/>
      </c>
    </row>
    <row r="220" ht="27.5" customHeight="true">
      <c r="B220" t="s">
        <v>1202</v>
      </c>
      <c r="C220" t="n" s="0">
        <f>LEN(INDIRECT(ADDRESS(ROW() + (0),COLUMN() + (-1))))</f>
        <v>0.0</v>
      </c>
      <c r="D220" s="0" t="s">
        <v>102</v>
      </c>
      <c r="E220" s="0"/>
      <c r="F220" t="s">
        <v>1203</v>
      </c>
      <c r="G220" t="s">
        <v>255</v>
      </c>
      <c r="H220" s="40" t="s">
        <v>1204</v>
      </c>
      <c r="I220" t="s">
        <v>1205</v>
      </c>
      <c r="J220" s="41" t="n">
        <v>1</v>
      </c>
      <c r="K220" s="0" t="s">
        <v>129</v>
      </c>
      <c r="L220" t="n">
        <v>2</v>
      </c>
      <c r="O220" t="s">
        <v>1206</v>
      </c>
      <c r="P220" s="0" t="s">
        <v>143</v>
      </c>
      <c r="Q220" s="31" t="s">
        <v>259</v>
      </c>
      <c r="R220" s="0" t="s">
        <v>146</v>
      </c>
      <c r="S220" s="0" t="s">
        <v>149</v>
      </c>
      <c r="T220" s="0" t="s">
        <v>154</v>
      </c>
      <c r="U220" s="0" t="s">
        <v>158</v>
      </c>
      <c r="W220" s="0" t="s">
        <v>128</v>
      </c>
      <c r="X220" t="s">
        <v>260</v>
      </c>
      <c r="Z220" s="0" t="s">
        <v>108</v>
      </c>
      <c r="AA220" s="0" t="s">
        <v>128</v>
      </c>
      <c r="AC220" s="0" t="s">
        <v>111</v>
      </c>
      <c r="AE220" t="s" s="0">
        <v>108</v>
      </c>
      <c r="AF220" t="s" s="0">
        <v>108</v>
      </c>
      <c r="AG220" t="s" s="0">
        <v>108</v>
      </c>
      <c r="AH220" t="s" s="0">
        <v>108</v>
      </c>
      <c r="AK220" t="s" s="0">
        <v>128</v>
      </c>
      <c r="AM220" t="s" s="0">
        <v>128</v>
      </c>
      <c r="AO220" t="s" s="0">
        <v>128</v>
      </c>
      <c r="AQ220" t="s" s="0">
        <v>128</v>
      </c>
      <c r="AU220" t="s" s="0">
        <v>128</v>
      </c>
      <c r="AV220" t="s" s="0">
        <v>128</v>
      </c>
      <c r="AW220" t="s" s="0">
        <v>128</v>
      </c>
      <c r="AX220" t="s" s="0">
        <v>128</v>
      </c>
      <c r="AY220" t="s" s="0">
        <v>128</v>
      </c>
      <c r="AZ22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20" t="str" s="66">
        <f>IF(OR(TRIM(INDIRECT("B"&amp;ROW())) &lt;&gt; "",TRIM(INDIRECT("A"&amp;ROW())) &lt;&gt; ""),AND(TRIM(INDIRECT("A"&amp;ROW())) &lt;&gt; "",TRIM(INDIRECT("D"&amp;ROW())) = "novo"),"")</f>
        <v/>
      </c>
    </row>
    <row r="221" ht="27.5" customHeight="true">
      <c r="B221" t="s">
        <v>1207</v>
      </c>
      <c r="C221" t="n" s="0">
        <f>LEN(INDIRECT(ADDRESS(ROW() + (0),COLUMN() + (-1))))</f>
        <v>0.0</v>
      </c>
      <c r="D221" s="0" t="s">
        <v>102</v>
      </c>
      <c r="E221" s="0"/>
      <c r="F221" t="s">
        <v>1208</v>
      </c>
      <c r="G221" t="s">
        <v>255</v>
      </c>
      <c r="H221" s="40" t="s">
        <v>1209</v>
      </c>
      <c r="I221" t="s">
        <v>1210</v>
      </c>
      <c r="J221" s="41" t="n">
        <v>1</v>
      </c>
      <c r="K221" s="0" t="s">
        <v>129</v>
      </c>
      <c r="L221" t="n">
        <v>2</v>
      </c>
      <c r="O221" t="s">
        <v>1211</v>
      </c>
      <c r="P221" s="0" t="s">
        <v>143</v>
      </c>
      <c r="Q221" s="31" t="s">
        <v>259</v>
      </c>
      <c r="R221" s="0" t="s">
        <v>146</v>
      </c>
      <c r="S221" s="0" t="s">
        <v>149</v>
      </c>
      <c r="T221" s="0" t="s">
        <v>154</v>
      </c>
      <c r="U221" s="0" t="s">
        <v>158</v>
      </c>
      <c r="W221" s="0" t="s">
        <v>128</v>
      </c>
      <c r="X221" t="s">
        <v>260</v>
      </c>
      <c r="Z221" s="0" t="s">
        <v>108</v>
      </c>
      <c r="AA221" s="0" t="s">
        <v>128</v>
      </c>
      <c r="AC221" s="0" t="s">
        <v>111</v>
      </c>
      <c r="AE221" t="s" s="0">
        <v>108</v>
      </c>
      <c r="AF221" t="s" s="0">
        <v>108</v>
      </c>
      <c r="AG221" t="s" s="0">
        <v>108</v>
      </c>
      <c r="AH221" t="s" s="0">
        <v>108</v>
      </c>
      <c r="AK221" t="s" s="0">
        <v>128</v>
      </c>
      <c r="AM221" t="s" s="0">
        <v>128</v>
      </c>
      <c r="AO221" t="s" s="0">
        <v>128</v>
      </c>
      <c r="AQ221" t="s" s="0">
        <v>128</v>
      </c>
      <c r="AU221" t="s" s="0">
        <v>128</v>
      </c>
      <c r="AV221" t="s" s="0">
        <v>128</v>
      </c>
      <c r="AW221" t="s" s="0">
        <v>128</v>
      </c>
      <c r="AX221" t="s" s="0">
        <v>128</v>
      </c>
      <c r="AY221" t="s" s="0">
        <v>128</v>
      </c>
      <c r="AZ22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21" t="str" s="66">
        <f>IF(OR(TRIM(INDIRECT("B"&amp;ROW())) &lt;&gt; "",TRIM(INDIRECT("A"&amp;ROW())) &lt;&gt; ""),AND(TRIM(INDIRECT("A"&amp;ROW())) &lt;&gt; "",TRIM(INDIRECT("D"&amp;ROW())) = "novo"),"")</f>
        <v/>
      </c>
    </row>
    <row r="222" ht="27.5" customHeight="true">
      <c r="B222" t="s">
        <v>1212</v>
      </c>
      <c r="C222" t="n" s="0">
        <f>LEN(INDIRECT(ADDRESS(ROW() + (0),COLUMN() + (-1))))</f>
        <v>0.0</v>
      </c>
      <c r="D222" s="0" t="s">
        <v>102</v>
      </c>
      <c r="E222" s="0"/>
      <c r="F222" t="s">
        <v>1213</v>
      </c>
      <c r="G222" t="s">
        <v>255</v>
      </c>
      <c r="H222" s="40" t="s">
        <v>1214</v>
      </c>
      <c r="I222" t="s">
        <v>1215</v>
      </c>
      <c r="J222" s="41" t="n">
        <v>1</v>
      </c>
      <c r="K222" s="0" t="s">
        <v>129</v>
      </c>
      <c r="L222" t="n">
        <v>1</v>
      </c>
      <c r="O222" t="s">
        <v>1216</v>
      </c>
      <c r="P222" s="0" t="s">
        <v>143</v>
      </c>
      <c r="Q222" s="31" t="s">
        <v>259</v>
      </c>
      <c r="R222" s="0" t="s">
        <v>146</v>
      </c>
      <c r="S222" s="0" t="s">
        <v>149</v>
      </c>
      <c r="T222" s="0" t="s">
        <v>154</v>
      </c>
      <c r="U222" s="0" t="s">
        <v>158</v>
      </c>
      <c r="W222" s="0" t="s">
        <v>128</v>
      </c>
      <c r="X222" t="s">
        <v>260</v>
      </c>
      <c r="Z222" s="0" t="s">
        <v>108</v>
      </c>
      <c r="AA222" s="0" t="s">
        <v>128</v>
      </c>
      <c r="AC222" s="0" t="s">
        <v>111</v>
      </c>
      <c r="AE222" t="s" s="0">
        <v>108</v>
      </c>
      <c r="AF222" t="s" s="0">
        <v>108</v>
      </c>
      <c r="AG222" t="s" s="0">
        <v>108</v>
      </c>
      <c r="AH222" t="s" s="0">
        <v>108</v>
      </c>
      <c r="AK222" t="s" s="0">
        <v>128</v>
      </c>
      <c r="AM222" t="s" s="0">
        <v>128</v>
      </c>
      <c r="AO222" t="s" s="0">
        <v>128</v>
      </c>
      <c r="AQ222" t="s" s="0">
        <v>128</v>
      </c>
      <c r="AU222" t="s" s="0">
        <v>128</v>
      </c>
      <c r="AV222" t="s" s="0">
        <v>128</v>
      </c>
      <c r="AW222" t="s" s="0">
        <v>128</v>
      </c>
      <c r="AX222" t="s" s="0">
        <v>128</v>
      </c>
      <c r="AY222" t="s" s="0">
        <v>128</v>
      </c>
      <c r="AZ22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22" t="str" s="66">
        <f>IF(OR(TRIM(INDIRECT("B"&amp;ROW())) &lt;&gt; "",TRIM(INDIRECT("A"&amp;ROW())) &lt;&gt; ""),AND(TRIM(INDIRECT("A"&amp;ROW())) &lt;&gt; "",TRIM(INDIRECT("D"&amp;ROW())) = "novo"),"")</f>
        <v/>
      </c>
    </row>
    <row r="223" ht="27.5" customHeight="true">
      <c r="B223" t="s">
        <v>1217</v>
      </c>
      <c r="C223" t="n" s="0">
        <f>LEN(INDIRECT(ADDRESS(ROW() + (0),COLUMN() + (-1))))</f>
        <v>0.0</v>
      </c>
      <c r="D223" s="0" t="s">
        <v>102</v>
      </c>
      <c r="E223" s="0"/>
      <c r="F223" t="s">
        <v>1218</v>
      </c>
      <c r="G223" t="s">
        <v>255</v>
      </c>
      <c r="H223" s="40" t="s">
        <v>1219</v>
      </c>
      <c r="I223" t="s">
        <v>1220</v>
      </c>
      <c r="J223" s="41" t="n">
        <v>3</v>
      </c>
      <c r="K223" s="0" t="s">
        <v>129</v>
      </c>
      <c r="L223" t="n">
        <v>2</v>
      </c>
      <c r="O223" t="s">
        <v>1221</v>
      </c>
      <c r="P223" s="0" t="s">
        <v>143</v>
      </c>
      <c r="Q223" s="31" t="s">
        <v>259</v>
      </c>
      <c r="R223" s="0" t="s">
        <v>146</v>
      </c>
      <c r="S223" s="0" t="s">
        <v>149</v>
      </c>
      <c r="T223" s="0" t="s">
        <v>154</v>
      </c>
      <c r="U223" s="0" t="s">
        <v>158</v>
      </c>
      <c r="W223" s="0" t="s">
        <v>128</v>
      </c>
      <c r="X223" t="s">
        <v>260</v>
      </c>
      <c r="Z223" s="0" t="s">
        <v>108</v>
      </c>
      <c r="AA223" s="0" t="s">
        <v>128</v>
      </c>
      <c r="AC223" s="0" t="s">
        <v>111</v>
      </c>
      <c r="AE223" t="s" s="0">
        <v>108</v>
      </c>
      <c r="AF223" t="s" s="0">
        <v>108</v>
      </c>
      <c r="AG223" t="s" s="0">
        <v>108</v>
      </c>
      <c r="AH223" t="s" s="0">
        <v>108</v>
      </c>
      <c r="AK223" t="s" s="0">
        <v>128</v>
      </c>
      <c r="AM223" t="s" s="0">
        <v>128</v>
      </c>
      <c r="AO223" t="s" s="0">
        <v>128</v>
      </c>
      <c r="AQ223" t="s" s="0">
        <v>128</v>
      </c>
      <c r="AU223" t="s" s="0">
        <v>128</v>
      </c>
      <c r="AV223" t="s" s="0">
        <v>128</v>
      </c>
      <c r="AW223" t="s" s="0">
        <v>128</v>
      </c>
      <c r="AX223" t="s" s="0">
        <v>128</v>
      </c>
      <c r="AY223" t="s" s="0">
        <v>128</v>
      </c>
      <c r="AZ22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23" t="str" s="66">
        <f>IF(OR(TRIM(INDIRECT("B"&amp;ROW())) &lt;&gt; "",TRIM(INDIRECT("A"&amp;ROW())) &lt;&gt; ""),AND(TRIM(INDIRECT("A"&amp;ROW())) &lt;&gt; "",TRIM(INDIRECT("D"&amp;ROW())) = "novo"),"")</f>
        <v/>
      </c>
    </row>
    <row r="224" ht="27.5" customHeight="true">
      <c r="B224" t="s">
        <v>1222</v>
      </c>
      <c r="C224" t="n" s="0">
        <f>LEN(INDIRECT(ADDRESS(ROW() + (0),COLUMN() + (-1))))</f>
        <v>0.0</v>
      </c>
      <c r="D224" s="0" t="s">
        <v>102</v>
      </c>
      <c r="E224" s="0"/>
      <c r="F224" t="s">
        <v>1218</v>
      </c>
      <c r="G224" t="s">
        <v>255</v>
      </c>
      <c r="H224" s="40" t="s">
        <v>1223</v>
      </c>
      <c r="I224" t="s">
        <v>1224</v>
      </c>
      <c r="J224" s="41" t="n">
        <v>1</v>
      </c>
      <c r="K224" s="0" t="s">
        <v>129</v>
      </c>
      <c r="L224" t="n">
        <v>10</v>
      </c>
      <c r="O224" t="s">
        <v>1225</v>
      </c>
      <c r="P224" s="0" t="s">
        <v>143</v>
      </c>
      <c r="Q224" s="31" t="s">
        <v>259</v>
      </c>
      <c r="R224" s="0" t="s">
        <v>146</v>
      </c>
      <c r="S224" s="0" t="s">
        <v>149</v>
      </c>
      <c r="T224" s="0" t="s">
        <v>154</v>
      </c>
      <c r="U224" s="0" t="s">
        <v>158</v>
      </c>
      <c r="W224" s="0" t="s">
        <v>128</v>
      </c>
      <c r="X224" t="s">
        <v>260</v>
      </c>
      <c r="Z224" s="0" t="s">
        <v>108</v>
      </c>
      <c r="AA224" s="0" t="s">
        <v>128</v>
      </c>
      <c r="AC224" s="0" t="s">
        <v>111</v>
      </c>
      <c r="AE224" t="s" s="0">
        <v>108</v>
      </c>
      <c r="AF224" t="s" s="0">
        <v>108</v>
      </c>
      <c r="AG224" t="s" s="0">
        <v>108</v>
      </c>
      <c r="AH224" t="s" s="0">
        <v>108</v>
      </c>
      <c r="AK224" t="s" s="0">
        <v>128</v>
      </c>
      <c r="AM224" t="s" s="0">
        <v>128</v>
      </c>
      <c r="AO224" t="s" s="0">
        <v>128</v>
      </c>
      <c r="AQ224" t="s" s="0">
        <v>128</v>
      </c>
      <c r="AU224" t="s" s="0">
        <v>128</v>
      </c>
      <c r="AV224" t="s" s="0">
        <v>128</v>
      </c>
      <c r="AW224" t="s" s="0">
        <v>128</v>
      </c>
      <c r="AX224" t="s" s="0">
        <v>128</v>
      </c>
      <c r="AY224" t="s" s="0">
        <v>128</v>
      </c>
      <c r="AZ22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24" t="str" s="66">
        <f>IF(OR(TRIM(INDIRECT("B"&amp;ROW())) &lt;&gt; "",TRIM(INDIRECT("A"&amp;ROW())) &lt;&gt; ""),AND(TRIM(INDIRECT("A"&amp;ROW())) &lt;&gt; "",TRIM(INDIRECT("D"&amp;ROW())) = "novo"),"")</f>
        <v/>
      </c>
    </row>
    <row r="225" ht="27.5" customHeight="true">
      <c r="B225" t="s">
        <v>1226</v>
      </c>
      <c r="C225" t="n" s="0">
        <f>LEN(INDIRECT(ADDRESS(ROW() + (0),COLUMN() + (-1))))</f>
        <v>0.0</v>
      </c>
      <c r="D225" s="0" t="s">
        <v>102</v>
      </c>
      <c r="E225" s="0"/>
      <c r="F225" t="s">
        <v>1227</v>
      </c>
      <c r="G225" t="s">
        <v>255</v>
      </c>
      <c r="H225" s="40" t="s">
        <v>1228</v>
      </c>
      <c r="I225" t="s">
        <v>1229</v>
      </c>
      <c r="J225" s="41" t="n">
        <v>1</v>
      </c>
      <c r="K225" s="0" t="s">
        <v>129</v>
      </c>
      <c r="L225" t="n">
        <v>10</v>
      </c>
      <c r="O225" t="s">
        <v>1230</v>
      </c>
      <c r="P225" s="0" t="s">
        <v>143</v>
      </c>
      <c r="Q225" s="31" t="s">
        <v>259</v>
      </c>
      <c r="R225" s="0" t="s">
        <v>146</v>
      </c>
      <c r="S225" s="0" t="s">
        <v>149</v>
      </c>
      <c r="T225" s="0" t="s">
        <v>154</v>
      </c>
      <c r="U225" s="0" t="s">
        <v>158</v>
      </c>
      <c r="W225" s="0" t="s">
        <v>128</v>
      </c>
      <c r="X225" t="s">
        <v>260</v>
      </c>
      <c r="Z225" s="0" t="s">
        <v>108</v>
      </c>
      <c r="AA225" s="0" t="s">
        <v>128</v>
      </c>
      <c r="AC225" s="0" t="s">
        <v>111</v>
      </c>
      <c r="AE225" t="s" s="0">
        <v>108</v>
      </c>
      <c r="AF225" t="s" s="0">
        <v>108</v>
      </c>
      <c r="AG225" t="s" s="0">
        <v>108</v>
      </c>
      <c r="AH225" t="s" s="0">
        <v>108</v>
      </c>
      <c r="AK225" t="s" s="0">
        <v>128</v>
      </c>
      <c r="AM225" t="s" s="0">
        <v>128</v>
      </c>
      <c r="AO225" t="s" s="0">
        <v>128</v>
      </c>
      <c r="AQ225" t="s" s="0">
        <v>128</v>
      </c>
      <c r="AU225" t="s" s="0">
        <v>128</v>
      </c>
      <c r="AV225" t="s" s="0">
        <v>128</v>
      </c>
      <c r="AW225" t="s" s="0">
        <v>128</v>
      </c>
      <c r="AX225" t="s" s="0">
        <v>128</v>
      </c>
      <c r="AY225" t="s" s="0">
        <v>128</v>
      </c>
      <c r="AZ22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25" t="str" s="66">
        <f>IF(OR(TRIM(INDIRECT("B"&amp;ROW())) &lt;&gt; "",TRIM(INDIRECT("A"&amp;ROW())) &lt;&gt; ""),AND(TRIM(INDIRECT("A"&amp;ROW())) &lt;&gt; "",TRIM(INDIRECT("D"&amp;ROW())) = "novo"),"")</f>
        <v/>
      </c>
    </row>
    <row r="226" ht="27.5" customHeight="true">
      <c r="B226" t="s">
        <v>1231</v>
      </c>
      <c r="C226" t="n" s="0">
        <f>LEN(INDIRECT(ADDRESS(ROW() + (0),COLUMN() + (-1))))</f>
        <v>0.0</v>
      </c>
      <c r="D226" s="0" t="s">
        <v>102</v>
      </c>
      <c r="E226" s="0"/>
      <c r="F226" t="s">
        <v>1232</v>
      </c>
      <c r="G226" t="s">
        <v>255</v>
      </c>
      <c r="H226" s="40" t="s">
        <v>1233</v>
      </c>
      <c r="I226" t="s">
        <v>1234</v>
      </c>
      <c r="J226" s="41" t="n">
        <v>2</v>
      </c>
      <c r="K226" s="0" t="s">
        <v>129</v>
      </c>
      <c r="L226" t="n">
        <v>10</v>
      </c>
      <c r="O226" t="s">
        <v>1235</v>
      </c>
      <c r="P226" s="0" t="s">
        <v>143</v>
      </c>
      <c r="Q226" s="31" t="s">
        <v>259</v>
      </c>
      <c r="R226" s="0" t="s">
        <v>146</v>
      </c>
      <c r="S226" s="0" t="s">
        <v>149</v>
      </c>
      <c r="T226" s="0" t="s">
        <v>154</v>
      </c>
      <c r="U226" s="0" t="s">
        <v>158</v>
      </c>
      <c r="W226" s="0" t="s">
        <v>128</v>
      </c>
      <c r="X226" t="s">
        <v>260</v>
      </c>
      <c r="Z226" s="0" t="s">
        <v>108</v>
      </c>
      <c r="AA226" s="0" t="s">
        <v>128</v>
      </c>
      <c r="AC226" s="0" t="s">
        <v>111</v>
      </c>
      <c r="AE226" t="s" s="0">
        <v>108</v>
      </c>
      <c r="AF226" t="s" s="0">
        <v>108</v>
      </c>
      <c r="AG226" t="s" s="0">
        <v>108</v>
      </c>
      <c r="AH226" t="s" s="0">
        <v>108</v>
      </c>
      <c r="AK226" t="s" s="0">
        <v>128</v>
      </c>
      <c r="AM226" t="s" s="0">
        <v>128</v>
      </c>
      <c r="AO226" t="s" s="0">
        <v>128</v>
      </c>
      <c r="AQ226" t="s" s="0">
        <v>128</v>
      </c>
      <c r="AU226" t="s" s="0">
        <v>128</v>
      </c>
      <c r="AV226" t="s" s="0">
        <v>128</v>
      </c>
      <c r="AW226" t="s" s="0">
        <v>128</v>
      </c>
      <c r="AX226" t="s" s="0">
        <v>128</v>
      </c>
      <c r="AY226" t="s" s="0">
        <v>128</v>
      </c>
      <c r="AZ22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26" t="str" s="66">
        <f>IF(OR(TRIM(INDIRECT("B"&amp;ROW())) &lt;&gt; "",TRIM(INDIRECT("A"&amp;ROW())) &lt;&gt; ""),AND(TRIM(INDIRECT("A"&amp;ROW())) &lt;&gt; "",TRIM(INDIRECT("D"&amp;ROW())) = "novo"),"")</f>
        <v/>
      </c>
    </row>
    <row r="227" ht="27.5" customHeight="true">
      <c r="B227" t="s">
        <v>1236</v>
      </c>
      <c r="C227" t="n" s="0">
        <f>LEN(INDIRECT(ADDRESS(ROW() + (0),COLUMN() + (-1))))</f>
        <v>0.0</v>
      </c>
      <c r="D227" s="0" t="s">
        <v>102</v>
      </c>
      <c r="E227" s="0"/>
      <c r="F227" t="s">
        <v>1237</v>
      </c>
      <c r="G227" t="s">
        <v>255</v>
      </c>
      <c r="H227" s="40" t="s">
        <v>1238</v>
      </c>
      <c r="I227" t="s">
        <v>1239</v>
      </c>
      <c r="J227" s="41" t="n">
        <v>1</v>
      </c>
      <c r="K227" s="0" t="s">
        <v>129</v>
      </c>
      <c r="L227" t="n">
        <v>2</v>
      </c>
      <c r="O227" t="s">
        <v>1240</v>
      </c>
      <c r="P227" s="0" t="s">
        <v>143</v>
      </c>
      <c r="Q227" s="31" t="s">
        <v>259</v>
      </c>
      <c r="R227" s="0" t="s">
        <v>146</v>
      </c>
      <c r="S227" s="0" t="s">
        <v>149</v>
      </c>
      <c r="T227" s="0" t="s">
        <v>154</v>
      </c>
      <c r="U227" s="0" t="s">
        <v>158</v>
      </c>
      <c r="W227" s="0" t="s">
        <v>128</v>
      </c>
      <c r="X227" t="s">
        <v>260</v>
      </c>
      <c r="Z227" s="0" t="s">
        <v>108</v>
      </c>
      <c r="AA227" s="0" t="s">
        <v>128</v>
      </c>
      <c r="AC227" s="0" t="s">
        <v>111</v>
      </c>
      <c r="AE227" t="s" s="0">
        <v>108</v>
      </c>
      <c r="AF227" t="s" s="0">
        <v>108</v>
      </c>
      <c r="AG227" t="s" s="0">
        <v>108</v>
      </c>
      <c r="AH227" t="s" s="0">
        <v>108</v>
      </c>
      <c r="AK227" t="s" s="0">
        <v>128</v>
      </c>
      <c r="AM227" t="s" s="0">
        <v>128</v>
      </c>
      <c r="AO227" t="s" s="0">
        <v>128</v>
      </c>
      <c r="AQ227" t="s" s="0">
        <v>128</v>
      </c>
      <c r="AU227" t="s" s="0">
        <v>128</v>
      </c>
      <c r="AV227" t="s" s="0">
        <v>128</v>
      </c>
      <c r="AW227" t="s" s="0">
        <v>128</v>
      </c>
      <c r="AX227" t="s" s="0">
        <v>128</v>
      </c>
      <c r="AY227" t="s" s="0">
        <v>128</v>
      </c>
      <c r="AZ22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27" t="str" s="66">
        <f>IF(OR(TRIM(INDIRECT("B"&amp;ROW())) &lt;&gt; "",TRIM(INDIRECT("A"&amp;ROW())) &lt;&gt; ""),AND(TRIM(INDIRECT("A"&amp;ROW())) &lt;&gt; "",TRIM(INDIRECT("D"&amp;ROW())) = "novo"),"")</f>
        <v/>
      </c>
    </row>
    <row r="228" ht="27.5" customHeight="true">
      <c r="B228" t="s">
        <v>1241</v>
      </c>
      <c r="C228" t="n" s="0">
        <f>LEN(INDIRECT(ADDRESS(ROW() + (0),COLUMN() + (-1))))</f>
        <v>0.0</v>
      </c>
      <c r="D228" s="0" t="s">
        <v>102</v>
      </c>
      <c r="E228" s="0"/>
      <c r="F228" t="s">
        <v>1242</v>
      </c>
      <c r="G228" t="s">
        <v>255</v>
      </c>
      <c r="H228" s="40" t="s">
        <v>1243</v>
      </c>
      <c r="I228" t="s">
        <v>1244</v>
      </c>
      <c r="J228" s="41" t="n">
        <v>4</v>
      </c>
      <c r="K228" s="0" t="s">
        <v>129</v>
      </c>
      <c r="L228" t="n">
        <v>10</v>
      </c>
      <c r="O228" t="s">
        <v>1245</v>
      </c>
      <c r="P228" s="0" t="s">
        <v>143</v>
      </c>
      <c r="Q228" s="31" t="s">
        <v>259</v>
      </c>
      <c r="R228" s="0" t="s">
        <v>146</v>
      </c>
      <c r="S228" s="0" t="s">
        <v>149</v>
      </c>
      <c r="T228" s="0" t="s">
        <v>154</v>
      </c>
      <c r="U228" s="0" t="s">
        <v>158</v>
      </c>
      <c r="W228" s="0" t="s">
        <v>128</v>
      </c>
      <c r="X228" t="s">
        <v>260</v>
      </c>
      <c r="Z228" s="0" t="s">
        <v>108</v>
      </c>
      <c r="AA228" s="0" t="s">
        <v>128</v>
      </c>
      <c r="AC228" s="0" t="s">
        <v>111</v>
      </c>
      <c r="AE228" t="s" s="0">
        <v>108</v>
      </c>
      <c r="AF228" t="s" s="0">
        <v>108</v>
      </c>
      <c r="AG228" t="s" s="0">
        <v>108</v>
      </c>
      <c r="AH228" t="s" s="0">
        <v>108</v>
      </c>
      <c r="AK228" t="s" s="0">
        <v>128</v>
      </c>
      <c r="AM228" t="s" s="0">
        <v>128</v>
      </c>
      <c r="AO228" t="s" s="0">
        <v>128</v>
      </c>
      <c r="AQ228" t="s" s="0">
        <v>128</v>
      </c>
      <c r="AU228" t="s" s="0">
        <v>128</v>
      </c>
      <c r="AV228" t="s" s="0">
        <v>128</v>
      </c>
      <c r="AW228" t="s" s="0">
        <v>128</v>
      </c>
      <c r="AX228" t="s" s="0">
        <v>128</v>
      </c>
      <c r="AY228" t="s" s="0">
        <v>128</v>
      </c>
      <c r="AZ22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28" t="str" s="66">
        <f>IF(OR(TRIM(INDIRECT("B"&amp;ROW())) &lt;&gt; "",TRIM(INDIRECT("A"&amp;ROW())) &lt;&gt; ""),AND(TRIM(INDIRECT("A"&amp;ROW())) &lt;&gt; "",TRIM(INDIRECT("D"&amp;ROW())) = "novo"),"")</f>
        <v/>
      </c>
    </row>
    <row r="229" ht="27.5" customHeight="true">
      <c r="B229" t="s">
        <v>1246</v>
      </c>
      <c r="C229" t="n" s="0">
        <f>LEN(INDIRECT(ADDRESS(ROW() + (0),COLUMN() + (-1))))</f>
        <v>0.0</v>
      </c>
      <c r="D229" s="0" t="s">
        <v>102</v>
      </c>
      <c r="E229" s="0"/>
      <c r="F229" t="s">
        <v>1247</v>
      </c>
      <c r="G229" t="s">
        <v>255</v>
      </c>
      <c r="H229" s="40" t="s">
        <v>1248</v>
      </c>
      <c r="I229" t="s">
        <v>1249</v>
      </c>
      <c r="J229" s="41" t="n">
        <v>1</v>
      </c>
      <c r="K229" s="0" t="s">
        <v>129</v>
      </c>
      <c r="L229" t="n">
        <v>10</v>
      </c>
      <c r="O229" t="s">
        <v>1250</v>
      </c>
      <c r="P229" s="0" t="s">
        <v>143</v>
      </c>
      <c r="Q229" s="31" t="s">
        <v>259</v>
      </c>
      <c r="R229" s="0" t="s">
        <v>146</v>
      </c>
      <c r="S229" s="0" t="s">
        <v>149</v>
      </c>
      <c r="T229" s="0" t="s">
        <v>154</v>
      </c>
      <c r="U229" s="0" t="s">
        <v>158</v>
      </c>
      <c r="W229" s="0" t="s">
        <v>128</v>
      </c>
      <c r="X229" t="s">
        <v>260</v>
      </c>
      <c r="Z229" s="0" t="s">
        <v>108</v>
      </c>
      <c r="AA229" s="0" t="s">
        <v>128</v>
      </c>
      <c r="AC229" s="0" t="s">
        <v>111</v>
      </c>
      <c r="AE229" t="s" s="0">
        <v>108</v>
      </c>
      <c r="AF229" t="s" s="0">
        <v>108</v>
      </c>
      <c r="AG229" t="s" s="0">
        <v>108</v>
      </c>
      <c r="AH229" t="s" s="0">
        <v>108</v>
      </c>
      <c r="AK229" t="s" s="0">
        <v>128</v>
      </c>
      <c r="AM229" t="s" s="0">
        <v>128</v>
      </c>
      <c r="AO229" t="s" s="0">
        <v>128</v>
      </c>
      <c r="AQ229" t="s" s="0">
        <v>128</v>
      </c>
      <c r="AU229" t="s" s="0">
        <v>128</v>
      </c>
      <c r="AV229" t="s" s="0">
        <v>128</v>
      </c>
      <c r="AW229" t="s" s="0">
        <v>128</v>
      </c>
      <c r="AX229" t="s" s="0">
        <v>128</v>
      </c>
      <c r="AY229" t="s" s="0">
        <v>128</v>
      </c>
      <c r="AZ22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29" t="str" s="66">
        <f>IF(OR(TRIM(INDIRECT("B"&amp;ROW())) &lt;&gt; "",TRIM(INDIRECT("A"&amp;ROW())) &lt;&gt; ""),AND(TRIM(INDIRECT("A"&amp;ROW())) &lt;&gt; "",TRIM(INDIRECT("D"&amp;ROW())) = "novo"),"")</f>
        <v/>
      </c>
    </row>
    <row r="230" ht="27.5" customHeight="true">
      <c r="B230" t="s">
        <v>1251</v>
      </c>
      <c r="C230" t="n" s="0">
        <f>LEN(INDIRECT(ADDRESS(ROW() + (0),COLUMN() + (-1))))</f>
        <v>0.0</v>
      </c>
      <c r="D230" s="0" t="s">
        <v>102</v>
      </c>
      <c r="E230" s="0"/>
      <c r="F230" t="s">
        <v>1247</v>
      </c>
      <c r="G230" t="s">
        <v>255</v>
      </c>
      <c r="H230" s="40" t="s">
        <v>1252</v>
      </c>
      <c r="I230" t="s">
        <v>1253</v>
      </c>
      <c r="J230" s="41" t="n">
        <v>1</v>
      </c>
      <c r="K230" s="0" t="s">
        <v>129</v>
      </c>
      <c r="L230" t="n">
        <v>2</v>
      </c>
      <c r="O230" t="s">
        <v>1254</v>
      </c>
      <c r="P230" s="0" t="s">
        <v>143</v>
      </c>
      <c r="Q230" s="31" t="s">
        <v>259</v>
      </c>
      <c r="R230" s="0" t="s">
        <v>146</v>
      </c>
      <c r="S230" s="0" t="s">
        <v>149</v>
      </c>
      <c r="T230" s="0" t="s">
        <v>154</v>
      </c>
      <c r="U230" s="0" t="s">
        <v>158</v>
      </c>
      <c r="W230" s="0" t="s">
        <v>128</v>
      </c>
      <c r="X230" t="s">
        <v>260</v>
      </c>
      <c r="Z230" s="0" t="s">
        <v>108</v>
      </c>
      <c r="AA230" s="0" t="s">
        <v>128</v>
      </c>
      <c r="AC230" s="0" t="s">
        <v>111</v>
      </c>
      <c r="AE230" t="s" s="0">
        <v>108</v>
      </c>
      <c r="AF230" t="s" s="0">
        <v>108</v>
      </c>
      <c r="AG230" t="s" s="0">
        <v>108</v>
      </c>
      <c r="AH230" t="s" s="0">
        <v>108</v>
      </c>
      <c r="AK230" t="s" s="0">
        <v>128</v>
      </c>
      <c r="AM230" t="s" s="0">
        <v>128</v>
      </c>
      <c r="AO230" t="s" s="0">
        <v>128</v>
      </c>
      <c r="AQ230" t="s" s="0">
        <v>128</v>
      </c>
      <c r="AU230" t="s" s="0">
        <v>128</v>
      </c>
      <c r="AV230" t="s" s="0">
        <v>128</v>
      </c>
      <c r="AW230" t="s" s="0">
        <v>128</v>
      </c>
      <c r="AX230" t="s" s="0">
        <v>128</v>
      </c>
      <c r="AY230" t="s" s="0">
        <v>128</v>
      </c>
      <c r="AZ23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30" t="str" s="66">
        <f>IF(OR(TRIM(INDIRECT("B"&amp;ROW())) &lt;&gt; "",TRIM(INDIRECT("A"&amp;ROW())) &lt;&gt; ""),AND(TRIM(INDIRECT("A"&amp;ROW())) &lt;&gt; "",TRIM(INDIRECT("D"&amp;ROW())) = "novo"),"")</f>
        <v/>
      </c>
    </row>
    <row r="231" ht="27.5" customHeight="true">
      <c r="B231" t="s">
        <v>1255</v>
      </c>
      <c r="C231" t="n" s="0">
        <f>LEN(INDIRECT(ADDRESS(ROW() + (0),COLUMN() + (-1))))</f>
        <v>0.0</v>
      </c>
      <c r="D231" s="0" t="s">
        <v>102</v>
      </c>
      <c r="E231" s="0"/>
      <c r="F231" t="s">
        <v>1256</v>
      </c>
      <c r="G231" t="s">
        <v>1032</v>
      </c>
      <c r="H231" s="40" t="s">
        <v>1257</v>
      </c>
      <c r="I231" t="s">
        <v>1258</v>
      </c>
      <c r="J231" s="41" t="n">
        <v>1</v>
      </c>
      <c r="K231" s="0" t="s">
        <v>129</v>
      </c>
      <c r="L231" t="n">
        <v>10</v>
      </c>
      <c r="O231" t="s">
        <v>1259</v>
      </c>
      <c r="P231" s="0" t="s">
        <v>143</v>
      </c>
      <c r="Q231" s="31" t="s">
        <v>259</v>
      </c>
      <c r="R231" s="0" t="s">
        <v>146</v>
      </c>
      <c r="S231" s="0" t="s">
        <v>149</v>
      </c>
      <c r="T231" s="0" t="s">
        <v>154</v>
      </c>
      <c r="U231" s="0" t="s">
        <v>158</v>
      </c>
      <c r="W231" s="0" t="s">
        <v>128</v>
      </c>
      <c r="X231" t="s">
        <v>260</v>
      </c>
      <c r="Z231" s="0" t="s">
        <v>108</v>
      </c>
      <c r="AA231" s="0" t="s">
        <v>128</v>
      </c>
      <c r="AC231" s="0" t="s">
        <v>111</v>
      </c>
      <c r="AE231" t="s" s="0">
        <v>108</v>
      </c>
      <c r="AF231" t="s" s="0">
        <v>108</v>
      </c>
      <c r="AG231" t="s" s="0">
        <v>108</v>
      </c>
      <c r="AH231" t="s" s="0">
        <v>108</v>
      </c>
      <c r="AK231" t="s" s="0">
        <v>128</v>
      </c>
      <c r="AM231" t="s" s="0">
        <v>128</v>
      </c>
      <c r="AO231" t="s" s="0">
        <v>128</v>
      </c>
      <c r="AQ231" t="s" s="0">
        <v>128</v>
      </c>
      <c r="AU231" t="s" s="0">
        <v>128</v>
      </c>
      <c r="AV231" t="s" s="0">
        <v>128</v>
      </c>
      <c r="AW231" t="s" s="0">
        <v>128</v>
      </c>
      <c r="AX231" t="s" s="0">
        <v>128</v>
      </c>
      <c r="AY231" t="s" s="0">
        <v>128</v>
      </c>
      <c r="AZ23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31" t="str" s="66">
        <f>IF(OR(TRIM(INDIRECT("B"&amp;ROW())) &lt;&gt; "",TRIM(INDIRECT("A"&amp;ROW())) &lt;&gt; ""),AND(TRIM(INDIRECT("A"&amp;ROW())) &lt;&gt; "",TRIM(INDIRECT("D"&amp;ROW())) = "novo"),"")</f>
        <v/>
      </c>
    </row>
    <row r="232" ht="27.5" customHeight="true">
      <c r="B232" t="s">
        <v>1260</v>
      </c>
      <c r="C232" t="n" s="0">
        <f>LEN(INDIRECT(ADDRESS(ROW() + (0),COLUMN() + (-1))))</f>
        <v>0.0</v>
      </c>
      <c r="D232" s="0" t="s">
        <v>102</v>
      </c>
      <c r="E232" s="0"/>
      <c r="F232" t="s">
        <v>1256</v>
      </c>
      <c r="G232" t="s">
        <v>255</v>
      </c>
      <c r="H232" s="40" t="s">
        <v>1261</v>
      </c>
      <c r="I232" t="s">
        <v>1262</v>
      </c>
      <c r="J232" s="41" t="n">
        <v>3</v>
      </c>
      <c r="K232" s="0" t="s">
        <v>129</v>
      </c>
      <c r="L232" t="n">
        <v>2</v>
      </c>
      <c r="O232" t="s">
        <v>1263</v>
      </c>
      <c r="P232" s="0" t="s">
        <v>143</v>
      </c>
      <c r="Q232" s="31" t="s">
        <v>259</v>
      </c>
      <c r="R232" s="0" t="s">
        <v>146</v>
      </c>
      <c r="S232" s="0" t="s">
        <v>149</v>
      </c>
      <c r="T232" s="0" t="s">
        <v>154</v>
      </c>
      <c r="U232" s="0" t="s">
        <v>158</v>
      </c>
      <c r="W232" s="0" t="s">
        <v>128</v>
      </c>
      <c r="X232" t="s">
        <v>260</v>
      </c>
      <c r="Z232" s="0" t="s">
        <v>108</v>
      </c>
      <c r="AA232" s="0" t="s">
        <v>128</v>
      </c>
      <c r="AC232" s="0" t="s">
        <v>111</v>
      </c>
      <c r="AE232" t="s" s="0">
        <v>108</v>
      </c>
      <c r="AF232" t="s" s="0">
        <v>108</v>
      </c>
      <c r="AG232" t="s" s="0">
        <v>108</v>
      </c>
      <c r="AH232" t="s" s="0">
        <v>108</v>
      </c>
      <c r="AK232" t="s" s="0">
        <v>128</v>
      </c>
      <c r="AM232" t="s" s="0">
        <v>128</v>
      </c>
      <c r="AO232" t="s" s="0">
        <v>128</v>
      </c>
      <c r="AQ232" t="s" s="0">
        <v>128</v>
      </c>
      <c r="AU232" t="s" s="0">
        <v>128</v>
      </c>
      <c r="AV232" t="s" s="0">
        <v>128</v>
      </c>
      <c r="AW232" t="s" s="0">
        <v>128</v>
      </c>
      <c r="AX232" t="s" s="0">
        <v>128</v>
      </c>
      <c r="AY232" t="s" s="0">
        <v>128</v>
      </c>
      <c r="AZ23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32" t="str" s="66">
        <f>IF(OR(TRIM(INDIRECT("B"&amp;ROW())) &lt;&gt; "",TRIM(INDIRECT("A"&amp;ROW())) &lt;&gt; ""),AND(TRIM(INDIRECT("A"&amp;ROW())) &lt;&gt; "",TRIM(INDIRECT("D"&amp;ROW())) = "novo"),"")</f>
        <v/>
      </c>
    </row>
    <row r="233" ht="27.5" customHeight="true">
      <c r="B233" t="s">
        <v>1260</v>
      </c>
      <c r="C233" t="n" s="0">
        <f>LEN(INDIRECT(ADDRESS(ROW() + (0),COLUMN() + (-1))))</f>
        <v>0.0</v>
      </c>
      <c r="D233" s="0" t="s">
        <v>102</v>
      </c>
      <c r="E233" s="0"/>
      <c r="F233" t="s">
        <v>1256</v>
      </c>
      <c r="G233" t="s">
        <v>255</v>
      </c>
      <c r="H233" s="40" t="s">
        <v>1264</v>
      </c>
      <c r="I233" t="s">
        <v>1265</v>
      </c>
      <c r="J233" s="41" t="n">
        <v>5</v>
      </c>
      <c r="K233" s="0" t="s">
        <v>129</v>
      </c>
      <c r="L233" t="n">
        <v>2</v>
      </c>
      <c r="O233" t="s">
        <v>1266</v>
      </c>
      <c r="P233" s="0" t="s">
        <v>143</v>
      </c>
      <c r="Q233" s="31" t="s">
        <v>259</v>
      </c>
      <c r="R233" s="0" t="s">
        <v>146</v>
      </c>
      <c r="S233" s="0" t="s">
        <v>149</v>
      </c>
      <c r="T233" s="0" t="s">
        <v>154</v>
      </c>
      <c r="U233" s="0" t="s">
        <v>158</v>
      </c>
      <c r="W233" s="0" t="s">
        <v>128</v>
      </c>
      <c r="X233" t="s">
        <v>260</v>
      </c>
      <c r="Z233" s="0" t="s">
        <v>108</v>
      </c>
      <c r="AA233" s="0" t="s">
        <v>128</v>
      </c>
      <c r="AC233" s="0" t="s">
        <v>111</v>
      </c>
      <c r="AE233" t="s" s="0">
        <v>108</v>
      </c>
      <c r="AF233" t="s" s="0">
        <v>108</v>
      </c>
      <c r="AG233" t="s" s="0">
        <v>108</v>
      </c>
      <c r="AH233" t="s" s="0">
        <v>108</v>
      </c>
      <c r="AK233" t="s" s="0">
        <v>128</v>
      </c>
      <c r="AM233" t="s" s="0">
        <v>128</v>
      </c>
      <c r="AO233" t="s" s="0">
        <v>128</v>
      </c>
      <c r="AQ233" t="s" s="0">
        <v>128</v>
      </c>
      <c r="AU233" t="s" s="0">
        <v>128</v>
      </c>
      <c r="AV233" t="s" s="0">
        <v>128</v>
      </c>
      <c r="AW233" t="s" s="0">
        <v>128</v>
      </c>
      <c r="AX233" t="s" s="0">
        <v>128</v>
      </c>
      <c r="AY233" t="s" s="0">
        <v>128</v>
      </c>
      <c r="AZ23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33" t="str" s="66">
        <f>IF(OR(TRIM(INDIRECT("B"&amp;ROW())) &lt;&gt; "",TRIM(INDIRECT("A"&amp;ROW())) &lt;&gt; ""),AND(TRIM(INDIRECT("A"&amp;ROW())) &lt;&gt; "",TRIM(INDIRECT("D"&amp;ROW())) = "novo"),"")</f>
        <v/>
      </c>
    </row>
    <row r="234" ht="27.5" customHeight="true">
      <c r="B234" t="s">
        <v>1267</v>
      </c>
      <c r="C234" t="n" s="0">
        <f>LEN(INDIRECT(ADDRESS(ROW() + (0),COLUMN() + (-1))))</f>
        <v>0.0</v>
      </c>
      <c r="D234" s="0" t="s">
        <v>102</v>
      </c>
      <c r="E234" s="0"/>
      <c r="F234" t="s">
        <v>1268</v>
      </c>
      <c r="G234" t="s">
        <v>255</v>
      </c>
      <c r="H234" s="40" t="s">
        <v>1269</v>
      </c>
      <c r="I234" t="s">
        <v>1270</v>
      </c>
      <c r="J234" s="41" t="n">
        <v>1</v>
      </c>
      <c r="K234" s="0" t="s">
        <v>129</v>
      </c>
      <c r="L234" t="n">
        <v>2</v>
      </c>
      <c r="O234" t="s">
        <v>1271</v>
      </c>
      <c r="P234" s="0" t="s">
        <v>143</v>
      </c>
      <c r="Q234" s="31" t="s">
        <v>259</v>
      </c>
      <c r="R234" s="0" t="s">
        <v>146</v>
      </c>
      <c r="S234" s="0" t="s">
        <v>149</v>
      </c>
      <c r="T234" s="0" t="s">
        <v>154</v>
      </c>
      <c r="U234" s="0" t="s">
        <v>158</v>
      </c>
      <c r="W234" s="0" t="s">
        <v>128</v>
      </c>
      <c r="X234" t="s">
        <v>260</v>
      </c>
      <c r="Z234" s="0" t="s">
        <v>108</v>
      </c>
      <c r="AA234" s="0" t="s">
        <v>128</v>
      </c>
      <c r="AC234" s="0" t="s">
        <v>111</v>
      </c>
      <c r="AE234" t="s" s="0">
        <v>108</v>
      </c>
      <c r="AF234" t="s" s="0">
        <v>108</v>
      </c>
      <c r="AG234" t="s" s="0">
        <v>108</v>
      </c>
      <c r="AH234" t="s" s="0">
        <v>108</v>
      </c>
      <c r="AK234" t="s" s="0">
        <v>128</v>
      </c>
      <c r="AM234" t="s" s="0">
        <v>128</v>
      </c>
      <c r="AO234" t="s" s="0">
        <v>128</v>
      </c>
      <c r="AQ234" t="s" s="0">
        <v>128</v>
      </c>
      <c r="AU234" t="s" s="0">
        <v>128</v>
      </c>
      <c r="AV234" t="s" s="0">
        <v>128</v>
      </c>
      <c r="AW234" t="s" s="0">
        <v>128</v>
      </c>
      <c r="AX234" t="s" s="0">
        <v>128</v>
      </c>
      <c r="AY234" t="s" s="0">
        <v>128</v>
      </c>
      <c r="AZ23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34" t="str" s="66">
        <f>IF(OR(TRIM(INDIRECT("B"&amp;ROW())) &lt;&gt; "",TRIM(INDIRECT("A"&amp;ROW())) &lt;&gt; ""),AND(TRIM(INDIRECT("A"&amp;ROW())) &lt;&gt; "",TRIM(INDIRECT("D"&amp;ROW())) = "novo"),"")</f>
        <v/>
      </c>
    </row>
    <row r="235" ht="27.5" customHeight="true">
      <c r="B235" t="s">
        <v>1267</v>
      </c>
      <c r="C235" t="n" s="0">
        <f>LEN(INDIRECT(ADDRESS(ROW() + (0),COLUMN() + (-1))))</f>
        <v>0.0</v>
      </c>
      <c r="D235" s="0" t="s">
        <v>102</v>
      </c>
      <c r="E235" s="0"/>
      <c r="F235" t="s">
        <v>1268</v>
      </c>
      <c r="G235" t="s">
        <v>255</v>
      </c>
      <c r="H235" s="40" t="s">
        <v>1272</v>
      </c>
      <c r="I235" t="s">
        <v>1273</v>
      </c>
      <c r="J235" s="41" t="n">
        <v>3</v>
      </c>
      <c r="K235" s="0" t="s">
        <v>129</v>
      </c>
      <c r="L235" t="n">
        <v>2</v>
      </c>
      <c r="O235" t="s">
        <v>1274</v>
      </c>
      <c r="P235" s="0" t="s">
        <v>143</v>
      </c>
      <c r="Q235" s="31" t="s">
        <v>259</v>
      </c>
      <c r="R235" s="0" t="s">
        <v>146</v>
      </c>
      <c r="S235" s="0" t="s">
        <v>149</v>
      </c>
      <c r="T235" s="0" t="s">
        <v>154</v>
      </c>
      <c r="U235" s="0" t="s">
        <v>158</v>
      </c>
      <c r="W235" s="0" t="s">
        <v>128</v>
      </c>
      <c r="X235" t="s">
        <v>260</v>
      </c>
      <c r="Z235" s="0" t="s">
        <v>108</v>
      </c>
      <c r="AA235" s="0" t="s">
        <v>128</v>
      </c>
      <c r="AC235" s="0" t="s">
        <v>111</v>
      </c>
      <c r="AE235" t="s" s="0">
        <v>108</v>
      </c>
      <c r="AF235" t="s" s="0">
        <v>108</v>
      </c>
      <c r="AG235" t="s" s="0">
        <v>108</v>
      </c>
      <c r="AH235" t="s" s="0">
        <v>108</v>
      </c>
      <c r="AK235" t="s" s="0">
        <v>128</v>
      </c>
      <c r="AM235" t="s" s="0">
        <v>128</v>
      </c>
      <c r="AO235" t="s" s="0">
        <v>128</v>
      </c>
      <c r="AQ235" t="s" s="0">
        <v>128</v>
      </c>
      <c r="AU235" t="s" s="0">
        <v>128</v>
      </c>
      <c r="AV235" t="s" s="0">
        <v>128</v>
      </c>
      <c r="AW235" t="s" s="0">
        <v>128</v>
      </c>
      <c r="AX235" t="s" s="0">
        <v>128</v>
      </c>
      <c r="AY235" t="s" s="0">
        <v>128</v>
      </c>
      <c r="AZ23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35" t="str" s="66">
        <f>IF(OR(TRIM(INDIRECT("B"&amp;ROW())) &lt;&gt; "",TRIM(INDIRECT("A"&amp;ROW())) &lt;&gt; ""),AND(TRIM(INDIRECT("A"&amp;ROW())) &lt;&gt; "",TRIM(INDIRECT("D"&amp;ROW())) = "novo"),"")</f>
        <v/>
      </c>
    </row>
    <row r="236" ht="27.5" customHeight="true">
      <c r="B236" t="s">
        <v>1275</v>
      </c>
      <c r="C236" t="n" s="0">
        <f>LEN(INDIRECT(ADDRESS(ROW() + (0),COLUMN() + (-1))))</f>
        <v>0.0</v>
      </c>
      <c r="D236" s="0" t="s">
        <v>102</v>
      </c>
      <c r="E236" s="0"/>
      <c r="F236" t="s">
        <v>1268</v>
      </c>
      <c r="G236" t="s">
        <v>255</v>
      </c>
      <c r="H236" s="40" t="s">
        <v>1276</v>
      </c>
      <c r="I236" t="s">
        <v>1277</v>
      </c>
      <c r="J236" s="41" t="n">
        <v>1</v>
      </c>
      <c r="K236" s="0" t="s">
        <v>129</v>
      </c>
      <c r="L236" t="n">
        <v>10</v>
      </c>
      <c r="O236" t="s">
        <v>1278</v>
      </c>
      <c r="P236" s="0" t="s">
        <v>143</v>
      </c>
      <c r="Q236" s="31" t="s">
        <v>259</v>
      </c>
      <c r="R236" s="0" t="s">
        <v>146</v>
      </c>
      <c r="S236" s="0" t="s">
        <v>149</v>
      </c>
      <c r="T236" s="0" t="s">
        <v>154</v>
      </c>
      <c r="U236" s="0" t="s">
        <v>158</v>
      </c>
      <c r="W236" s="0" t="s">
        <v>128</v>
      </c>
      <c r="X236" t="s">
        <v>260</v>
      </c>
      <c r="Z236" s="0" t="s">
        <v>108</v>
      </c>
      <c r="AA236" s="0" t="s">
        <v>128</v>
      </c>
      <c r="AC236" s="0" t="s">
        <v>111</v>
      </c>
      <c r="AE236" t="s" s="0">
        <v>108</v>
      </c>
      <c r="AF236" t="s" s="0">
        <v>108</v>
      </c>
      <c r="AG236" t="s" s="0">
        <v>108</v>
      </c>
      <c r="AH236" t="s" s="0">
        <v>108</v>
      </c>
      <c r="AK236" t="s" s="0">
        <v>128</v>
      </c>
      <c r="AM236" t="s" s="0">
        <v>128</v>
      </c>
      <c r="AO236" t="s" s="0">
        <v>128</v>
      </c>
      <c r="AQ236" t="s" s="0">
        <v>128</v>
      </c>
      <c r="AU236" t="s" s="0">
        <v>128</v>
      </c>
      <c r="AV236" t="s" s="0">
        <v>128</v>
      </c>
      <c r="AW236" t="s" s="0">
        <v>128</v>
      </c>
      <c r="AX236" t="s" s="0">
        <v>128</v>
      </c>
      <c r="AY236" t="s" s="0">
        <v>128</v>
      </c>
      <c r="AZ23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36" t="str" s="66">
        <f>IF(OR(TRIM(INDIRECT("B"&amp;ROW())) &lt;&gt; "",TRIM(INDIRECT("A"&amp;ROW())) &lt;&gt; ""),AND(TRIM(INDIRECT("A"&amp;ROW())) &lt;&gt; "",TRIM(INDIRECT("D"&amp;ROW())) = "novo"),"")</f>
        <v/>
      </c>
    </row>
    <row r="237" ht="27.5" customHeight="true">
      <c r="B237" t="s">
        <v>1279</v>
      </c>
      <c r="C237" t="n" s="0">
        <f>LEN(INDIRECT(ADDRESS(ROW() + (0),COLUMN() + (-1))))</f>
        <v>0.0</v>
      </c>
      <c r="D237" s="0" t="s">
        <v>102</v>
      </c>
      <c r="E237" s="0"/>
      <c r="F237" t="s">
        <v>1280</v>
      </c>
      <c r="G237" t="s">
        <v>255</v>
      </c>
      <c r="H237" s="40" t="s">
        <v>1281</v>
      </c>
      <c r="I237" t="s">
        <v>1282</v>
      </c>
      <c r="J237" s="41" t="n">
        <v>1</v>
      </c>
      <c r="K237" s="0" t="s">
        <v>129</v>
      </c>
      <c r="L237" t="n">
        <v>10</v>
      </c>
      <c r="O237" t="s">
        <v>1283</v>
      </c>
      <c r="P237" s="0" t="s">
        <v>143</v>
      </c>
      <c r="Q237" s="31" t="s">
        <v>259</v>
      </c>
      <c r="R237" s="0" t="s">
        <v>146</v>
      </c>
      <c r="S237" s="0" t="s">
        <v>149</v>
      </c>
      <c r="T237" s="0" t="s">
        <v>154</v>
      </c>
      <c r="U237" s="0" t="s">
        <v>158</v>
      </c>
      <c r="W237" s="0" t="s">
        <v>128</v>
      </c>
      <c r="X237" t="s">
        <v>260</v>
      </c>
      <c r="Z237" s="0" t="s">
        <v>108</v>
      </c>
      <c r="AA237" s="0" t="s">
        <v>128</v>
      </c>
      <c r="AC237" s="0" t="s">
        <v>111</v>
      </c>
      <c r="AE237" t="s" s="0">
        <v>108</v>
      </c>
      <c r="AF237" t="s" s="0">
        <v>108</v>
      </c>
      <c r="AG237" t="s" s="0">
        <v>108</v>
      </c>
      <c r="AH237" t="s" s="0">
        <v>108</v>
      </c>
      <c r="AK237" t="s" s="0">
        <v>128</v>
      </c>
      <c r="AM237" t="s" s="0">
        <v>128</v>
      </c>
      <c r="AO237" t="s" s="0">
        <v>128</v>
      </c>
      <c r="AQ237" t="s" s="0">
        <v>128</v>
      </c>
      <c r="AU237" t="s" s="0">
        <v>128</v>
      </c>
      <c r="AV237" t="s" s="0">
        <v>128</v>
      </c>
      <c r="AW237" t="s" s="0">
        <v>128</v>
      </c>
      <c r="AX237" t="s" s="0">
        <v>128</v>
      </c>
      <c r="AY237" t="s" s="0">
        <v>128</v>
      </c>
      <c r="AZ23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37" t="str" s="66">
        <f>IF(OR(TRIM(INDIRECT("B"&amp;ROW())) &lt;&gt; "",TRIM(INDIRECT("A"&amp;ROW())) &lt;&gt; ""),AND(TRIM(INDIRECT("A"&amp;ROW())) &lt;&gt; "",TRIM(INDIRECT("D"&amp;ROW())) = "novo"),"")</f>
        <v/>
      </c>
    </row>
    <row r="238" ht="27.5" customHeight="true">
      <c r="B238" t="s">
        <v>1284</v>
      </c>
      <c r="C238" t="n" s="0">
        <f>LEN(INDIRECT(ADDRESS(ROW() + (0),COLUMN() + (-1))))</f>
        <v>0.0</v>
      </c>
      <c r="D238" s="0" t="s">
        <v>102</v>
      </c>
      <c r="E238" s="0"/>
      <c r="F238" t="s">
        <v>1285</v>
      </c>
      <c r="G238" t="s">
        <v>255</v>
      </c>
      <c r="H238" s="40" t="s">
        <v>1286</v>
      </c>
      <c r="I238" t="s">
        <v>1287</v>
      </c>
      <c r="J238" s="41" t="n">
        <v>1</v>
      </c>
      <c r="K238" s="0" t="s">
        <v>129</v>
      </c>
      <c r="L238" t="n">
        <v>2</v>
      </c>
      <c r="O238" t="s">
        <v>1288</v>
      </c>
      <c r="P238" s="0" t="s">
        <v>143</v>
      </c>
      <c r="Q238" s="31" t="s">
        <v>259</v>
      </c>
      <c r="R238" s="0" t="s">
        <v>146</v>
      </c>
      <c r="S238" s="0" t="s">
        <v>149</v>
      </c>
      <c r="T238" s="0" t="s">
        <v>154</v>
      </c>
      <c r="U238" s="0" t="s">
        <v>158</v>
      </c>
      <c r="W238" s="0" t="s">
        <v>128</v>
      </c>
      <c r="X238" t="s">
        <v>260</v>
      </c>
      <c r="Z238" s="0" t="s">
        <v>108</v>
      </c>
      <c r="AA238" s="0" t="s">
        <v>128</v>
      </c>
      <c r="AC238" s="0" t="s">
        <v>111</v>
      </c>
      <c r="AE238" t="s" s="0">
        <v>108</v>
      </c>
      <c r="AF238" t="s" s="0">
        <v>108</v>
      </c>
      <c r="AG238" t="s" s="0">
        <v>108</v>
      </c>
      <c r="AH238" t="s" s="0">
        <v>108</v>
      </c>
      <c r="AK238" t="s" s="0">
        <v>128</v>
      </c>
      <c r="AM238" t="s" s="0">
        <v>128</v>
      </c>
      <c r="AO238" t="s" s="0">
        <v>128</v>
      </c>
      <c r="AQ238" t="s" s="0">
        <v>128</v>
      </c>
      <c r="AU238" t="s" s="0">
        <v>128</v>
      </c>
      <c r="AV238" t="s" s="0">
        <v>128</v>
      </c>
      <c r="AW238" t="s" s="0">
        <v>128</v>
      </c>
      <c r="AX238" t="s" s="0">
        <v>128</v>
      </c>
      <c r="AY238" t="s" s="0">
        <v>128</v>
      </c>
      <c r="AZ23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38" t="str" s="66">
        <f>IF(OR(TRIM(INDIRECT("B"&amp;ROW())) &lt;&gt; "",TRIM(INDIRECT("A"&amp;ROW())) &lt;&gt; ""),AND(TRIM(INDIRECT("A"&amp;ROW())) &lt;&gt; "",TRIM(INDIRECT("D"&amp;ROW())) = "novo"),"")</f>
        <v/>
      </c>
    </row>
    <row r="239" ht="27.5" customHeight="true">
      <c r="B239" t="s">
        <v>1289</v>
      </c>
      <c r="C239" t="n" s="0">
        <f>LEN(INDIRECT(ADDRESS(ROW() + (0),COLUMN() + (-1))))</f>
        <v>0.0</v>
      </c>
      <c r="D239" s="0" t="s">
        <v>102</v>
      </c>
      <c r="E239" s="0"/>
      <c r="F239" t="s">
        <v>1290</v>
      </c>
      <c r="G239" t="s">
        <v>255</v>
      </c>
      <c r="H239" s="40" t="s">
        <v>1291</v>
      </c>
      <c r="I239" t="s">
        <v>1292</v>
      </c>
      <c r="J239" s="41" t="n">
        <v>1</v>
      </c>
      <c r="K239" s="0" t="s">
        <v>129</v>
      </c>
      <c r="L239" t="n">
        <v>1</v>
      </c>
      <c r="O239" t="s">
        <v>1293</v>
      </c>
      <c r="P239" s="0" t="s">
        <v>143</v>
      </c>
      <c r="Q239" s="31" t="s">
        <v>259</v>
      </c>
      <c r="R239" s="0" t="s">
        <v>146</v>
      </c>
      <c r="S239" s="0" t="s">
        <v>149</v>
      </c>
      <c r="T239" s="0" t="s">
        <v>154</v>
      </c>
      <c r="U239" s="0" t="s">
        <v>158</v>
      </c>
      <c r="W239" s="0" t="s">
        <v>128</v>
      </c>
      <c r="X239" t="s">
        <v>260</v>
      </c>
      <c r="Z239" s="0" t="s">
        <v>108</v>
      </c>
      <c r="AA239" s="0" t="s">
        <v>128</v>
      </c>
      <c r="AC239" s="0" t="s">
        <v>111</v>
      </c>
      <c r="AE239" t="s" s="0">
        <v>108</v>
      </c>
      <c r="AF239" t="s" s="0">
        <v>108</v>
      </c>
      <c r="AG239" t="s" s="0">
        <v>108</v>
      </c>
      <c r="AH239" t="s" s="0">
        <v>108</v>
      </c>
      <c r="AK239" t="s" s="0">
        <v>128</v>
      </c>
      <c r="AM239" t="s" s="0">
        <v>128</v>
      </c>
      <c r="AO239" t="s" s="0">
        <v>128</v>
      </c>
      <c r="AQ239" t="s" s="0">
        <v>128</v>
      </c>
      <c r="AU239" t="s" s="0">
        <v>128</v>
      </c>
      <c r="AV239" t="s" s="0">
        <v>128</v>
      </c>
      <c r="AW239" t="s" s="0">
        <v>128</v>
      </c>
      <c r="AX239" t="s" s="0">
        <v>128</v>
      </c>
      <c r="AY239" t="s" s="0">
        <v>128</v>
      </c>
      <c r="AZ23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39" t="str" s="66">
        <f>IF(OR(TRIM(INDIRECT("B"&amp;ROW())) &lt;&gt; "",TRIM(INDIRECT("A"&amp;ROW())) &lt;&gt; ""),AND(TRIM(INDIRECT("A"&amp;ROW())) &lt;&gt; "",TRIM(INDIRECT("D"&amp;ROW())) = "novo"),"")</f>
        <v/>
      </c>
    </row>
    <row r="240" ht="27.5" customHeight="true">
      <c r="B240" t="s">
        <v>1289</v>
      </c>
      <c r="C240" t="n" s="0">
        <f>LEN(INDIRECT(ADDRESS(ROW() + (0),COLUMN() + (-1))))</f>
        <v>0.0</v>
      </c>
      <c r="D240" s="0" t="s">
        <v>102</v>
      </c>
      <c r="E240" s="0"/>
      <c r="F240" t="s">
        <v>1290</v>
      </c>
      <c r="G240" t="s">
        <v>255</v>
      </c>
      <c r="H240" s="40" t="s">
        <v>1294</v>
      </c>
      <c r="I240" t="s">
        <v>1295</v>
      </c>
      <c r="J240" s="41" t="n">
        <v>5</v>
      </c>
      <c r="K240" s="0" t="s">
        <v>129</v>
      </c>
      <c r="L240" t="n">
        <v>2</v>
      </c>
      <c r="O240" t="s">
        <v>1296</v>
      </c>
      <c r="P240" s="0" t="s">
        <v>143</v>
      </c>
      <c r="Q240" s="31" t="s">
        <v>259</v>
      </c>
      <c r="R240" s="0" t="s">
        <v>146</v>
      </c>
      <c r="S240" s="0" t="s">
        <v>149</v>
      </c>
      <c r="T240" s="0" t="s">
        <v>154</v>
      </c>
      <c r="U240" s="0" t="s">
        <v>158</v>
      </c>
      <c r="W240" s="0" t="s">
        <v>128</v>
      </c>
      <c r="X240" t="s">
        <v>260</v>
      </c>
      <c r="Z240" s="0" t="s">
        <v>108</v>
      </c>
      <c r="AA240" s="0" t="s">
        <v>128</v>
      </c>
      <c r="AC240" s="0" t="s">
        <v>111</v>
      </c>
      <c r="AE240" t="s" s="0">
        <v>108</v>
      </c>
      <c r="AF240" t="s" s="0">
        <v>108</v>
      </c>
      <c r="AG240" t="s" s="0">
        <v>108</v>
      </c>
      <c r="AH240" t="s" s="0">
        <v>108</v>
      </c>
      <c r="AK240" t="s" s="0">
        <v>128</v>
      </c>
      <c r="AM240" t="s" s="0">
        <v>128</v>
      </c>
      <c r="AO240" t="s" s="0">
        <v>128</v>
      </c>
      <c r="AQ240" t="s" s="0">
        <v>128</v>
      </c>
      <c r="AU240" t="s" s="0">
        <v>128</v>
      </c>
      <c r="AV240" t="s" s="0">
        <v>128</v>
      </c>
      <c r="AW240" t="s" s="0">
        <v>128</v>
      </c>
      <c r="AX240" t="s" s="0">
        <v>128</v>
      </c>
      <c r="AY240" t="s" s="0">
        <v>128</v>
      </c>
      <c r="AZ24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40" t="str" s="66">
        <f>IF(OR(TRIM(INDIRECT("B"&amp;ROW())) &lt;&gt; "",TRIM(INDIRECT("A"&amp;ROW())) &lt;&gt; ""),AND(TRIM(INDIRECT("A"&amp;ROW())) &lt;&gt; "",TRIM(INDIRECT("D"&amp;ROW())) = "novo"),"")</f>
        <v/>
      </c>
    </row>
    <row r="241" ht="27.5" customHeight="true">
      <c r="B241" t="s">
        <v>1297</v>
      </c>
      <c r="C241" t="n" s="0">
        <f>LEN(INDIRECT(ADDRESS(ROW() + (0),COLUMN() + (-1))))</f>
        <v>0.0</v>
      </c>
      <c r="D241" s="0" t="s">
        <v>102</v>
      </c>
      <c r="E241" s="0"/>
      <c r="F241" t="s">
        <v>1290</v>
      </c>
      <c r="G241" t="s">
        <v>255</v>
      </c>
      <c r="H241" s="40" t="s">
        <v>1298</v>
      </c>
      <c r="I241" t="s">
        <v>1299</v>
      </c>
      <c r="J241" s="41" t="n">
        <v>1</v>
      </c>
      <c r="K241" s="0" t="s">
        <v>129</v>
      </c>
      <c r="L241" t="n">
        <v>20</v>
      </c>
      <c r="O241" t="s">
        <v>1300</v>
      </c>
      <c r="P241" s="0" t="s">
        <v>143</v>
      </c>
      <c r="Q241" s="31" t="s">
        <v>259</v>
      </c>
      <c r="R241" s="0" t="s">
        <v>146</v>
      </c>
      <c r="S241" s="0" t="s">
        <v>149</v>
      </c>
      <c r="T241" s="0" t="s">
        <v>154</v>
      </c>
      <c r="U241" s="0" t="s">
        <v>158</v>
      </c>
      <c r="W241" s="0" t="s">
        <v>128</v>
      </c>
      <c r="X241" t="s">
        <v>260</v>
      </c>
      <c r="Z241" s="0" t="s">
        <v>108</v>
      </c>
      <c r="AA241" s="0" t="s">
        <v>128</v>
      </c>
      <c r="AC241" s="0" t="s">
        <v>111</v>
      </c>
      <c r="AE241" t="s" s="0">
        <v>108</v>
      </c>
      <c r="AF241" t="s" s="0">
        <v>108</v>
      </c>
      <c r="AG241" t="s" s="0">
        <v>108</v>
      </c>
      <c r="AH241" t="s" s="0">
        <v>108</v>
      </c>
      <c r="AK241" t="s" s="0">
        <v>128</v>
      </c>
      <c r="AM241" t="s" s="0">
        <v>128</v>
      </c>
      <c r="AO241" t="s" s="0">
        <v>128</v>
      </c>
      <c r="AQ241" t="s" s="0">
        <v>128</v>
      </c>
      <c r="AU241" t="s" s="0">
        <v>128</v>
      </c>
      <c r="AV241" t="s" s="0">
        <v>128</v>
      </c>
      <c r="AW241" t="s" s="0">
        <v>128</v>
      </c>
      <c r="AX241" t="s" s="0">
        <v>128</v>
      </c>
      <c r="AY241" t="s" s="0">
        <v>128</v>
      </c>
      <c r="AZ24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41" t="str" s="66">
        <f>IF(OR(TRIM(INDIRECT("B"&amp;ROW())) &lt;&gt; "",TRIM(INDIRECT("A"&amp;ROW())) &lt;&gt; ""),AND(TRIM(INDIRECT("A"&amp;ROW())) &lt;&gt; "",TRIM(INDIRECT("D"&amp;ROW())) = "novo"),"")</f>
        <v/>
      </c>
    </row>
    <row r="242" ht="27.5" customHeight="true">
      <c r="B242" t="s">
        <v>1301</v>
      </c>
      <c r="C242" t="n" s="0">
        <f>LEN(INDIRECT(ADDRESS(ROW() + (0),COLUMN() + (-1))))</f>
        <v>0.0</v>
      </c>
      <c r="D242" s="0" t="s">
        <v>102</v>
      </c>
      <c r="E242" s="0"/>
      <c r="F242" t="s">
        <v>1302</v>
      </c>
      <c r="G242" t="s">
        <v>255</v>
      </c>
      <c r="H242" s="40" t="s">
        <v>1303</v>
      </c>
      <c r="I242" t="s">
        <v>1304</v>
      </c>
      <c r="J242" s="41" t="n">
        <v>1</v>
      </c>
      <c r="K242" s="0" t="s">
        <v>129</v>
      </c>
      <c r="L242" t="n">
        <v>1</v>
      </c>
      <c r="O242" t="s">
        <v>1305</v>
      </c>
      <c r="P242" s="0" t="s">
        <v>143</v>
      </c>
      <c r="Q242" s="31" t="s">
        <v>259</v>
      </c>
      <c r="R242" s="0" t="s">
        <v>146</v>
      </c>
      <c r="S242" s="0" t="s">
        <v>149</v>
      </c>
      <c r="T242" s="0" t="s">
        <v>154</v>
      </c>
      <c r="U242" s="0" t="s">
        <v>158</v>
      </c>
      <c r="W242" s="0" t="s">
        <v>128</v>
      </c>
      <c r="X242" t="s">
        <v>260</v>
      </c>
      <c r="Z242" s="0" t="s">
        <v>108</v>
      </c>
      <c r="AA242" s="0" t="s">
        <v>128</v>
      </c>
      <c r="AC242" s="0" t="s">
        <v>111</v>
      </c>
      <c r="AE242" t="s" s="0">
        <v>108</v>
      </c>
      <c r="AF242" t="s" s="0">
        <v>108</v>
      </c>
      <c r="AG242" t="s" s="0">
        <v>108</v>
      </c>
      <c r="AH242" t="s" s="0">
        <v>108</v>
      </c>
      <c r="AK242" t="s" s="0">
        <v>128</v>
      </c>
      <c r="AM242" t="s" s="0">
        <v>128</v>
      </c>
      <c r="AO242" t="s" s="0">
        <v>128</v>
      </c>
      <c r="AQ242" t="s" s="0">
        <v>128</v>
      </c>
      <c r="AU242" t="s" s="0">
        <v>128</v>
      </c>
      <c r="AV242" t="s" s="0">
        <v>128</v>
      </c>
      <c r="AW242" t="s" s="0">
        <v>128</v>
      </c>
      <c r="AX242" t="s" s="0">
        <v>128</v>
      </c>
      <c r="AY242" t="s" s="0">
        <v>128</v>
      </c>
      <c r="AZ24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42" t="str" s="66">
        <f>IF(OR(TRIM(INDIRECT("B"&amp;ROW())) &lt;&gt; "",TRIM(INDIRECT("A"&amp;ROW())) &lt;&gt; ""),AND(TRIM(INDIRECT("A"&amp;ROW())) &lt;&gt; "",TRIM(INDIRECT("D"&amp;ROW())) = "novo"),"")</f>
        <v/>
      </c>
    </row>
    <row r="243" ht="27.5" customHeight="true">
      <c r="B243" t="s">
        <v>1301</v>
      </c>
      <c r="C243" t="n" s="0">
        <f>LEN(INDIRECT(ADDRESS(ROW() + (0),COLUMN() + (-1))))</f>
        <v>0.0</v>
      </c>
      <c r="D243" s="0" t="s">
        <v>102</v>
      </c>
      <c r="E243" s="0"/>
      <c r="F243" t="s">
        <v>1302</v>
      </c>
      <c r="G243" t="s">
        <v>255</v>
      </c>
      <c r="H243" s="40" t="s">
        <v>1306</v>
      </c>
      <c r="I243" t="s">
        <v>1307</v>
      </c>
      <c r="J243" s="41" t="n">
        <v>4</v>
      </c>
      <c r="K243" s="0" t="s">
        <v>129</v>
      </c>
      <c r="L243" t="n">
        <v>2</v>
      </c>
      <c r="O243" t="s">
        <v>1308</v>
      </c>
      <c r="P243" s="0" t="s">
        <v>143</v>
      </c>
      <c r="Q243" s="31" t="s">
        <v>259</v>
      </c>
      <c r="R243" s="0" t="s">
        <v>146</v>
      </c>
      <c r="S243" s="0" t="s">
        <v>149</v>
      </c>
      <c r="T243" s="0" t="s">
        <v>154</v>
      </c>
      <c r="U243" s="0" t="s">
        <v>158</v>
      </c>
      <c r="W243" s="0" t="s">
        <v>128</v>
      </c>
      <c r="X243" t="s">
        <v>260</v>
      </c>
      <c r="Z243" s="0" t="s">
        <v>108</v>
      </c>
      <c r="AA243" s="0" t="s">
        <v>128</v>
      </c>
      <c r="AC243" s="0" t="s">
        <v>111</v>
      </c>
      <c r="AE243" t="s" s="0">
        <v>108</v>
      </c>
      <c r="AF243" t="s" s="0">
        <v>108</v>
      </c>
      <c r="AG243" t="s" s="0">
        <v>108</v>
      </c>
      <c r="AH243" t="s" s="0">
        <v>108</v>
      </c>
      <c r="AK243" t="s" s="0">
        <v>128</v>
      </c>
      <c r="AM243" t="s" s="0">
        <v>128</v>
      </c>
      <c r="AO243" t="s" s="0">
        <v>128</v>
      </c>
      <c r="AQ243" t="s" s="0">
        <v>128</v>
      </c>
      <c r="AU243" t="s" s="0">
        <v>128</v>
      </c>
      <c r="AV243" t="s" s="0">
        <v>128</v>
      </c>
      <c r="AW243" t="s" s="0">
        <v>128</v>
      </c>
      <c r="AX243" t="s" s="0">
        <v>128</v>
      </c>
      <c r="AY243" t="s" s="0">
        <v>128</v>
      </c>
      <c r="AZ24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43" t="str" s="66">
        <f>IF(OR(TRIM(INDIRECT("B"&amp;ROW())) &lt;&gt; "",TRIM(INDIRECT("A"&amp;ROW())) &lt;&gt; ""),AND(TRIM(INDIRECT("A"&amp;ROW())) &lt;&gt; "",TRIM(INDIRECT("D"&amp;ROW())) = "novo"),"")</f>
        <v/>
      </c>
    </row>
    <row r="244" ht="27.5" customHeight="true">
      <c r="B244" t="s">
        <v>1309</v>
      </c>
      <c r="C244" t="n" s="0">
        <f>LEN(INDIRECT(ADDRESS(ROW() + (0),COLUMN() + (-1))))</f>
        <v>0.0</v>
      </c>
      <c r="D244" s="0" t="s">
        <v>102</v>
      </c>
      <c r="E244" s="0"/>
      <c r="F244" t="s">
        <v>1310</v>
      </c>
      <c r="G244" t="s">
        <v>255</v>
      </c>
      <c r="H244" s="40" t="s">
        <v>1311</v>
      </c>
      <c r="I244" t="s">
        <v>1312</v>
      </c>
      <c r="J244" s="41" t="n">
        <v>1</v>
      </c>
      <c r="K244" s="0" t="s">
        <v>129</v>
      </c>
      <c r="L244" t="n">
        <v>2</v>
      </c>
      <c r="O244" t="s">
        <v>1313</v>
      </c>
      <c r="P244" s="0" t="s">
        <v>143</v>
      </c>
      <c r="Q244" s="31" t="s">
        <v>259</v>
      </c>
      <c r="R244" s="0" t="s">
        <v>146</v>
      </c>
      <c r="S244" s="0" t="s">
        <v>149</v>
      </c>
      <c r="T244" s="0" t="s">
        <v>154</v>
      </c>
      <c r="U244" s="0" t="s">
        <v>158</v>
      </c>
      <c r="W244" s="0" t="s">
        <v>128</v>
      </c>
      <c r="X244" t="s">
        <v>260</v>
      </c>
      <c r="Z244" s="0" t="s">
        <v>108</v>
      </c>
      <c r="AA244" s="0" t="s">
        <v>128</v>
      </c>
      <c r="AC244" s="0" t="s">
        <v>111</v>
      </c>
      <c r="AE244" t="s" s="0">
        <v>108</v>
      </c>
      <c r="AF244" t="s" s="0">
        <v>108</v>
      </c>
      <c r="AG244" t="s" s="0">
        <v>108</v>
      </c>
      <c r="AH244" t="s" s="0">
        <v>108</v>
      </c>
      <c r="AK244" t="s" s="0">
        <v>128</v>
      </c>
      <c r="AM244" t="s" s="0">
        <v>128</v>
      </c>
      <c r="AO244" t="s" s="0">
        <v>128</v>
      </c>
      <c r="AQ244" t="s" s="0">
        <v>128</v>
      </c>
      <c r="AU244" t="s" s="0">
        <v>128</v>
      </c>
      <c r="AV244" t="s" s="0">
        <v>128</v>
      </c>
      <c r="AW244" t="s" s="0">
        <v>128</v>
      </c>
      <c r="AX244" t="s" s="0">
        <v>128</v>
      </c>
      <c r="AY244" t="s" s="0">
        <v>128</v>
      </c>
      <c r="AZ24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44" t="str" s="66">
        <f>IF(OR(TRIM(INDIRECT("B"&amp;ROW())) &lt;&gt; "",TRIM(INDIRECT("A"&amp;ROW())) &lt;&gt; ""),AND(TRIM(INDIRECT("A"&amp;ROW())) &lt;&gt; "",TRIM(INDIRECT("D"&amp;ROW())) = "novo"),"")</f>
        <v/>
      </c>
    </row>
    <row r="245" ht="27.5" customHeight="true">
      <c r="B245" t="s">
        <v>1314</v>
      </c>
      <c r="C245" t="n" s="0">
        <f>LEN(INDIRECT(ADDRESS(ROW() + (0),COLUMN() + (-1))))</f>
        <v>0.0</v>
      </c>
      <c r="D245" s="0" t="s">
        <v>102</v>
      </c>
      <c r="E245" s="0"/>
      <c r="F245" t="s">
        <v>1310</v>
      </c>
      <c r="G245" t="s">
        <v>255</v>
      </c>
      <c r="H245" s="40" t="s">
        <v>1315</v>
      </c>
      <c r="I245" t="s">
        <v>1316</v>
      </c>
      <c r="J245" s="41" t="n">
        <v>1</v>
      </c>
      <c r="K245" s="0" t="s">
        <v>129</v>
      </c>
      <c r="L245" t="n">
        <v>2</v>
      </c>
      <c r="O245" t="s">
        <v>1317</v>
      </c>
      <c r="P245" s="0" t="s">
        <v>143</v>
      </c>
      <c r="Q245" s="31" t="s">
        <v>259</v>
      </c>
      <c r="R245" s="0" t="s">
        <v>146</v>
      </c>
      <c r="S245" s="0" t="s">
        <v>149</v>
      </c>
      <c r="T245" s="0" t="s">
        <v>154</v>
      </c>
      <c r="U245" s="0" t="s">
        <v>158</v>
      </c>
      <c r="W245" s="0" t="s">
        <v>128</v>
      </c>
      <c r="X245" t="s">
        <v>260</v>
      </c>
      <c r="Z245" s="0" t="s">
        <v>108</v>
      </c>
      <c r="AA245" s="0" t="s">
        <v>128</v>
      </c>
      <c r="AC245" s="0" t="s">
        <v>111</v>
      </c>
      <c r="AE245" t="s" s="0">
        <v>108</v>
      </c>
      <c r="AF245" t="s" s="0">
        <v>108</v>
      </c>
      <c r="AG245" t="s" s="0">
        <v>108</v>
      </c>
      <c r="AH245" t="s" s="0">
        <v>108</v>
      </c>
      <c r="AK245" t="s" s="0">
        <v>128</v>
      </c>
      <c r="AM245" t="s" s="0">
        <v>128</v>
      </c>
      <c r="AO245" t="s" s="0">
        <v>128</v>
      </c>
      <c r="AQ245" t="s" s="0">
        <v>128</v>
      </c>
      <c r="AU245" t="s" s="0">
        <v>128</v>
      </c>
      <c r="AV245" t="s" s="0">
        <v>128</v>
      </c>
      <c r="AW245" t="s" s="0">
        <v>128</v>
      </c>
      <c r="AX245" t="s" s="0">
        <v>128</v>
      </c>
      <c r="AY245" t="s" s="0">
        <v>128</v>
      </c>
      <c r="AZ24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45" t="str" s="66">
        <f>IF(OR(TRIM(INDIRECT("B"&amp;ROW())) &lt;&gt; "",TRIM(INDIRECT("A"&amp;ROW())) &lt;&gt; ""),AND(TRIM(INDIRECT("A"&amp;ROW())) &lt;&gt; "",TRIM(INDIRECT("D"&amp;ROW())) = "novo"),"")</f>
        <v/>
      </c>
    </row>
    <row r="246" ht="27.5" customHeight="true">
      <c r="B246" t="s">
        <v>1318</v>
      </c>
      <c r="C246" t="n" s="0">
        <f>LEN(INDIRECT(ADDRESS(ROW() + (0),COLUMN() + (-1))))</f>
        <v>0.0</v>
      </c>
      <c r="D246" s="0" t="s">
        <v>102</v>
      </c>
      <c r="E246" s="0"/>
      <c r="F246" t="s">
        <v>1319</v>
      </c>
      <c r="G246" t="s">
        <v>255</v>
      </c>
      <c r="H246" s="40" t="s">
        <v>1320</v>
      </c>
      <c r="I246" t="s">
        <v>1321</v>
      </c>
      <c r="J246" s="41" t="n">
        <v>1</v>
      </c>
      <c r="K246" s="0" t="s">
        <v>129</v>
      </c>
      <c r="L246" t="n">
        <v>2</v>
      </c>
      <c r="O246" t="s">
        <v>1322</v>
      </c>
      <c r="P246" s="0" t="s">
        <v>143</v>
      </c>
      <c r="Q246" s="31" t="s">
        <v>259</v>
      </c>
      <c r="R246" s="0" t="s">
        <v>146</v>
      </c>
      <c r="S246" s="0" t="s">
        <v>149</v>
      </c>
      <c r="T246" s="0" t="s">
        <v>154</v>
      </c>
      <c r="U246" s="0" t="s">
        <v>158</v>
      </c>
      <c r="W246" s="0" t="s">
        <v>128</v>
      </c>
      <c r="X246" t="s">
        <v>260</v>
      </c>
      <c r="Z246" s="0" t="s">
        <v>108</v>
      </c>
      <c r="AA246" s="0" t="s">
        <v>128</v>
      </c>
      <c r="AC246" s="0" t="s">
        <v>111</v>
      </c>
      <c r="AE246" t="s" s="0">
        <v>108</v>
      </c>
      <c r="AF246" t="s" s="0">
        <v>108</v>
      </c>
      <c r="AG246" t="s" s="0">
        <v>108</v>
      </c>
      <c r="AH246" t="s" s="0">
        <v>108</v>
      </c>
      <c r="AK246" t="s" s="0">
        <v>128</v>
      </c>
      <c r="AM246" t="s" s="0">
        <v>128</v>
      </c>
      <c r="AO246" t="s" s="0">
        <v>128</v>
      </c>
      <c r="AQ246" t="s" s="0">
        <v>128</v>
      </c>
      <c r="AU246" t="s" s="0">
        <v>128</v>
      </c>
      <c r="AV246" t="s" s="0">
        <v>128</v>
      </c>
      <c r="AW246" t="s" s="0">
        <v>128</v>
      </c>
      <c r="AX246" t="s" s="0">
        <v>128</v>
      </c>
      <c r="AY246" t="s" s="0">
        <v>128</v>
      </c>
      <c r="AZ24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46" t="str" s="66">
        <f>IF(OR(TRIM(INDIRECT("B"&amp;ROW())) &lt;&gt; "",TRIM(INDIRECT("A"&amp;ROW())) &lt;&gt; ""),AND(TRIM(INDIRECT("A"&amp;ROW())) &lt;&gt; "",TRIM(INDIRECT("D"&amp;ROW())) = "novo"),"")</f>
        <v/>
      </c>
    </row>
    <row r="247" ht="27.5" customHeight="true">
      <c r="B247" t="s">
        <v>1318</v>
      </c>
      <c r="C247" t="n" s="0">
        <f>LEN(INDIRECT(ADDRESS(ROW() + (0),COLUMN() + (-1))))</f>
        <v>0.0</v>
      </c>
      <c r="D247" s="0" t="s">
        <v>102</v>
      </c>
      <c r="E247" s="0"/>
      <c r="F247" t="s">
        <v>1319</v>
      </c>
      <c r="G247" t="s">
        <v>255</v>
      </c>
      <c r="H247" s="40" t="s">
        <v>1323</v>
      </c>
      <c r="I247" t="s">
        <v>1324</v>
      </c>
      <c r="J247" s="41" t="n">
        <v>1</v>
      </c>
      <c r="K247" s="0" t="s">
        <v>129</v>
      </c>
      <c r="L247" t="n">
        <v>2</v>
      </c>
      <c r="O247" t="s">
        <v>1325</v>
      </c>
      <c r="P247" s="0" t="s">
        <v>143</v>
      </c>
      <c r="Q247" s="31" t="s">
        <v>259</v>
      </c>
      <c r="R247" s="0" t="s">
        <v>146</v>
      </c>
      <c r="S247" s="0" t="s">
        <v>149</v>
      </c>
      <c r="T247" s="0" t="s">
        <v>154</v>
      </c>
      <c r="U247" s="0" t="s">
        <v>158</v>
      </c>
      <c r="W247" s="0" t="s">
        <v>128</v>
      </c>
      <c r="X247" t="s">
        <v>260</v>
      </c>
      <c r="Z247" s="0" t="s">
        <v>108</v>
      </c>
      <c r="AA247" s="0" t="s">
        <v>128</v>
      </c>
      <c r="AC247" s="0" t="s">
        <v>111</v>
      </c>
      <c r="AE247" t="s" s="0">
        <v>108</v>
      </c>
      <c r="AF247" t="s" s="0">
        <v>108</v>
      </c>
      <c r="AG247" t="s" s="0">
        <v>108</v>
      </c>
      <c r="AH247" t="s" s="0">
        <v>108</v>
      </c>
      <c r="AK247" t="s" s="0">
        <v>128</v>
      </c>
      <c r="AM247" t="s" s="0">
        <v>128</v>
      </c>
      <c r="AO247" t="s" s="0">
        <v>128</v>
      </c>
      <c r="AQ247" t="s" s="0">
        <v>128</v>
      </c>
      <c r="AU247" t="s" s="0">
        <v>128</v>
      </c>
      <c r="AV247" t="s" s="0">
        <v>128</v>
      </c>
      <c r="AW247" t="s" s="0">
        <v>128</v>
      </c>
      <c r="AX247" t="s" s="0">
        <v>128</v>
      </c>
      <c r="AY247" t="s" s="0">
        <v>128</v>
      </c>
      <c r="AZ24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47" t="str" s="66">
        <f>IF(OR(TRIM(INDIRECT("B"&amp;ROW())) &lt;&gt; "",TRIM(INDIRECT("A"&amp;ROW())) &lt;&gt; ""),AND(TRIM(INDIRECT("A"&amp;ROW())) &lt;&gt; "",TRIM(INDIRECT("D"&amp;ROW())) = "novo"),"")</f>
        <v/>
      </c>
    </row>
    <row r="248" ht="27.5" customHeight="true">
      <c r="B248" t="s">
        <v>1326</v>
      </c>
      <c r="C248" t="n" s="0">
        <f>LEN(INDIRECT(ADDRESS(ROW() + (0),COLUMN() + (-1))))</f>
        <v>0.0</v>
      </c>
      <c r="D248" s="0" t="s">
        <v>102</v>
      </c>
      <c r="E248" s="0"/>
      <c r="F248" t="s">
        <v>1327</v>
      </c>
      <c r="G248" t="s">
        <v>1032</v>
      </c>
      <c r="H248" s="40" t="s">
        <v>1328</v>
      </c>
      <c r="I248" t="s">
        <v>1329</v>
      </c>
      <c r="J248" s="41" t="n">
        <v>1</v>
      </c>
      <c r="K248" s="0" t="s">
        <v>129</v>
      </c>
      <c r="L248" t="n">
        <v>2</v>
      </c>
      <c r="O248" t="s">
        <v>1330</v>
      </c>
      <c r="P248" s="0" t="s">
        <v>143</v>
      </c>
      <c r="Q248" s="31" t="s">
        <v>259</v>
      </c>
      <c r="R248" s="0" t="s">
        <v>146</v>
      </c>
      <c r="S248" s="0" t="s">
        <v>149</v>
      </c>
      <c r="T248" s="0" t="s">
        <v>154</v>
      </c>
      <c r="U248" s="0" t="s">
        <v>158</v>
      </c>
      <c r="W248" s="0" t="s">
        <v>128</v>
      </c>
      <c r="X248" t="s">
        <v>260</v>
      </c>
      <c r="Z248" s="0" t="s">
        <v>108</v>
      </c>
      <c r="AA248" s="0" t="s">
        <v>128</v>
      </c>
      <c r="AC248" s="0" t="s">
        <v>111</v>
      </c>
      <c r="AE248" t="s" s="0">
        <v>108</v>
      </c>
      <c r="AF248" t="s" s="0">
        <v>108</v>
      </c>
      <c r="AG248" t="s" s="0">
        <v>108</v>
      </c>
      <c r="AH248" t="s" s="0">
        <v>108</v>
      </c>
      <c r="AK248" t="s" s="0">
        <v>128</v>
      </c>
      <c r="AM248" t="s" s="0">
        <v>128</v>
      </c>
      <c r="AO248" t="s" s="0">
        <v>128</v>
      </c>
      <c r="AQ248" t="s" s="0">
        <v>128</v>
      </c>
      <c r="AU248" t="s" s="0">
        <v>128</v>
      </c>
      <c r="AV248" t="s" s="0">
        <v>128</v>
      </c>
      <c r="AW248" t="s" s="0">
        <v>128</v>
      </c>
      <c r="AX248" t="s" s="0">
        <v>128</v>
      </c>
      <c r="AY248" t="s" s="0">
        <v>128</v>
      </c>
      <c r="AZ24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48" t="str" s="66">
        <f>IF(OR(TRIM(INDIRECT("B"&amp;ROW())) &lt;&gt; "",TRIM(INDIRECT("A"&amp;ROW())) &lt;&gt; ""),AND(TRIM(INDIRECT("A"&amp;ROW())) &lt;&gt; "",TRIM(INDIRECT("D"&amp;ROW())) = "novo"),"")</f>
        <v/>
      </c>
    </row>
    <row r="249" ht="27.5" customHeight="true">
      <c r="B249" t="s">
        <v>1326</v>
      </c>
      <c r="C249" t="n" s="0">
        <f>LEN(INDIRECT(ADDRESS(ROW() + (0),COLUMN() + (-1))))</f>
        <v>0.0</v>
      </c>
      <c r="D249" s="0" t="s">
        <v>102</v>
      </c>
      <c r="E249" s="0"/>
      <c r="F249" t="s">
        <v>1327</v>
      </c>
      <c r="G249" t="s">
        <v>255</v>
      </c>
      <c r="H249" s="40" t="s">
        <v>1331</v>
      </c>
      <c r="I249" t="s">
        <v>1332</v>
      </c>
      <c r="J249" s="41" t="n">
        <v>1</v>
      </c>
      <c r="K249" s="0" t="s">
        <v>129</v>
      </c>
      <c r="L249" t="n">
        <v>2</v>
      </c>
      <c r="O249" t="s">
        <v>1333</v>
      </c>
      <c r="P249" s="0" t="s">
        <v>143</v>
      </c>
      <c r="Q249" s="31" t="s">
        <v>259</v>
      </c>
      <c r="R249" s="0" t="s">
        <v>146</v>
      </c>
      <c r="S249" s="0" t="s">
        <v>149</v>
      </c>
      <c r="T249" s="0" t="s">
        <v>154</v>
      </c>
      <c r="U249" s="0" t="s">
        <v>158</v>
      </c>
      <c r="W249" s="0" t="s">
        <v>128</v>
      </c>
      <c r="X249" t="s">
        <v>260</v>
      </c>
      <c r="Z249" s="0" t="s">
        <v>108</v>
      </c>
      <c r="AA249" s="0" t="s">
        <v>128</v>
      </c>
      <c r="AC249" s="0" t="s">
        <v>111</v>
      </c>
      <c r="AE249" t="s" s="0">
        <v>108</v>
      </c>
      <c r="AF249" t="s" s="0">
        <v>108</v>
      </c>
      <c r="AG249" t="s" s="0">
        <v>108</v>
      </c>
      <c r="AH249" t="s" s="0">
        <v>108</v>
      </c>
      <c r="AK249" t="s" s="0">
        <v>128</v>
      </c>
      <c r="AM249" t="s" s="0">
        <v>128</v>
      </c>
      <c r="AO249" t="s" s="0">
        <v>128</v>
      </c>
      <c r="AQ249" t="s" s="0">
        <v>128</v>
      </c>
      <c r="AU249" t="s" s="0">
        <v>128</v>
      </c>
      <c r="AV249" t="s" s="0">
        <v>128</v>
      </c>
      <c r="AW249" t="s" s="0">
        <v>128</v>
      </c>
      <c r="AX249" t="s" s="0">
        <v>128</v>
      </c>
      <c r="AY249" t="s" s="0">
        <v>128</v>
      </c>
      <c r="AZ24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49" t="str" s="66">
        <f>IF(OR(TRIM(INDIRECT("B"&amp;ROW())) &lt;&gt; "",TRIM(INDIRECT("A"&amp;ROW())) &lt;&gt; ""),AND(TRIM(INDIRECT("A"&amp;ROW())) &lt;&gt; "",TRIM(INDIRECT("D"&amp;ROW())) = "novo"),"")</f>
        <v/>
      </c>
    </row>
    <row r="250" ht="27.5" customHeight="true">
      <c r="B250" t="s">
        <v>1334</v>
      </c>
      <c r="C250" t="n" s="0">
        <f>LEN(INDIRECT(ADDRESS(ROW() + (0),COLUMN() + (-1))))</f>
        <v>0.0</v>
      </c>
      <c r="D250" s="0" t="s">
        <v>102</v>
      </c>
      <c r="E250" s="0"/>
      <c r="F250" t="s">
        <v>1335</v>
      </c>
      <c r="G250" t="s">
        <v>255</v>
      </c>
      <c r="H250" s="40" t="s">
        <v>1336</v>
      </c>
      <c r="I250" t="s">
        <v>1337</v>
      </c>
      <c r="J250" s="41" t="n">
        <v>1</v>
      </c>
      <c r="K250" s="0" t="s">
        <v>129</v>
      </c>
      <c r="L250" t="n">
        <v>1</v>
      </c>
      <c r="O250" t="s">
        <v>1338</v>
      </c>
      <c r="P250" s="0" t="s">
        <v>143</v>
      </c>
      <c r="Q250" s="31" t="s">
        <v>259</v>
      </c>
      <c r="R250" s="0" t="s">
        <v>146</v>
      </c>
      <c r="S250" s="0" t="s">
        <v>149</v>
      </c>
      <c r="T250" s="0" t="s">
        <v>154</v>
      </c>
      <c r="U250" s="0" t="s">
        <v>158</v>
      </c>
      <c r="W250" s="0" t="s">
        <v>128</v>
      </c>
      <c r="X250" t="s">
        <v>260</v>
      </c>
      <c r="Z250" s="0" t="s">
        <v>108</v>
      </c>
      <c r="AA250" s="0" t="s">
        <v>128</v>
      </c>
      <c r="AC250" s="0" t="s">
        <v>111</v>
      </c>
      <c r="AE250" t="s" s="0">
        <v>108</v>
      </c>
      <c r="AF250" t="s" s="0">
        <v>108</v>
      </c>
      <c r="AG250" t="s" s="0">
        <v>108</v>
      </c>
      <c r="AH250" t="s" s="0">
        <v>108</v>
      </c>
      <c r="AK250" t="s" s="0">
        <v>128</v>
      </c>
      <c r="AM250" t="s" s="0">
        <v>128</v>
      </c>
      <c r="AO250" t="s" s="0">
        <v>128</v>
      </c>
      <c r="AQ250" t="s" s="0">
        <v>128</v>
      </c>
      <c r="AU250" t="s" s="0">
        <v>128</v>
      </c>
      <c r="AV250" t="s" s="0">
        <v>128</v>
      </c>
      <c r="AW250" t="s" s="0">
        <v>128</v>
      </c>
      <c r="AX250" t="s" s="0">
        <v>128</v>
      </c>
      <c r="AY250" t="s" s="0">
        <v>128</v>
      </c>
      <c r="AZ25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50" t="str" s="66">
        <f>IF(OR(TRIM(INDIRECT("B"&amp;ROW())) &lt;&gt; "",TRIM(INDIRECT("A"&amp;ROW())) &lt;&gt; ""),AND(TRIM(INDIRECT("A"&amp;ROW())) &lt;&gt; "",TRIM(INDIRECT("D"&amp;ROW())) = "novo"),"")</f>
        <v/>
      </c>
    </row>
    <row r="251" ht="27.5" customHeight="true">
      <c r="B251" t="s">
        <v>1334</v>
      </c>
      <c r="C251" t="n" s="0">
        <f>LEN(INDIRECT(ADDRESS(ROW() + (0),COLUMN() + (-1))))</f>
        <v>0.0</v>
      </c>
      <c r="D251" s="0" t="s">
        <v>102</v>
      </c>
      <c r="E251" s="0"/>
      <c r="F251" t="s">
        <v>1335</v>
      </c>
      <c r="G251" t="s">
        <v>255</v>
      </c>
      <c r="H251" s="40" t="s">
        <v>1339</v>
      </c>
      <c r="I251" t="s">
        <v>1340</v>
      </c>
      <c r="J251" s="41" t="n">
        <v>3</v>
      </c>
      <c r="K251" s="0" t="s">
        <v>129</v>
      </c>
      <c r="L251" t="n">
        <v>2</v>
      </c>
      <c r="O251" t="s">
        <v>1341</v>
      </c>
      <c r="P251" s="0" t="s">
        <v>143</v>
      </c>
      <c r="Q251" s="31" t="s">
        <v>259</v>
      </c>
      <c r="R251" s="0" t="s">
        <v>146</v>
      </c>
      <c r="S251" s="0" t="s">
        <v>149</v>
      </c>
      <c r="T251" s="0" t="s">
        <v>154</v>
      </c>
      <c r="U251" s="0" t="s">
        <v>158</v>
      </c>
      <c r="W251" s="0" t="s">
        <v>128</v>
      </c>
      <c r="X251" t="s">
        <v>260</v>
      </c>
      <c r="Z251" s="0" t="s">
        <v>108</v>
      </c>
      <c r="AA251" s="0" t="s">
        <v>128</v>
      </c>
      <c r="AC251" s="0" t="s">
        <v>111</v>
      </c>
      <c r="AE251" t="s" s="0">
        <v>108</v>
      </c>
      <c r="AF251" t="s" s="0">
        <v>108</v>
      </c>
      <c r="AG251" t="s" s="0">
        <v>108</v>
      </c>
      <c r="AH251" t="s" s="0">
        <v>108</v>
      </c>
      <c r="AK251" t="s" s="0">
        <v>128</v>
      </c>
      <c r="AM251" t="s" s="0">
        <v>128</v>
      </c>
      <c r="AO251" t="s" s="0">
        <v>128</v>
      </c>
      <c r="AQ251" t="s" s="0">
        <v>128</v>
      </c>
      <c r="AU251" t="s" s="0">
        <v>128</v>
      </c>
      <c r="AV251" t="s" s="0">
        <v>128</v>
      </c>
      <c r="AW251" t="s" s="0">
        <v>128</v>
      </c>
      <c r="AX251" t="s" s="0">
        <v>128</v>
      </c>
      <c r="AY251" t="s" s="0">
        <v>128</v>
      </c>
      <c r="AZ25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51" t="str" s="66">
        <f>IF(OR(TRIM(INDIRECT("B"&amp;ROW())) &lt;&gt; "",TRIM(INDIRECT("A"&amp;ROW())) &lt;&gt; ""),AND(TRIM(INDIRECT("A"&amp;ROW())) &lt;&gt; "",TRIM(INDIRECT("D"&amp;ROW())) = "novo"),"")</f>
        <v/>
      </c>
    </row>
    <row r="252" ht="27.5" customHeight="true">
      <c r="B252" t="s">
        <v>1342</v>
      </c>
      <c r="C252" t="n" s="0">
        <f>LEN(INDIRECT(ADDRESS(ROW() + (0),COLUMN() + (-1))))</f>
        <v>0.0</v>
      </c>
      <c r="D252" s="0" t="s">
        <v>102</v>
      </c>
      <c r="E252" s="0"/>
      <c r="F252" t="s">
        <v>1343</v>
      </c>
      <c r="G252" t="s">
        <v>255</v>
      </c>
      <c r="H252" s="40" t="s">
        <v>1344</v>
      </c>
      <c r="I252" t="s">
        <v>1345</v>
      </c>
      <c r="J252" s="41" t="n">
        <v>2</v>
      </c>
      <c r="K252" s="0" t="s">
        <v>129</v>
      </c>
      <c r="L252" t="n">
        <v>2</v>
      </c>
      <c r="O252" t="s">
        <v>1346</v>
      </c>
      <c r="P252" s="0" t="s">
        <v>143</v>
      </c>
      <c r="Q252" s="31" t="s">
        <v>259</v>
      </c>
      <c r="R252" s="0" t="s">
        <v>146</v>
      </c>
      <c r="S252" s="0" t="s">
        <v>149</v>
      </c>
      <c r="T252" s="0" t="s">
        <v>154</v>
      </c>
      <c r="U252" s="0" t="s">
        <v>158</v>
      </c>
      <c r="W252" s="0" t="s">
        <v>128</v>
      </c>
      <c r="X252" t="s">
        <v>260</v>
      </c>
      <c r="Z252" s="0" t="s">
        <v>108</v>
      </c>
      <c r="AA252" s="0" t="s">
        <v>128</v>
      </c>
      <c r="AC252" s="0" t="s">
        <v>111</v>
      </c>
      <c r="AE252" t="s" s="0">
        <v>108</v>
      </c>
      <c r="AF252" t="s" s="0">
        <v>108</v>
      </c>
      <c r="AG252" t="s" s="0">
        <v>108</v>
      </c>
      <c r="AH252" t="s" s="0">
        <v>108</v>
      </c>
      <c r="AK252" t="s" s="0">
        <v>128</v>
      </c>
      <c r="AM252" t="s" s="0">
        <v>128</v>
      </c>
      <c r="AO252" t="s" s="0">
        <v>128</v>
      </c>
      <c r="AQ252" t="s" s="0">
        <v>128</v>
      </c>
      <c r="AU252" t="s" s="0">
        <v>128</v>
      </c>
      <c r="AV252" t="s" s="0">
        <v>128</v>
      </c>
      <c r="AW252" t="s" s="0">
        <v>128</v>
      </c>
      <c r="AX252" t="s" s="0">
        <v>128</v>
      </c>
      <c r="AY252" t="s" s="0">
        <v>128</v>
      </c>
      <c r="AZ25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52" t="str" s="66">
        <f>IF(OR(TRIM(INDIRECT("B"&amp;ROW())) &lt;&gt; "",TRIM(INDIRECT("A"&amp;ROW())) &lt;&gt; ""),AND(TRIM(INDIRECT("A"&amp;ROW())) &lt;&gt; "",TRIM(INDIRECT("D"&amp;ROW())) = "novo"),"")</f>
        <v/>
      </c>
    </row>
    <row r="253" ht="27.5" customHeight="true">
      <c r="B253" t="s">
        <v>1347</v>
      </c>
      <c r="C253" t="n" s="0">
        <f>LEN(INDIRECT(ADDRESS(ROW() + (0),COLUMN() + (-1))))</f>
        <v>0.0</v>
      </c>
      <c r="D253" s="0" t="s">
        <v>102</v>
      </c>
      <c r="E253" s="0"/>
      <c r="F253" t="s">
        <v>1348</v>
      </c>
      <c r="G253" t="s">
        <v>255</v>
      </c>
      <c r="H253" s="40" t="s">
        <v>1349</v>
      </c>
      <c r="I253" t="s">
        <v>1350</v>
      </c>
      <c r="J253" s="41" t="n">
        <v>1</v>
      </c>
      <c r="K253" s="0" t="s">
        <v>129</v>
      </c>
      <c r="L253" t="n">
        <v>10</v>
      </c>
      <c r="O253" t="s">
        <v>1351</v>
      </c>
      <c r="P253" s="0" t="s">
        <v>143</v>
      </c>
      <c r="Q253" s="31" t="s">
        <v>259</v>
      </c>
      <c r="R253" s="0" t="s">
        <v>146</v>
      </c>
      <c r="S253" s="0" t="s">
        <v>149</v>
      </c>
      <c r="T253" s="0" t="s">
        <v>154</v>
      </c>
      <c r="U253" s="0" t="s">
        <v>158</v>
      </c>
      <c r="W253" s="0" t="s">
        <v>128</v>
      </c>
      <c r="X253" t="s">
        <v>260</v>
      </c>
      <c r="Z253" s="0" t="s">
        <v>108</v>
      </c>
      <c r="AA253" s="0" t="s">
        <v>128</v>
      </c>
      <c r="AC253" s="0" t="s">
        <v>111</v>
      </c>
      <c r="AE253" t="s" s="0">
        <v>108</v>
      </c>
      <c r="AF253" t="s" s="0">
        <v>108</v>
      </c>
      <c r="AG253" t="s" s="0">
        <v>108</v>
      </c>
      <c r="AH253" t="s" s="0">
        <v>108</v>
      </c>
      <c r="AK253" t="s" s="0">
        <v>128</v>
      </c>
      <c r="AM253" t="s" s="0">
        <v>128</v>
      </c>
      <c r="AO253" t="s" s="0">
        <v>128</v>
      </c>
      <c r="AQ253" t="s" s="0">
        <v>128</v>
      </c>
      <c r="AU253" t="s" s="0">
        <v>128</v>
      </c>
      <c r="AV253" t="s" s="0">
        <v>128</v>
      </c>
      <c r="AW253" t="s" s="0">
        <v>128</v>
      </c>
      <c r="AX253" t="s" s="0">
        <v>128</v>
      </c>
      <c r="AY253" t="s" s="0">
        <v>128</v>
      </c>
      <c r="AZ25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53" t="str" s="66">
        <f>IF(OR(TRIM(INDIRECT("B"&amp;ROW())) &lt;&gt; "",TRIM(INDIRECT("A"&amp;ROW())) &lt;&gt; ""),AND(TRIM(INDIRECT("A"&amp;ROW())) &lt;&gt; "",TRIM(INDIRECT("D"&amp;ROW())) = "novo"),"")</f>
        <v/>
      </c>
    </row>
    <row r="254" ht="27.5" customHeight="true">
      <c r="B254" t="s">
        <v>1352</v>
      </c>
      <c r="C254" t="n" s="0">
        <f>LEN(INDIRECT(ADDRESS(ROW() + (0),COLUMN() + (-1))))</f>
        <v>0.0</v>
      </c>
      <c r="D254" s="0" t="s">
        <v>102</v>
      </c>
      <c r="E254" s="0"/>
      <c r="F254" t="s">
        <v>1353</v>
      </c>
      <c r="G254" t="s">
        <v>255</v>
      </c>
      <c r="H254" s="40" t="s">
        <v>1354</v>
      </c>
      <c r="I254" t="s">
        <v>1355</v>
      </c>
      <c r="J254" s="41" t="n">
        <v>1</v>
      </c>
      <c r="K254" s="0" t="s">
        <v>129</v>
      </c>
      <c r="L254" t="n">
        <v>2</v>
      </c>
      <c r="O254" t="s">
        <v>1356</v>
      </c>
      <c r="P254" s="0" t="s">
        <v>143</v>
      </c>
      <c r="Q254" s="31" t="s">
        <v>259</v>
      </c>
      <c r="R254" s="0" t="s">
        <v>146</v>
      </c>
      <c r="S254" s="0" t="s">
        <v>149</v>
      </c>
      <c r="T254" s="0" t="s">
        <v>154</v>
      </c>
      <c r="U254" s="0" t="s">
        <v>158</v>
      </c>
      <c r="W254" s="0" t="s">
        <v>128</v>
      </c>
      <c r="X254" t="s">
        <v>260</v>
      </c>
      <c r="Z254" s="0" t="s">
        <v>108</v>
      </c>
      <c r="AA254" s="0" t="s">
        <v>128</v>
      </c>
      <c r="AC254" s="0" t="s">
        <v>111</v>
      </c>
      <c r="AE254" t="s" s="0">
        <v>108</v>
      </c>
      <c r="AF254" t="s" s="0">
        <v>108</v>
      </c>
      <c r="AG254" t="s" s="0">
        <v>108</v>
      </c>
      <c r="AH254" t="s" s="0">
        <v>108</v>
      </c>
      <c r="AK254" t="s" s="0">
        <v>128</v>
      </c>
      <c r="AM254" t="s" s="0">
        <v>128</v>
      </c>
      <c r="AO254" t="s" s="0">
        <v>128</v>
      </c>
      <c r="AQ254" t="s" s="0">
        <v>128</v>
      </c>
      <c r="AU254" t="s" s="0">
        <v>128</v>
      </c>
      <c r="AV254" t="s" s="0">
        <v>128</v>
      </c>
      <c r="AW254" t="s" s="0">
        <v>128</v>
      </c>
      <c r="AX254" t="s" s="0">
        <v>128</v>
      </c>
      <c r="AY254" t="s" s="0">
        <v>128</v>
      </c>
      <c r="AZ25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54" t="str" s="66">
        <f>IF(OR(TRIM(INDIRECT("B"&amp;ROW())) &lt;&gt; "",TRIM(INDIRECT("A"&amp;ROW())) &lt;&gt; ""),AND(TRIM(INDIRECT("A"&amp;ROW())) &lt;&gt; "",TRIM(INDIRECT("D"&amp;ROW())) = "novo"),"")</f>
        <v/>
      </c>
    </row>
    <row r="255" ht="27.5" customHeight="true">
      <c r="B255" t="s">
        <v>1352</v>
      </c>
      <c r="C255" t="n" s="0">
        <f>LEN(INDIRECT(ADDRESS(ROW() + (0),COLUMN() + (-1))))</f>
        <v>0.0</v>
      </c>
      <c r="D255" s="0" t="s">
        <v>102</v>
      </c>
      <c r="E255" s="0"/>
      <c r="F255" t="s">
        <v>1353</v>
      </c>
      <c r="G255" t="s">
        <v>255</v>
      </c>
      <c r="H255" s="40" t="s">
        <v>1357</v>
      </c>
      <c r="I255" t="s">
        <v>1358</v>
      </c>
      <c r="J255" s="41" t="n">
        <v>3</v>
      </c>
      <c r="K255" s="0" t="s">
        <v>129</v>
      </c>
      <c r="L255" t="n">
        <v>2</v>
      </c>
      <c r="O255" t="s">
        <v>1359</v>
      </c>
      <c r="P255" s="0" t="s">
        <v>143</v>
      </c>
      <c r="Q255" s="31" t="s">
        <v>259</v>
      </c>
      <c r="R255" s="0" t="s">
        <v>146</v>
      </c>
      <c r="S255" s="0" t="s">
        <v>149</v>
      </c>
      <c r="T255" s="0" t="s">
        <v>154</v>
      </c>
      <c r="U255" s="0" t="s">
        <v>158</v>
      </c>
      <c r="W255" s="0" t="s">
        <v>128</v>
      </c>
      <c r="X255" t="s">
        <v>260</v>
      </c>
      <c r="Z255" s="0" t="s">
        <v>108</v>
      </c>
      <c r="AA255" s="0" t="s">
        <v>128</v>
      </c>
      <c r="AC255" s="0" t="s">
        <v>111</v>
      </c>
      <c r="AE255" t="s" s="0">
        <v>108</v>
      </c>
      <c r="AF255" t="s" s="0">
        <v>108</v>
      </c>
      <c r="AG255" t="s" s="0">
        <v>108</v>
      </c>
      <c r="AH255" t="s" s="0">
        <v>108</v>
      </c>
      <c r="AK255" t="s" s="0">
        <v>128</v>
      </c>
      <c r="AM255" t="s" s="0">
        <v>128</v>
      </c>
      <c r="AO255" t="s" s="0">
        <v>128</v>
      </c>
      <c r="AQ255" t="s" s="0">
        <v>128</v>
      </c>
      <c r="AU255" t="s" s="0">
        <v>128</v>
      </c>
      <c r="AV255" t="s" s="0">
        <v>128</v>
      </c>
      <c r="AW255" t="s" s="0">
        <v>128</v>
      </c>
      <c r="AX255" t="s" s="0">
        <v>128</v>
      </c>
      <c r="AY255" t="s" s="0">
        <v>128</v>
      </c>
      <c r="AZ25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55" t="str" s="66">
        <f>IF(OR(TRIM(INDIRECT("B"&amp;ROW())) &lt;&gt; "",TRIM(INDIRECT("A"&amp;ROW())) &lt;&gt; ""),AND(TRIM(INDIRECT("A"&amp;ROW())) &lt;&gt; "",TRIM(INDIRECT("D"&amp;ROW())) = "novo"),"")</f>
        <v/>
      </c>
    </row>
    <row r="256" ht="27.5" customHeight="true">
      <c r="B256" t="s">
        <v>1360</v>
      </c>
      <c r="C256" t="n" s="0">
        <f>LEN(INDIRECT(ADDRESS(ROW() + (0),COLUMN() + (-1))))</f>
        <v>0.0</v>
      </c>
      <c r="D256" s="0" t="s">
        <v>102</v>
      </c>
      <c r="E256" s="0"/>
      <c r="F256" t="s">
        <v>1353</v>
      </c>
      <c r="G256" t="s">
        <v>255</v>
      </c>
      <c r="H256" s="40" t="s">
        <v>1361</v>
      </c>
      <c r="I256" t="s">
        <v>1362</v>
      </c>
      <c r="J256" s="41" t="n">
        <v>1</v>
      </c>
      <c r="K256" s="0" t="s">
        <v>129</v>
      </c>
      <c r="L256" t="n">
        <v>10</v>
      </c>
      <c r="O256" t="s">
        <v>1363</v>
      </c>
      <c r="P256" s="0" t="s">
        <v>143</v>
      </c>
      <c r="Q256" s="31" t="s">
        <v>259</v>
      </c>
      <c r="R256" s="0" t="s">
        <v>146</v>
      </c>
      <c r="S256" s="0" t="s">
        <v>149</v>
      </c>
      <c r="T256" s="0" t="s">
        <v>154</v>
      </c>
      <c r="U256" s="0" t="s">
        <v>158</v>
      </c>
      <c r="W256" s="0" t="s">
        <v>128</v>
      </c>
      <c r="X256" t="s">
        <v>260</v>
      </c>
      <c r="Z256" s="0" t="s">
        <v>108</v>
      </c>
      <c r="AA256" s="0" t="s">
        <v>128</v>
      </c>
      <c r="AC256" s="0" t="s">
        <v>111</v>
      </c>
      <c r="AE256" t="s" s="0">
        <v>108</v>
      </c>
      <c r="AF256" t="s" s="0">
        <v>108</v>
      </c>
      <c r="AG256" t="s" s="0">
        <v>108</v>
      </c>
      <c r="AH256" t="s" s="0">
        <v>108</v>
      </c>
      <c r="AK256" t="s" s="0">
        <v>128</v>
      </c>
      <c r="AM256" t="s" s="0">
        <v>128</v>
      </c>
      <c r="AO256" t="s" s="0">
        <v>128</v>
      </c>
      <c r="AQ256" t="s" s="0">
        <v>128</v>
      </c>
      <c r="AU256" t="s" s="0">
        <v>128</v>
      </c>
      <c r="AV256" t="s" s="0">
        <v>128</v>
      </c>
      <c r="AW256" t="s" s="0">
        <v>128</v>
      </c>
      <c r="AX256" t="s" s="0">
        <v>128</v>
      </c>
      <c r="AY256" t="s" s="0">
        <v>128</v>
      </c>
      <c r="AZ25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56" t="str" s="66">
        <f>IF(OR(TRIM(INDIRECT("B"&amp;ROW())) &lt;&gt; "",TRIM(INDIRECT("A"&amp;ROW())) &lt;&gt; ""),AND(TRIM(INDIRECT("A"&amp;ROW())) &lt;&gt; "",TRIM(INDIRECT("D"&amp;ROW())) = "novo"),"")</f>
        <v/>
      </c>
    </row>
    <row r="257" ht="27.5" customHeight="true">
      <c r="B257" t="s">
        <v>1364</v>
      </c>
      <c r="C257" t="n" s="0">
        <f>LEN(INDIRECT(ADDRESS(ROW() + (0),COLUMN() + (-1))))</f>
        <v>0.0</v>
      </c>
      <c r="D257" s="0" t="s">
        <v>102</v>
      </c>
      <c r="E257" s="0"/>
      <c r="F257" t="s">
        <v>1365</v>
      </c>
      <c r="G257" t="s">
        <v>255</v>
      </c>
      <c r="H257" s="40" t="s">
        <v>1366</v>
      </c>
      <c r="I257" t="s">
        <v>1367</v>
      </c>
      <c r="J257" s="41" t="n">
        <v>1</v>
      </c>
      <c r="K257" s="0" t="s">
        <v>129</v>
      </c>
      <c r="L257" t="n">
        <v>10</v>
      </c>
      <c r="O257" t="s">
        <v>1368</v>
      </c>
      <c r="P257" s="0" t="s">
        <v>143</v>
      </c>
      <c r="Q257" s="31" t="s">
        <v>259</v>
      </c>
      <c r="R257" s="0" t="s">
        <v>146</v>
      </c>
      <c r="S257" s="0" t="s">
        <v>149</v>
      </c>
      <c r="T257" s="0" t="s">
        <v>154</v>
      </c>
      <c r="U257" s="0" t="s">
        <v>158</v>
      </c>
      <c r="W257" s="0" t="s">
        <v>128</v>
      </c>
      <c r="X257" t="s">
        <v>260</v>
      </c>
      <c r="Z257" s="0" t="s">
        <v>108</v>
      </c>
      <c r="AA257" s="0" t="s">
        <v>128</v>
      </c>
      <c r="AC257" s="0" t="s">
        <v>111</v>
      </c>
      <c r="AE257" t="s" s="0">
        <v>108</v>
      </c>
      <c r="AF257" t="s" s="0">
        <v>108</v>
      </c>
      <c r="AG257" t="s" s="0">
        <v>108</v>
      </c>
      <c r="AH257" t="s" s="0">
        <v>108</v>
      </c>
      <c r="AK257" t="s" s="0">
        <v>128</v>
      </c>
      <c r="AM257" t="s" s="0">
        <v>128</v>
      </c>
      <c r="AO257" t="s" s="0">
        <v>128</v>
      </c>
      <c r="AQ257" t="s" s="0">
        <v>128</v>
      </c>
      <c r="AU257" t="s" s="0">
        <v>128</v>
      </c>
      <c r="AV257" t="s" s="0">
        <v>128</v>
      </c>
      <c r="AW257" t="s" s="0">
        <v>128</v>
      </c>
      <c r="AX257" t="s" s="0">
        <v>128</v>
      </c>
      <c r="AY257" t="s" s="0">
        <v>128</v>
      </c>
      <c r="AZ25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57" t="str" s="66">
        <f>IF(OR(TRIM(INDIRECT("B"&amp;ROW())) &lt;&gt; "",TRIM(INDIRECT("A"&amp;ROW())) &lt;&gt; ""),AND(TRIM(INDIRECT("A"&amp;ROW())) &lt;&gt; "",TRIM(INDIRECT("D"&amp;ROW())) = "novo"),"")</f>
        <v/>
      </c>
    </row>
    <row r="258" ht="27.5" customHeight="true">
      <c r="B258" t="s">
        <v>1369</v>
      </c>
      <c r="C258" t="n" s="0">
        <f>LEN(INDIRECT(ADDRESS(ROW() + (0),COLUMN() + (-1))))</f>
        <v>0.0</v>
      </c>
      <c r="D258" s="0" t="s">
        <v>102</v>
      </c>
      <c r="E258" s="0"/>
      <c r="F258" t="s">
        <v>1370</v>
      </c>
      <c r="G258" t="s">
        <v>255</v>
      </c>
      <c r="H258" s="40" t="s">
        <v>1371</v>
      </c>
      <c r="I258" t="s">
        <v>1372</v>
      </c>
      <c r="J258" s="41" t="n">
        <v>1</v>
      </c>
      <c r="K258" s="0" t="s">
        <v>129</v>
      </c>
      <c r="L258" t="n">
        <v>10</v>
      </c>
      <c r="O258" t="s">
        <v>1373</v>
      </c>
      <c r="P258" s="0" t="s">
        <v>143</v>
      </c>
      <c r="Q258" s="31" t="s">
        <v>259</v>
      </c>
      <c r="R258" s="0" t="s">
        <v>146</v>
      </c>
      <c r="S258" s="0" t="s">
        <v>149</v>
      </c>
      <c r="T258" s="0" t="s">
        <v>154</v>
      </c>
      <c r="U258" s="0" t="s">
        <v>158</v>
      </c>
      <c r="W258" s="0" t="s">
        <v>128</v>
      </c>
      <c r="X258" t="s">
        <v>260</v>
      </c>
      <c r="Z258" s="0" t="s">
        <v>108</v>
      </c>
      <c r="AA258" s="0" t="s">
        <v>128</v>
      </c>
      <c r="AC258" s="0" t="s">
        <v>111</v>
      </c>
      <c r="AE258" t="s" s="0">
        <v>108</v>
      </c>
      <c r="AF258" t="s" s="0">
        <v>108</v>
      </c>
      <c r="AG258" t="s" s="0">
        <v>108</v>
      </c>
      <c r="AH258" t="s" s="0">
        <v>108</v>
      </c>
      <c r="AK258" t="s" s="0">
        <v>128</v>
      </c>
      <c r="AM258" t="s" s="0">
        <v>128</v>
      </c>
      <c r="AO258" t="s" s="0">
        <v>128</v>
      </c>
      <c r="AQ258" t="s" s="0">
        <v>128</v>
      </c>
      <c r="AU258" t="s" s="0">
        <v>128</v>
      </c>
      <c r="AV258" t="s" s="0">
        <v>128</v>
      </c>
      <c r="AW258" t="s" s="0">
        <v>128</v>
      </c>
      <c r="AX258" t="s" s="0">
        <v>128</v>
      </c>
      <c r="AY258" t="s" s="0">
        <v>128</v>
      </c>
      <c r="AZ25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58" t="str" s="66">
        <f>IF(OR(TRIM(INDIRECT("B"&amp;ROW())) &lt;&gt; "",TRIM(INDIRECT("A"&amp;ROW())) &lt;&gt; ""),AND(TRIM(INDIRECT("A"&amp;ROW())) &lt;&gt; "",TRIM(INDIRECT("D"&amp;ROW())) = "novo"),"")</f>
        <v/>
      </c>
    </row>
    <row r="259" ht="27.5" customHeight="true">
      <c r="B259" t="s">
        <v>1374</v>
      </c>
      <c r="C259" t="n" s="0">
        <f>LEN(INDIRECT(ADDRESS(ROW() + (0),COLUMN() + (-1))))</f>
        <v>0.0</v>
      </c>
      <c r="D259" s="0" t="s">
        <v>102</v>
      </c>
      <c r="E259" s="0"/>
      <c r="F259" t="s">
        <v>1370</v>
      </c>
      <c r="G259" t="s">
        <v>255</v>
      </c>
      <c r="H259" s="40" t="s">
        <v>1375</v>
      </c>
      <c r="I259" t="s">
        <v>1376</v>
      </c>
      <c r="J259" s="41" t="n">
        <v>3</v>
      </c>
      <c r="K259" s="0" t="s">
        <v>129</v>
      </c>
      <c r="L259" t="n">
        <v>2</v>
      </c>
      <c r="O259" t="s">
        <v>1377</v>
      </c>
      <c r="P259" s="0" t="s">
        <v>143</v>
      </c>
      <c r="Q259" s="31" t="s">
        <v>259</v>
      </c>
      <c r="R259" s="0" t="s">
        <v>146</v>
      </c>
      <c r="S259" s="0" t="s">
        <v>149</v>
      </c>
      <c r="T259" s="0" t="s">
        <v>154</v>
      </c>
      <c r="U259" s="0" t="s">
        <v>158</v>
      </c>
      <c r="W259" s="0" t="s">
        <v>128</v>
      </c>
      <c r="X259" t="s">
        <v>260</v>
      </c>
      <c r="Z259" s="0" t="s">
        <v>108</v>
      </c>
      <c r="AA259" s="0" t="s">
        <v>128</v>
      </c>
      <c r="AC259" s="0" t="s">
        <v>111</v>
      </c>
      <c r="AE259" t="s" s="0">
        <v>108</v>
      </c>
      <c r="AF259" t="s" s="0">
        <v>108</v>
      </c>
      <c r="AG259" t="s" s="0">
        <v>108</v>
      </c>
      <c r="AH259" t="s" s="0">
        <v>108</v>
      </c>
      <c r="AK259" t="s" s="0">
        <v>128</v>
      </c>
      <c r="AM259" t="s" s="0">
        <v>128</v>
      </c>
      <c r="AO259" t="s" s="0">
        <v>128</v>
      </c>
      <c r="AQ259" t="s" s="0">
        <v>128</v>
      </c>
      <c r="AU259" t="s" s="0">
        <v>128</v>
      </c>
      <c r="AV259" t="s" s="0">
        <v>128</v>
      </c>
      <c r="AW259" t="s" s="0">
        <v>128</v>
      </c>
      <c r="AX259" t="s" s="0">
        <v>128</v>
      </c>
      <c r="AY259" t="s" s="0">
        <v>128</v>
      </c>
      <c r="AZ25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59" t="str" s="66">
        <f>IF(OR(TRIM(INDIRECT("B"&amp;ROW())) &lt;&gt; "",TRIM(INDIRECT("A"&amp;ROW())) &lt;&gt; ""),AND(TRIM(INDIRECT("A"&amp;ROW())) &lt;&gt; "",TRIM(INDIRECT("D"&amp;ROW())) = "novo"),"")</f>
        <v/>
      </c>
    </row>
    <row r="260" ht="27.5" customHeight="true">
      <c r="B260" t="s">
        <v>1378</v>
      </c>
      <c r="C260" t="n" s="0">
        <f>LEN(INDIRECT(ADDRESS(ROW() + (0),COLUMN() + (-1))))</f>
        <v>0.0</v>
      </c>
      <c r="D260" s="0" t="s">
        <v>102</v>
      </c>
      <c r="E260" s="0"/>
      <c r="F260" t="s">
        <v>1379</v>
      </c>
      <c r="G260" t="s">
        <v>255</v>
      </c>
      <c r="H260" s="40" t="s">
        <v>1380</v>
      </c>
      <c r="I260" t="s">
        <v>1381</v>
      </c>
      <c r="J260" s="41" t="n">
        <v>4</v>
      </c>
      <c r="K260" s="0" t="s">
        <v>129</v>
      </c>
      <c r="L260" t="n">
        <v>2</v>
      </c>
      <c r="O260" t="s">
        <v>1382</v>
      </c>
      <c r="P260" s="0" t="s">
        <v>143</v>
      </c>
      <c r="Q260" s="31" t="s">
        <v>259</v>
      </c>
      <c r="R260" s="0" t="s">
        <v>146</v>
      </c>
      <c r="S260" s="0" t="s">
        <v>149</v>
      </c>
      <c r="T260" s="0" t="s">
        <v>154</v>
      </c>
      <c r="U260" s="0" t="s">
        <v>158</v>
      </c>
      <c r="W260" s="0" t="s">
        <v>128</v>
      </c>
      <c r="X260" t="s">
        <v>260</v>
      </c>
      <c r="Z260" s="0" t="s">
        <v>108</v>
      </c>
      <c r="AA260" s="0" t="s">
        <v>128</v>
      </c>
      <c r="AC260" s="0" t="s">
        <v>111</v>
      </c>
      <c r="AE260" t="s" s="0">
        <v>108</v>
      </c>
      <c r="AF260" t="s" s="0">
        <v>108</v>
      </c>
      <c r="AG260" t="s" s="0">
        <v>108</v>
      </c>
      <c r="AH260" t="s" s="0">
        <v>108</v>
      </c>
      <c r="AK260" t="s" s="0">
        <v>128</v>
      </c>
      <c r="AM260" t="s" s="0">
        <v>128</v>
      </c>
      <c r="AO260" t="s" s="0">
        <v>128</v>
      </c>
      <c r="AQ260" t="s" s="0">
        <v>128</v>
      </c>
      <c r="AU260" t="s" s="0">
        <v>128</v>
      </c>
      <c r="AV260" t="s" s="0">
        <v>128</v>
      </c>
      <c r="AW260" t="s" s="0">
        <v>128</v>
      </c>
      <c r="AX260" t="s" s="0">
        <v>128</v>
      </c>
      <c r="AY260" t="s" s="0">
        <v>128</v>
      </c>
      <c r="AZ26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60" t="str" s="66">
        <f>IF(OR(TRIM(INDIRECT("B"&amp;ROW())) &lt;&gt; "",TRIM(INDIRECT("A"&amp;ROW())) &lt;&gt; ""),AND(TRIM(INDIRECT("A"&amp;ROW())) &lt;&gt; "",TRIM(INDIRECT("D"&amp;ROW())) = "novo"),"")</f>
        <v/>
      </c>
    </row>
    <row r="261" ht="27.5" customHeight="true">
      <c r="B261" t="s">
        <v>1378</v>
      </c>
      <c r="C261" t="n" s="0">
        <f>LEN(INDIRECT(ADDRESS(ROW() + (0),COLUMN() + (-1))))</f>
        <v>0.0</v>
      </c>
      <c r="D261" s="0" t="s">
        <v>102</v>
      </c>
      <c r="E261" s="0"/>
      <c r="F261" t="s">
        <v>1379</v>
      </c>
      <c r="G261" t="s">
        <v>255</v>
      </c>
      <c r="H261" s="40" t="s">
        <v>1383</v>
      </c>
      <c r="I261" t="s">
        <v>1384</v>
      </c>
      <c r="J261" s="41" t="n">
        <v>2</v>
      </c>
      <c r="K261" s="0" t="s">
        <v>129</v>
      </c>
      <c r="L261" t="n">
        <v>2</v>
      </c>
      <c r="O261" t="s">
        <v>1382</v>
      </c>
      <c r="P261" s="0" t="s">
        <v>143</v>
      </c>
      <c r="Q261" s="31" t="s">
        <v>259</v>
      </c>
      <c r="R261" s="0" t="s">
        <v>146</v>
      </c>
      <c r="S261" s="0" t="s">
        <v>149</v>
      </c>
      <c r="T261" s="0" t="s">
        <v>154</v>
      </c>
      <c r="U261" s="0" t="s">
        <v>158</v>
      </c>
      <c r="W261" s="0" t="s">
        <v>128</v>
      </c>
      <c r="X261" t="s">
        <v>260</v>
      </c>
      <c r="Z261" s="0" t="s">
        <v>108</v>
      </c>
      <c r="AA261" s="0" t="s">
        <v>128</v>
      </c>
      <c r="AC261" s="0" t="s">
        <v>111</v>
      </c>
      <c r="AE261" t="s" s="0">
        <v>108</v>
      </c>
      <c r="AF261" t="s" s="0">
        <v>108</v>
      </c>
      <c r="AG261" t="s" s="0">
        <v>108</v>
      </c>
      <c r="AH261" t="s" s="0">
        <v>108</v>
      </c>
      <c r="AK261" t="s" s="0">
        <v>128</v>
      </c>
      <c r="AM261" t="s" s="0">
        <v>128</v>
      </c>
      <c r="AO261" t="s" s="0">
        <v>128</v>
      </c>
      <c r="AQ261" t="s" s="0">
        <v>128</v>
      </c>
      <c r="AU261" t="s" s="0">
        <v>128</v>
      </c>
      <c r="AV261" t="s" s="0">
        <v>128</v>
      </c>
      <c r="AW261" t="s" s="0">
        <v>128</v>
      </c>
      <c r="AX261" t="s" s="0">
        <v>128</v>
      </c>
      <c r="AY261" t="s" s="0">
        <v>128</v>
      </c>
      <c r="AZ26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61" t="str" s="66">
        <f>IF(OR(TRIM(INDIRECT("B"&amp;ROW())) &lt;&gt; "",TRIM(INDIRECT("A"&amp;ROW())) &lt;&gt; ""),AND(TRIM(INDIRECT("A"&amp;ROW())) &lt;&gt; "",TRIM(INDIRECT("D"&amp;ROW())) = "novo"),"")</f>
        <v/>
      </c>
    </row>
    <row r="262" ht="27.5" customHeight="true">
      <c r="B262" t="s">
        <v>1385</v>
      </c>
      <c r="C262" t="n" s="0">
        <f>LEN(INDIRECT(ADDRESS(ROW() + (0),COLUMN() + (-1))))</f>
        <v>0.0</v>
      </c>
      <c r="D262" s="0" t="s">
        <v>102</v>
      </c>
      <c r="E262" s="0"/>
      <c r="F262" t="s">
        <v>1386</v>
      </c>
      <c r="G262" t="s">
        <v>255</v>
      </c>
      <c r="H262" s="40" t="s">
        <v>1387</v>
      </c>
      <c r="I262" t="s">
        <v>1388</v>
      </c>
      <c r="J262" s="41" t="n">
        <v>1</v>
      </c>
      <c r="K262" s="0" t="s">
        <v>129</v>
      </c>
      <c r="L262" t="n">
        <v>10</v>
      </c>
      <c r="O262" t="s">
        <v>1389</v>
      </c>
      <c r="P262" s="0" t="s">
        <v>143</v>
      </c>
      <c r="Q262" s="31" t="s">
        <v>259</v>
      </c>
      <c r="R262" s="0" t="s">
        <v>146</v>
      </c>
      <c r="S262" s="0" t="s">
        <v>149</v>
      </c>
      <c r="T262" s="0" t="s">
        <v>154</v>
      </c>
      <c r="U262" s="0" t="s">
        <v>158</v>
      </c>
      <c r="W262" s="0" t="s">
        <v>128</v>
      </c>
      <c r="X262" t="s">
        <v>260</v>
      </c>
      <c r="Z262" s="0" t="s">
        <v>108</v>
      </c>
      <c r="AA262" s="0" t="s">
        <v>128</v>
      </c>
      <c r="AC262" s="0" t="s">
        <v>111</v>
      </c>
      <c r="AE262" t="s" s="0">
        <v>108</v>
      </c>
      <c r="AF262" t="s" s="0">
        <v>108</v>
      </c>
      <c r="AG262" t="s" s="0">
        <v>108</v>
      </c>
      <c r="AH262" t="s" s="0">
        <v>108</v>
      </c>
      <c r="AK262" t="s" s="0">
        <v>128</v>
      </c>
      <c r="AM262" t="s" s="0">
        <v>128</v>
      </c>
      <c r="AO262" t="s" s="0">
        <v>128</v>
      </c>
      <c r="AQ262" t="s" s="0">
        <v>128</v>
      </c>
      <c r="AU262" t="s" s="0">
        <v>128</v>
      </c>
      <c r="AV262" t="s" s="0">
        <v>128</v>
      </c>
      <c r="AW262" t="s" s="0">
        <v>128</v>
      </c>
      <c r="AX262" t="s" s="0">
        <v>128</v>
      </c>
      <c r="AY262" t="s" s="0">
        <v>128</v>
      </c>
      <c r="AZ26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62" t="str" s="66">
        <f>IF(OR(TRIM(INDIRECT("B"&amp;ROW())) &lt;&gt; "",TRIM(INDIRECT("A"&amp;ROW())) &lt;&gt; ""),AND(TRIM(INDIRECT("A"&amp;ROW())) &lt;&gt; "",TRIM(INDIRECT("D"&amp;ROW())) = "novo"),"")</f>
        <v/>
      </c>
    </row>
    <row r="263" ht="27.5" customHeight="true">
      <c r="B263" t="s">
        <v>1390</v>
      </c>
      <c r="C263" t="n" s="0">
        <f>LEN(INDIRECT(ADDRESS(ROW() + (0),COLUMN() + (-1))))</f>
        <v>0.0</v>
      </c>
      <c r="D263" s="0" t="s">
        <v>102</v>
      </c>
      <c r="E263" s="0"/>
      <c r="F263" t="s">
        <v>1391</v>
      </c>
      <c r="G263" t="s">
        <v>255</v>
      </c>
      <c r="H263" s="40" t="s">
        <v>1392</v>
      </c>
      <c r="I263" t="s">
        <v>1393</v>
      </c>
      <c r="J263" s="41" t="n">
        <v>1</v>
      </c>
      <c r="K263" s="0" t="s">
        <v>129</v>
      </c>
      <c r="L263" t="n">
        <v>10</v>
      </c>
      <c r="O263" t="s">
        <v>1394</v>
      </c>
      <c r="P263" s="0" t="s">
        <v>143</v>
      </c>
      <c r="Q263" s="31" t="s">
        <v>259</v>
      </c>
      <c r="R263" s="0" t="s">
        <v>146</v>
      </c>
      <c r="S263" s="0" t="s">
        <v>149</v>
      </c>
      <c r="T263" s="0" t="s">
        <v>154</v>
      </c>
      <c r="U263" s="0" t="s">
        <v>158</v>
      </c>
      <c r="W263" s="0" t="s">
        <v>128</v>
      </c>
      <c r="X263" t="s">
        <v>260</v>
      </c>
      <c r="Z263" s="0" t="s">
        <v>108</v>
      </c>
      <c r="AA263" s="0" t="s">
        <v>128</v>
      </c>
      <c r="AC263" s="0" t="s">
        <v>111</v>
      </c>
      <c r="AE263" t="s" s="0">
        <v>108</v>
      </c>
      <c r="AF263" t="s" s="0">
        <v>108</v>
      </c>
      <c r="AG263" t="s" s="0">
        <v>108</v>
      </c>
      <c r="AH263" t="s" s="0">
        <v>108</v>
      </c>
      <c r="AK263" t="s" s="0">
        <v>128</v>
      </c>
      <c r="AM263" t="s" s="0">
        <v>128</v>
      </c>
      <c r="AO263" t="s" s="0">
        <v>128</v>
      </c>
      <c r="AQ263" t="s" s="0">
        <v>128</v>
      </c>
      <c r="AU263" t="s" s="0">
        <v>128</v>
      </c>
      <c r="AV263" t="s" s="0">
        <v>128</v>
      </c>
      <c r="AW263" t="s" s="0">
        <v>128</v>
      </c>
      <c r="AX263" t="s" s="0">
        <v>128</v>
      </c>
      <c r="AY263" t="s" s="0">
        <v>128</v>
      </c>
      <c r="AZ26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63" t="str" s="66">
        <f>IF(OR(TRIM(INDIRECT("B"&amp;ROW())) &lt;&gt; "",TRIM(INDIRECT("A"&amp;ROW())) &lt;&gt; ""),AND(TRIM(INDIRECT("A"&amp;ROW())) &lt;&gt; "",TRIM(INDIRECT("D"&amp;ROW())) = "novo"),"")</f>
        <v/>
      </c>
    </row>
    <row r="264" ht="27.5" customHeight="true">
      <c r="B264" t="s">
        <v>1395</v>
      </c>
      <c r="C264" t="n" s="0">
        <f>LEN(INDIRECT(ADDRESS(ROW() + (0),COLUMN() + (-1))))</f>
        <v>0.0</v>
      </c>
      <c r="D264" s="0" t="s">
        <v>102</v>
      </c>
      <c r="E264" s="0"/>
      <c r="F264" t="s">
        <v>1396</v>
      </c>
      <c r="G264" t="s">
        <v>255</v>
      </c>
      <c r="H264" s="40" t="s">
        <v>1397</v>
      </c>
      <c r="I264" t="s">
        <v>1398</v>
      </c>
      <c r="J264" s="41" t="n">
        <v>1</v>
      </c>
      <c r="K264" s="0" t="s">
        <v>129</v>
      </c>
      <c r="L264" t="n">
        <v>10</v>
      </c>
      <c r="O264" t="s">
        <v>1399</v>
      </c>
      <c r="P264" s="0" t="s">
        <v>143</v>
      </c>
      <c r="Q264" s="31" t="s">
        <v>259</v>
      </c>
      <c r="R264" s="0" t="s">
        <v>146</v>
      </c>
      <c r="S264" s="0" t="s">
        <v>149</v>
      </c>
      <c r="T264" s="0" t="s">
        <v>154</v>
      </c>
      <c r="U264" s="0" t="s">
        <v>158</v>
      </c>
      <c r="W264" s="0" t="s">
        <v>128</v>
      </c>
      <c r="X264" t="s">
        <v>260</v>
      </c>
      <c r="Z264" s="0" t="s">
        <v>108</v>
      </c>
      <c r="AA264" s="0" t="s">
        <v>128</v>
      </c>
      <c r="AC264" s="0" t="s">
        <v>111</v>
      </c>
      <c r="AE264" t="s" s="0">
        <v>108</v>
      </c>
      <c r="AF264" t="s" s="0">
        <v>108</v>
      </c>
      <c r="AG264" t="s" s="0">
        <v>108</v>
      </c>
      <c r="AH264" t="s" s="0">
        <v>108</v>
      </c>
      <c r="AK264" t="s" s="0">
        <v>128</v>
      </c>
      <c r="AM264" t="s" s="0">
        <v>128</v>
      </c>
      <c r="AO264" t="s" s="0">
        <v>128</v>
      </c>
      <c r="AQ264" t="s" s="0">
        <v>128</v>
      </c>
      <c r="AU264" t="s" s="0">
        <v>128</v>
      </c>
      <c r="AV264" t="s" s="0">
        <v>128</v>
      </c>
      <c r="AW264" t="s" s="0">
        <v>128</v>
      </c>
      <c r="AX264" t="s" s="0">
        <v>128</v>
      </c>
      <c r="AY264" t="s" s="0">
        <v>128</v>
      </c>
      <c r="AZ26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64" t="str" s="66">
        <f>IF(OR(TRIM(INDIRECT("B"&amp;ROW())) &lt;&gt; "",TRIM(INDIRECT("A"&amp;ROW())) &lt;&gt; ""),AND(TRIM(INDIRECT("A"&amp;ROW())) &lt;&gt; "",TRIM(INDIRECT("D"&amp;ROW())) = "novo"),"")</f>
        <v/>
      </c>
    </row>
    <row r="265" ht="27.5" customHeight="true">
      <c r="B265" t="s">
        <v>1400</v>
      </c>
      <c r="C265" t="n" s="0">
        <f>LEN(INDIRECT(ADDRESS(ROW() + (0),COLUMN() + (-1))))</f>
        <v>0.0</v>
      </c>
      <c r="D265" s="0" t="s">
        <v>102</v>
      </c>
      <c r="E265" s="0"/>
      <c r="F265" t="s">
        <v>1401</v>
      </c>
      <c r="G265" t="s">
        <v>255</v>
      </c>
      <c r="H265" s="40" t="s">
        <v>1402</v>
      </c>
      <c r="I265" t="s">
        <v>1403</v>
      </c>
      <c r="J265" s="41" t="n">
        <v>2</v>
      </c>
      <c r="K265" s="0" t="s">
        <v>129</v>
      </c>
      <c r="L265" t="n">
        <v>2</v>
      </c>
      <c r="O265" t="s">
        <v>1404</v>
      </c>
      <c r="P265" s="0" t="s">
        <v>143</v>
      </c>
      <c r="Q265" s="31" t="s">
        <v>259</v>
      </c>
      <c r="R265" s="0" t="s">
        <v>146</v>
      </c>
      <c r="S265" s="0" t="s">
        <v>149</v>
      </c>
      <c r="T265" s="0" t="s">
        <v>154</v>
      </c>
      <c r="U265" s="0" t="s">
        <v>158</v>
      </c>
      <c r="W265" s="0" t="s">
        <v>128</v>
      </c>
      <c r="X265" t="s">
        <v>260</v>
      </c>
      <c r="Z265" s="0" t="s">
        <v>108</v>
      </c>
      <c r="AA265" s="0" t="s">
        <v>128</v>
      </c>
      <c r="AC265" s="0" t="s">
        <v>111</v>
      </c>
      <c r="AE265" t="s" s="0">
        <v>108</v>
      </c>
      <c r="AF265" t="s" s="0">
        <v>108</v>
      </c>
      <c r="AG265" t="s" s="0">
        <v>108</v>
      </c>
      <c r="AH265" t="s" s="0">
        <v>108</v>
      </c>
      <c r="AK265" t="s" s="0">
        <v>128</v>
      </c>
      <c r="AM265" t="s" s="0">
        <v>128</v>
      </c>
      <c r="AO265" t="s" s="0">
        <v>128</v>
      </c>
      <c r="AQ265" t="s" s="0">
        <v>128</v>
      </c>
      <c r="AU265" t="s" s="0">
        <v>128</v>
      </c>
      <c r="AV265" t="s" s="0">
        <v>128</v>
      </c>
      <c r="AW265" t="s" s="0">
        <v>128</v>
      </c>
      <c r="AX265" t="s" s="0">
        <v>128</v>
      </c>
      <c r="AY265" t="s" s="0">
        <v>128</v>
      </c>
      <c r="AZ26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65" t="str" s="66">
        <f>IF(OR(TRIM(INDIRECT("B"&amp;ROW())) &lt;&gt; "",TRIM(INDIRECT("A"&amp;ROW())) &lt;&gt; ""),AND(TRIM(INDIRECT("A"&amp;ROW())) &lt;&gt; "",TRIM(INDIRECT("D"&amp;ROW())) = "novo"),"")</f>
        <v/>
      </c>
    </row>
    <row r="266" ht="27.5" customHeight="true">
      <c r="B266" t="s">
        <v>1405</v>
      </c>
      <c r="C266" t="n" s="0">
        <f>LEN(INDIRECT(ADDRESS(ROW() + (0),COLUMN() + (-1))))</f>
        <v>0.0</v>
      </c>
      <c r="D266" s="0" t="s">
        <v>102</v>
      </c>
      <c r="E266" s="0"/>
      <c r="F266" t="s">
        <v>1401</v>
      </c>
      <c r="G266" t="s">
        <v>255</v>
      </c>
      <c r="H266" s="40" t="s">
        <v>1406</v>
      </c>
      <c r="I266" t="s">
        <v>1407</v>
      </c>
      <c r="J266" s="41" t="n">
        <v>1</v>
      </c>
      <c r="K266" s="0" t="s">
        <v>129</v>
      </c>
      <c r="L266" t="n">
        <v>10</v>
      </c>
      <c r="O266" t="s">
        <v>1408</v>
      </c>
      <c r="P266" s="0" t="s">
        <v>143</v>
      </c>
      <c r="Q266" s="31" t="s">
        <v>259</v>
      </c>
      <c r="R266" s="0" t="s">
        <v>146</v>
      </c>
      <c r="S266" s="0" t="s">
        <v>149</v>
      </c>
      <c r="T266" s="0" t="s">
        <v>154</v>
      </c>
      <c r="U266" s="0" t="s">
        <v>158</v>
      </c>
      <c r="W266" s="0" t="s">
        <v>128</v>
      </c>
      <c r="X266" t="s">
        <v>260</v>
      </c>
      <c r="Z266" s="0" t="s">
        <v>108</v>
      </c>
      <c r="AA266" s="0" t="s">
        <v>128</v>
      </c>
      <c r="AC266" s="0" t="s">
        <v>111</v>
      </c>
      <c r="AE266" t="s" s="0">
        <v>108</v>
      </c>
      <c r="AF266" t="s" s="0">
        <v>108</v>
      </c>
      <c r="AG266" t="s" s="0">
        <v>108</v>
      </c>
      <c r="AH266" t="s" s="0">
        <v>108</v>
      </c>
      <c r="AK266" t="s" s="0">
        <v>128</v>
      </c>
      <c r="AM266" t="s" s="0">
        <v>128</v>
      </c>
      <c r="AO266" t="s" s="0">
        <v>128</v>
      </c>
      <c r="AQ266" t="s" s="0">
        <v>128</v>
      </c>
      <c r="AU266" t="s" s="0">
        <v>128</v>
      </c>
      <c r="AV266" t="s" s="0">
        <v>128</v>
      </c>
      <c r="AW266" t="s" s="0">
        <v>128</v>
      </c>
      <c r="AX266" t="s" s="0">
        <v>128</v>
      </c>
      <c r="AY266" t="s" s="0">
        <v>128</v>
      </c>
      <c r="AZ26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66" t="str" s="66">
        <f>IF(OR(TRIM(INDIRECT("B"&amp;ROW())) &lt;&gt; "",TRIM(INDIRECT("A"&amp;ROW())) &lt;&gt; ""),AND(TRIM(INDIRECT("A"&amp;ROW())) &lt;&gt; "",TRIM(INDIRECT("D"&amp;ROW())) = "novo"),"")</f>
        <v/>
      </c>
    </row>
    <row r="267" ht="27.5" customHeight="true">
      <c r="B267" t="s">
        <v>1409</v>
      </c>
      <c r="C267" t="n" s="0">
        <f>LEN(INDIRECT(ADDRESS(ROW() + (0),COLUMN() + (-1))))</f>
        <v>0.0</v>
      </c>
      <c r="D267" s="0" t="s">
        <v>102</v>
      </c>
      <c r="E267" s="0"/>
      <c r="F267" t="s">
        <v>1410</v>
      </c>
      <c r="G267" t="s">
        <v>255</v>
      </c>
      <c r="H267" s="40" t="s">
        <v>1411</v>
      </c>
      <c r="I267" t="s">
        <v>1412</v>
      </c>
      <c r="J267" s="41" t="n">
        <v>1</v>
      </c>
      <c r="K267" s="0" t="s">
        <v>129</v>
      </c>
      <c r="L267" t="n">
        <v>2</v>
      </c>
      <c r="O267" t="s">
        <v>1413</v>
      </c>
      <c r="P267" s="0" t="s">
        <v>143</v>
      </c>
      <c r="Q267" s="31" t="s">
        <v>259</v>
      </c>
      <c r="R267" s="0" t="s">
        <v>146</v>
      </c>
      <c r="S267" s="0" t="s">
        <v>149</v>
      </c>
      <c r="T267" s="0" t="s">
        <v>154</v>
      </c>
      <c r="U267" s="0" t="s">
        <v>158</v>
      </c>
      <c r="W267" s="0" t="s">
        <v>128</v>
      </c>
      <c r="X267" t="s">
        <v>260</v>
      </c>
      <c r="Z267" s="0" t="s">
        <v>108</v>
      </c>
      <c r="AA267" s="0" t="s">
        <v>128</v>
      </c>
      <c r="AC267" s="0" t="s">
        <v>111</v>
      </c>
      <c r="AE267" t="s" s="0">
        <v>108</v>
      </c>
      <c r="AF267" t="s" s="0">
        <v>108</v>
      </c>
      <c r="AG267" t="s" s="0">
        <v>108</v>
      </c>
      <c r="AH267" t="s" s="0">
        <v>108</v>
      </c>
      <c r="AK267" t="s" s="0">
        <v>128</v>
      </c>
      <c r="AM267" t="s" s="0">
        <v>128</v>
      </c>
      <c r="AO267" t="s" s="0">
        <v>128</v>
      </c>
      <c r="AQ267" t="s" s="0">
        <v>128</v>
      </c>
      <c r="AU267" t="s" s="0">
        <v>128</v>
      </c>
      <c r="AV267" t="s" s="0">
        <v>128</v>
      </c>
      <c r="AW267" t="s" s="0">
        <v>128</v>
      </c>
      <c r="AX267" t="s" s="0">
        <v>128</v>
      </c>
      <c r="AY267" t="s" s="0">
        <v>128</v>
      </c>
      <c r="AZ26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67" t="str" s="66">
        <f>IF(OR(TRIM(INDIRECT("B"&amp;ROW())) &lt;&gt; "",TRIM(INDIRECT("A"&amp;ROW())) &lt;&gt; ""),AND(TRIM(INDIRECT("A"&amp;ROW())) &lt;&gt; "",TRIM(INDIRECT("D"&amp;ROW())) = "novo"),"")</f>
        <v/>
      </c>
    </row>
    <row r="268" ht="27.5" customHeight="true">
      <c r="B268" t="s">
        <v>1414</v>
      </c>
      <c r="C268" t="n" s="0">
        <f>LEN(INDIRECT(ADDRESS(ROW() + (0),COLUMN() + (-1))))</f>
        <v>0.0</v>
      </c>
      <c r="D268" s="0" t="s">
        <v>102</v>
      </c>
      <c r="E268" s="0"/>
      <c r="F268" t="s">
        <v>1410</v>
      </c>
      <c r="G268" t="s">
        <v>255</v>
      </c>
      <c r="H268" s="40" t="s">
        <v>1415</v>
      </c>
      <c r="I268" t="s">
        <v>1416</v>
      </c>
      <c r="J268" s="41" t="n">
        <v>1</v>
      </c>
      <c r="K268" s="0" t="s">
        <v>129</v>
      </c>
      <c r="L268" t="n">
        <v>10</v>
      </c>
      <c r="O268" t="s">
        <v>1417</v>
      </c>
      <c r="P268" s="0" t="s">
        <v>143</v>
      </c>
      <c r="Q268" s="31" t="s">
        <v>259</v>
      </c>
      <c r="R268" s="0" t="s">
        <v>146</v>
      </c>
      <c r="S268" s="0" t="s">
        <v>149</v>
      </c>
      <c r="T268" s="0" t="s">
        <v>154</v>
      </c>
      <c r="U268" s="0" t="s">
        <v>158</v>
      </c>
      <c r="W268" s="0" t="s">
        <v>128</v>
      </c>
      <c r="X268" t="s">
        <v>260</v>
      </c>
      <c r="Z268" s="0" t="s">
        <v>108</v>
      </c>
      <c r="AA268" s="0" t="s">
        <v>128</v>
      </c>
      <c r="AC268" s="0" t="s">
        <v>111</v>
      </c>
      <c r="AE268" t="s" s="0">
        <v>108</v>
      </c>
      <c r="AF268" t="s" s="0">
        <v>108</v>
      </c>
      <c r="AG268" t="s" s="0">
        <v>108</v>
      </c>
      <c r="AH268" t="s" s="0">
        <v>108</v>
      </c>
      <c r="AK268" t="s" s="0">
        <v>128</v>
      </c>
      <c r="AM268" t="s" s="0">
        <v>128</v>
      </c>
      <c r="AO268" t="s" s="0">
        <v>128</v>
      </c>
      <c r="AQ268" t="s" s="0">
        <v>128</v>
      </c>
      <c r="AU268" t="s" s="0">
        <v>128</v>
      </c>
      <c r="AV268" t="s" s="0">
        <v>128</v>
      </c>
      <c r="AW268" t="s" s="0">
        <v>128</v>
      </c>
      <c r="AX268" t="s" s="0">
        <v>128</v>
      </c>
      <c r="AY268" t="s" s="0">
        <v>128</v>
      </c>
      <c r="AZ26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68" t="str" s="66">
        <f>IF(OR(TRIM(INDIRECT("B"&amp;ROW())) &lt;&gt; "",TRIM(INDIRECT("A"&amp;ROW())) &lt;&gt; ""),AND(TRIM(INDIRECT("A"&amp;ROW())) &lt;&gt; "",TRIM(INDIRECT("D"&amp;ROW())) = "novo"),"")</f>
        <v/>
      </c>
    </row>
    <row r="269" ht="27.5" customHeight="true">
      <c r="B269" t="s">
        <v>1418</v>
      </c>
      <c r="C269" t="n" s="0">
        <f>LEN(INDIRECT(ADDRESS(ROW() + (0),COLUMN() + (-1))))</f>
        <v>0.0</v>
      </c>
      <c r="D269" s="0" t="s">
        <v>102</v>
      </c>
      <c r="E269" s="0"/>
      <c r="F269" t="s">
        <v>1419</v>
      </c>
      <c r="G269" t="s">
        <v>255</v>
      </c>
      <c r="H269" s="40" t="s">
        <v>1420</v>
      </c>
      <c r="I269" t="s">
        <v>1421</v>
      </c>
      <c r="J269" s="41" t="n">
        <v>1</v>
      </c>
      <c r="K269" s="0" t="s">
        <v>129</v>
      </c>
      <c r="L269" t="n">
        <v>1</v>
      </c>
      <c r="O269" t="s">
        <v>1422</v>
      </c>
      <c r="P269" s="0" t="s">
        <v>143</v>
      </c>
      <c r="Q269" s="31" t="s">
        <v>259</v>
      </c>
      <c r="R269" s="0" t="s">
        <v>146</v>
      </c>
      <c r="S269" s="0" t="s">
        <v>149</v>
      </c>
      <c r="T269" s="0" t="s">
        <v>154</v>
      </c>
      <c r="U269" s="0" t="s">
        <v>158</v>
      </c>
      <c r="W269" s="0" t="s">
        <v>128</v>
      </c>
      <c r="X269" t="s">
        <v>260</v>
      </c>
      <c r="Z269" s="0" t="s">
        <v>108</v>
      </c>
      <c r="AA269" s="0" t="s">
        <v>128</v>
      </c>
      <c r="AC269" s="0" t="s">
        <v>111</v>
      </c>
      <c r="AE269" t="s" s="0">
        <v>108</v>
      </c>
      <c r="AF269" t="s" s="0">
        <v>108</v>
      </c>
      <c r="AG269" t="s" s="0">
        <v>108</v>
      </c>
      <c r="AH269" t="s" s="0">
        <v>108</v>
      </c>
      <c r="AK269" t="s" s="0">
        <v>128</v>
      </c>
      <c r="AM269" t="s" s="0">
        <v>128</v>
      </c>
      <c r="AO269" t="s" s="0">
        <v>128</v>
      </c>
      <c r="AQ269" t="s" s="0">
        <v>128</v>
      </c>
      <c r="AU269" t="s" s="0">
        <v>128</v>
      </c>
      <c r="AV269" t="s" s="0">
        <v>128</v>
      </c>
      <c r="AW269" t="s" s="0">
        <v>128</v>
      </c>
      <c r="AX269" t="s" s="0">
        <v>128</v>
      </c>
      <c r="AY269" t="s" s="0">
        <v>128</v>
      </c>
      <c r="AZ26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69" t="str" s="66">
        <f>IF(OR(TRIM(INDIRECT("B"&amp;ROW())) &lt;&gt; "",TRIM(INDIRECT("A"&amp;ROW())) &lt;&gt; ""),AND(TRIM(INDIRECT("A"&amp;ROW())) &lt;&gt; "",TRIM(INDIRECT("D"&amp;ROW())) = "novo"),"")</f>
        <v/>
      </c>
    </row>
    <row r="270" ht="27.5" customHeight="true">
      <c r="B270" t="s">
        <v>1418</v>
      </c>
      <c r="C270" t="n" s="0">
        <f>LEN(INDIRECT(ADDRESS(ROW() + (0),COLUMN() + (-1))))</f>
        <v>0.0</v>
      </c>
      <c r="D270" s="0" t="s">
        <v>102</v>
      </c>
      <c r="E270" s="0"/>
      <c r="F270" t="s">
        <v>1419</v>
      </c>
      <c r="G270" t="s">
        <v>255</v>
      </c>
      <c r="H270" s="40" t="s">
        <v>1423</v>
      </c>
      <c r="I270" t="s">
        <v>1424</v>
      </c>
      <c r="J270" s="41" t="n">
        <v>8</v>
      </c>
      <c r="K270" s="0" t="s">
        <v>129</v>
      </c>
      <c r="L270" t="n">
        <v>2</v>
      </c>
      <c r="O270" t="s">
        <v>1425</v>
      </c>
      <c r="P270" s="0" t="s">
        <v>143</v>
      </c>
      <c r="Q270" s="31" t="s">
        <v>259</v>
      </c>
      <c r="R270" s="0" t="s">
        <v>146</v>
      </c>
      <c r="S270" s="0" t="s">
        <v>149</v>
      </c>
      <c r="T270" s="0" t="s">
        <v>154</v>
      </c>
      <c r="U270" s="0" t="s">
        <v>158</v>
      </c>
      <c r="W270" s="0" t="s">
        <v>128</v>
      </c>
      <c r="X270" t="s">
        <v>260</v>
      </c>
      <c r="Z270" s="0" t="s">
        <v>108</v>
      </c>
      <c r="AA270" s="0" t="s">
        <v>128</v>
      </c>
      <c r="AC270" s="0" t="s">
        <v>111</v>
      </c>
      <c r="AE270" t="s" s="0">
        <v>108</v>
      </c>
      <c r="AF270" t="s" s="0">
        <v>108</v>
      </c>
      <c r="AG270" t="s" s="0">
        <v>108</v>
      </c>
      <c r="AH270" t="s" s="0">
        <v>108</v>
      </c>
      <c r="AK270" t="s" s="0">
        <v>128</v>
      </c>
      <c r="AM270" t="s" s="0">
        <v>128</v>
      </c>
      <c r="AO270" t="s" s="0">
        <v>128</v>
      </c>
      <c r="AQ270" t="s" s="0">
        <v>128</v>
      </c>
      <c r="AU270" t="s" s="0">
        <v>128</v>
      </c>
      <c r="AV270" t="s" s="0">
        <v>128</v>
      </c>
      <c r="AW270" t="s" s="0">
        <v>128</v>
      </c>
      <c r="AX270" t="s" s="0">
        <v>128</v>
      </c>
      <c r="AY270" t="s" s="0">
        <v>128</v>
      </c>
      <c r="AZ27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70" t="str" s="66">
        <f>IF(OR(TRIM(INDIRECT("B"&amp;ROW())) &lt;&gt; "",TRIM(INDIRECT("A"&amp;ROW())) &lt;&gt; ""),AND(TRIM(INDIRECT("A"&amp;ROW())) &lt;&gt; "",TRIM(INDIRECT("D"&amp;ROW())) = "novo"),"")</f>
        <v/>
      </c>
    </row>
    <row r="271" ht="27.5" customHeight="true">
      <c r="B271" t="s">
        <v>1426</v>
      </c>
      <c r="C271" t="n" s="0">
        <f>LEN(INDIRECT(ADDRESS(ROW() + (0),COLUMN() + (-1))))</f>
        <v>0.0</v>
      </c>
      <c r="D271" s="0" t="s">
        <v>102</v>
      </c>
      <c r="E271" s="0"/>
      <c r="F271" t="s">
        <v>1427</v>
      </c>
      <c r="G271" t="s">
        <v>255</v>
      </c>
      <c r="H271" s="40" t="s">
        <v>1428</v>
      </c>
      <c r="I271" t="s">
        <v>1429</v>
      </c>
      <c r="J271" s="41" t="n">
        <v>1</v>
      </c>
      <c r="K271" s="0" t="s">
        <v>129</v>
      </c>
      <c r="L271" t="n">
        <v>2</v>
      </c>
      <c r="O271" t="s">
        <v>1430</v>
      </c>
      <c r="P271" s="0" t="s">
        <v>143</v>
      </c>
      <c r="Q271" s="31" t="s">
        <v>259</v>
      </c>
      <c r="R271" s="0" t="s">
        <v>146</v>
      </c>
      <c r="S271" s="0" t="s">
        <v>149</v>
      </c>
      <c r="T271" s="0" t="s">
        <v>154</v>
      </c>
      <c r="U271" s="0" t="s">
        <v>158</v>
      </c>
      <c r="W271" s="0" t="s">
        <v>128</v>
      </c>
      <c r="X271" t="s">
        <v>260</v>
      </c>
      <c r="Z271" s="0" t="s">
        <v>108</v>
      </c>
      <c r="AA271" s="0" t="s">
        <v>128</v>
      </c>
      <c r="AC271" s="0" t="s">
        <v>111</v>
      </c>
      <c r="AE271" t="s" s="0">
        <v>108</v>
      </c>
      <c r="AF271" t="s" s="0">
        <v>108</v>
      </c>
      <c r="AG271" t="s" s="0">
        <v>108</v>
      </c>
      <c r="AH271" t="s" s="0">
        <v>108</v>
      </c>
      <c r="AK271" t="s" s="0">
        <v>128</v>
      </c>
      <c r="AM271" t="s" s="0">
        <v>128</v>
      </c>
      <c r="AO271" t="s" s="0">
        <v>128</v>
      </c>
      <c r="AQ271" t="s" s="0">
        <v>128</v>
      </c>
      <c r="AU271" t="s" s="0">
        <v>128</v>
      </c>
      <c r="AV271" t="s" s="0">
        <v>128</v>
      </c>
      <c r="AW271" t="s" s="0">
        <v>128</v>
      </c>
      <c r="AX271" t="s" s="0">
        <v>128</v>
      </c>
      <c r="AY271" t="s" s="0">
        <v>128</v>
      </c>
      <c r="AZ27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71" t="str" s="66">
        <f>IF(OR(TRIM(INDIRECT("B"&amp;ROW())) &lt;&gt; "",TRIM(INDIRECT("A"&amp;ROW())) &lt;&gt; ""),AND(TRIM(INDIRECT("A"&amp;ROW())) &lt;&gt; "",TRIM(INDIRECT("D"&amp;ROW())) = "novo"),"")</f>
        <v/>
      </c>
    </row>
    <row r="272" ht="27.5" customHeight="true">
      <c r="B272" t="s">
        <v>1431</v>
      </c>
      <c r="C272" t="n" s="0">
        <f>LEN(INDIRECT(ADDRESS(ROW() + (0),COLUMN() + (-1))))</f>
        <v>0.0</v>
      </c>
      <c r="D272" s="0" t="s">
        <v>102</v>
      </c>
      <c r="E272" s="0"/>
      <c r="F272" t="s">
        <v>1432</v>
      </c>
      <c r="G272" t="s">
        <v>255</v>
      </c>
      <c r="H272" s="40" t="s">
        <v>1433</v>
      </c>
      <c r="I272" t="s">
        <v>1434</v>
      </c>
      <c r="J272" s="41" t="n">
        <v>1</v>
      </c>
      <c r="K272" s="0" t="s">
        <v>129</v>
      </c>
      <c r="L272" t="n">
        <v>10</v>
      </c>
      <c r="O272" t="s">
        <v>1435</v>
      </c>
      <c r="P272" s="0" t="s">
        <v>143</v>
      </c>
      <c r="Q272" s="31" t="s">
        <v>259</v>
      </c>
      <c r="R272" s="0" t="s">
        <v>146</v>
      </c>
      <c r="S272" s="0" t="s">
        <v>149</v>
      </c>
      <c r="T272" s="0" t="s">
        <v>154</v>
      </c>
      <c r="U272" s="0" t="s">
        <v>158</v>
      </c>
      <c r="W272" s="0" t="s">
        <v>128</v>
      </c>
      <c r="X272" t="s">
        <v>260</v>
      </c>
      <c r="Z272" s="0" t="s">
        <v>108</v>
      </c>
      <c r="AA272" s="0" t="s">
        <v>128</v>
      </c>
      <c r="AC272" s="0" t="s">
        <v>111</v>
      </c>
      <c r="AE272" t="s" s="0">
        <v>108</v>
      </c>
      <c r="AF272" t="s" s="0">
        <v>108</v>
      </c>
      <c r="AG272" t="s" s="0">
        <v>108</v>
      </c>
      <c r="AH272" t="s" s="0">
        <v>108</v>
      </c>
      <c r="AK272" t="s" s="0">
        <v>128</v>
      </c>
      <c r="AM272" t="s" s="0">
        <v>128</v>
      </c>
      <c r="AO272" t="s" s="0">
        <v>128</v>
      </c>
      <c r="AQ272" t="s" s="0">
        <v>128</v>
      </c>
      <c r="AU272" t="s" s="0">
        <v>128</v>
      </c>
      <c r="AV272" t="s" s="0">
        <v>128</v>
      </c>
      <c r="AW272" t="s" s="0">
        <v>128</v>
      </c>
      <c r="AX272" t="s" s="0">
        <v>128</v>
      </c>
      <c r="AY272" t="s" s="0">
        <v>128</v>
      </c>
      <c r="AZ27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72" t="str" s="66">
        <f>IF(OR(TRIM(INDIRECT("B"&amp;ROW())) &lt;&gt; "",TRIM(INDIRECT("A"&amp;ROW())) &lt;&gt; ""),AND(TRIM(INDIRECT("A"&amp;ROW())) &lt;&gt; "",TRIM(INDIRECT("D"&amp;ROW())) = "novo"),"")</f>
        <v/>
      </c>
    </row>
    <row r="273" ht="27.5" customHeight="true">
      <c r="B273" t="s">
        <v>1436</v>
      </c>
      <c r="C273" t="n" s="0">
        <f>LEN(INDIRECT(ADDRESS(ROW() + (0),COLUMN() + (-1))))</f>
        <v>0.0</v>
      </c>
      <c r="D273" s="0" t="s">
        <v>102</v>
      </c>
      <c r="E273" s="0"/>
      <c r="F273" t="s">
        <v>1437</v>
      </c>
      <c r="G273" t="s">
        <v>255</v>
      </c>
      <c r="H273" s="40" t="s">
        <v>1438</v>
      </c>
      <c r="I273" t="s">
        <v>1439</v>
      </c>
      <c r="J273" s="41" t="n">
        <v>1</v>
      </c>
      <c r="K273" s="0" t="s">
        <v>129</v>
      </c>
      <c r="L273" t="n">
        <v>10</v>
      </c>
      <c r="O273" t="s">
        <v>1440</v>
      </c>
      <c r="P273" s="0" t="s">
        <v>143</v>
      </c>
      <c r="Q273" s="31" t="s">
        <v>259</v>
      </c>
      <c r="R273" s="0" t="s">
        <v>146</v>
      </c>
      <c r="S273" s="0" t="s">
        <v>149</v>
      </c>
      <c r="T273" s="0" t="s">
        <v>154</v>
      </c>
      <c r="U273" s="0" t="s">
        <v>158</v>
      </c>
      <c r="W273" s="0" t="s">
        <v>128</v>
      </c>
      <c r="X273" t="s">
        <v>260</v>
      </c>
      <c r="Z273" s="0" t="s">
        <v>108</v>
      </c>
      <c r="AA273" s="0" t="s">
        <v>128</v>
      </c>
      <c r="AC273" s="0" t="s">
        <v>111</v>
      </c>
      <c r="AE273" t="s" s="0">
        <v>108</v>
      </c>
      <c r="AF273" t="s" s="0">
        <v>108</v>
      </c>
      <c r="AG273" t="s" s="0">
        <v>108</v>
      </c>
      <c r="AH273" t="s" s="0">
        <v>108</v>
      </c>
      <c r="AK273" t="s" s="0">
        <v>128</v>
      </c>
      <c r="AM273" t="s" s="0">
        <v>128</v>
      </c>
      <c r="AO273" t="s" s="0">
        <v>128</v>
      </c>
      <c r="AQ273" t="s" s="0">
        <v>128</v>
      </c>
      <c r="AU273" t="s" s="0">
        <v>128</v>
      </c>
      <c r="AV273" t="s" s="0">
        <v>128</v>
      </c>
      <c r="AW273" t="s" s="0">
        <v>128</v>
      </c>
      <c r="AX273" t="s" s="0">
        <v>128</v>
      </c>
      <c r="AY273" t="s" s="0">
        <v>128</v>
      </c>
      <c r="AZ27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73" t="str" s="66">
        <f>IF(OR(TRIM(INDIRECT("B"&amp;ROW())) &lt;&gt; "",TRIM(INDIRECT("A"&amp;ROW())) &lt;&gt; ""),AND(TRIM(INDIRECT("A"&amp;ROW())) &lt;&gt; "",TRIM(INDIRECT("D"&amp;ROW())) = "novo"),"")</f>
        <v/>
      </c>
    </row>
    <row r="274" ht="27.5" customHeight="true">
      <c r="B274" t="s">
        <v>1441</v>
      </c>
      <c r="C274" t="n" s="0">
        <f>LEN(INDIRECT(ADDRESS(ROW() + (0),COLUMN() + (-1))))</f>
        <v>0.0</v>
      </c>
      <c r="D274" s="0" t="s">
        <v>102</v>
      </c>
      <c r="E274" s="0"/>
      <c r="F274" t="s">
        <v>1442</v>
      </c>
      <c r="G274" t="s">
        <v>255</v>
      </c>
      <c r="H274" s="40" t="s">
        <v>1443</v>
      </c>
      <c r="I274" t="s">
        <v>1444</v>
      </c>
      <c r="J274" s="41" t="n">
        <v>1</v>
      </c>
      <c r="K274" s="0" t="s">
        <v>129</v>
      </c>
      <c r="L274" t="n">
        <v>10</v>
      </c>
      <c r="O274" t="s">
        <v>1445</v>
      </c>
      <c r="P274" s="0" t="s">
        <v>143</v>
      </c>
      <c r="Q274" s="31" t="s">
        <v>259</v>
      </c>
      <c r="R274" s="0" t="s">
        <v>146</v>
      </c>
      <c r="S274" s="0" t="s">
        <v>149</v>
      </c>
      <c r="T274" s="0" t="s">
        <v>154</v>
      </c>
      <c r="U274" s="0" t="s">
        <v>158</v>
      </c>
      <c r="W274" s="0" t="s">
        <v>128</v>
      </c>
      <c r="X274" t="s">
        <v>260</v>
      </c>
      <c r="Z274" s="0" t="s">
        <v>108</v>
      </c>
      <c r="AA274" s="0" t="s">
        <v>128</v>
      </c>
      <c r="AC274" s="0" t="s">
        <v>111</v>
      </c>
      <c r="AE274" t="s" s="0">
        <v>108</v>
      </c>
      <c r="AF274" t="s" s="0">
        <v>108</v>
      </c>
      <c r="AG274" t="s" s="0">
        <v>108</v>
      </c>
      <c r="AH274" t="s" s="0">
        <v>108</v>
      </c>
      <c r="AK274" t="s" s="0">
        <v>128</v>
      </c>
      <c r="AM274" t="s" s="0">
        <v>128</v>
      </c>
      <c r="AO274" t="s" s="0">
        <v>128</v>
      </c>
      <c r="AQ274" t="s" s="0">
        <v>128</v>
      </c>
      <c r="AU274" t="s" s="0">
        <v>128</v>
      </c>
      <c r="AV274" t="s" s="0">
        <v>128</v>
      </c>
      <c r="AW274" t="s" s="0">
        <v>128</v>
      </c>
      <c r="AX274" t="s" s="0">
        <v>128</v>
      </c>
      <c r="AY274" t="s" s="0">
        <v>128</v>
      </c>
      <c r="AZ27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74" t="str" s="66">
        <f>IF(OR(TRIM(INDIRECT("B"&amp;ROW())) &lt;&gt; "",TRIM(INDIRECT("A"&amp;ROW())) &lt;&gt; ""),AND(TRIM(INDIRECT("A"&amp;ROW())) &lt;&gt; "",TRIM(INDIRECT("D"&amp;ROW())) = "novo"),"")</f>
        <v/>
      </c>
    </row>
    <row r="275" ht="27.5" customHeight="true">
      <c r="B275" t="s">
        <v>1446</v>
      </c>
      <c r="C275" t="n" s="0">
        <f>LEN(INDIRECT(ADDRESS(ROW() + (0),COLUMN() + (-1))))</f>
        <v>0.0</v>
      </c>
      <c r="D275" s="0" t="s">
        <v>102</v>
      </c>
      <c r="E275" s="0"/>
      <c r="F275" t="s">
        <v>1447</v>
      </c>
      <c r="G275" t="s">
        <v>255</v>
      </c>
      <c r="H275" s="40" t="s">
        <v>1448</v>
      </c>
      <c r="I275" t="s">
        <v>1449</v>
      </c>
      <c r="J275" s="41" t="n">
        <v>3</v>
      </c>
      <c r="K275" s="0" t="s">
        <v>129</v>
      </c>
      <c r="L275" t="n">
        <v>10</v>
      </c>
      <c r="O275" t="s">
        <v>1450</v>
      </c>
      <c r="P275" s="0" t="s">
        <v>143</v>
      </c>
      <c r="Q275" s="31" t="s">
        <v>259</v>
      </c>
      <c r="R275" s="0" t="s">
        <v>146</v>
      </c>
      <c r="S275" s="0" t="s">
        <v>149</v>
      </c>
      <c r="T275" s="0" t="s">
        <v>154</v>
      </c>
      <c r="U275" s="0" t="s">
        <v>158</v>
      </c>
      <c r="W275" s="0" t="s">
        <v>128</v>
      </c>
      <c r="X275" t="s">
        <v>260</v>
      </c>
      <c r="Z275" s="0" t="s">
        <v>108</v>
      </c>
      <c r="AA275" s="0" t="s">
        <v>128</v>
      </c>
      <c r="AC275" s="0" t="s">
        <v>111</v>
      </c>
      <c r="AE275" t="s" s="0">
        <v>108</v>
      </c>
      <c r="AF275" t="s" s="0">
        <v>108</v>
      </c>
      <c r="AG275" t="s" s="0">
        <v>108</v>
      </c>
      <c r="AH275" t="s" s="0">
        <v>108</v>
      </c>
      <c r="AK275" t="s" s="0">
        <v>128</v>
      </c>
      <c r="AM275" t="s" s="0">
        <v>128</v>
      </c>
      <c r="AO275" t="s" s="0">
        <v>128</v>
      </c>
      <c r="AQ275" t="s" s="0">
        <v>128</v>
      </c>
      <c r="AU275" t="s" s="0">
        <v>128</v>
      </c>
      <c r="AV275" t="s" s="0">
        <v>128</v>
      </c>
      <c r="AW275" t="s" s="0">
        <v>128</v>
      </c>
      <c r="AX275" t="s" s="0">
        <v>128</v>
      </c>
      <c r="AY275" t="s" s="0">
        <v>128</v>
      </c>
      <c r="AZ27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75" t="str" s="66">
        <f>IF(OR(TRIM(INDIRECT("B"&amp;ROW())) &lt;&gt; "",TRIM(INDIRECT("A"&amp;ROW())) &lt;&gt; ""),AND(TRIM(INDIRECT("A"&amp;ROW())) &lt;&gt; "",TRIM(INDIRECT("D"&amp;ROW())) = "novo"),"")</f>
        <v/>
      </c>
    </row>
    <row r="276" ht="27.5" customHeight="true">
      <c r="B276" t="s">
        <v>1451</v>
      </c>
      <c r="C276" t="n" s="0">
        <f>LEN(INDIRECT(ADDRESS(ROW() + (0),COLUMN() + (-1))))</f>
        <v>0.0</v>
      </c>
      <c r="D276" s="0" t="s">
        <v>102</v>
      </c>
      <c r="E276" s="0"/>
      <c r="F276" t="s">
        <v>1447</v>
      </c>
      <c r="G276" t="s">
        <v>255</v>
      </c>
      <c r="H276" s="40" t="s">
        <v>1452</v>
      </c>
      <c r="I276" t="s">
        <v>1453</v>
      </c>
      <c r="J276" s="41" t="n">
        <v>3</v>
      </c>
      <c r="K276" s="0" t="s">
        <v>129</v>
      </c>
      <c r="L276" t="n">
        <v>2</v>
      </c>
      <c r="O276" t="s">
        <v>1454</v>
      </c>
      <c r="P276" s="0" t="s">
        <v>143</v>
      </c>
      <c r="Q276" s="31" t="s">
        <v>259</v>
      </c>
      <c r="R276" s="0" t="s">
        <v>146</v>
      </c>
      <c r="S276" s="0" t="s">
        <v>149</v>
      </c>
      <c r="T276" s="0" t="s">
        <v>154</v>
      </c>
      <c r="U276" s="0" t="s">
        <v>158</v>
      </c>
      <c r="W276" s="0" t="s">
        <v>128</v>
      </c>
      <c r="X276" t="s">
        <v>260</v>
      </c>
      <c r="Z276" s="0" t="s">
        <v>108</v>
      </c>
      <c r="AA276" s="0" t="s">
        <v>128</v>
      </c>
      <c r="AC276" s="0" t="s">
        <v>111</v>
      </c>
      <c r="AE276" t="s" s="0">
        <v>108</v>
      </c>
      <c r="AF276" t="s" s="0">
        <v>108</v>
      </c>
      <c r="AG276" t="s" s="0">
        <v>108</v>
      </c>
      <c r="AH276" t="s" s="0">
        <v>108</v>
      </c>
      <c r="AK276" t="s" s="0">
        <v>128</v>
      </c>
      <c r="AM276" t="s" s="0">
        <v>128</v>
      </c>
      <c r="AO276" t="s" s="0">
        <v>128</v>
      </c>
      <c r="AQ276" t="s" s="0">
        <v>128</v>
      </c>
      <c r="AU276" t="s" s="0">
        <v>128</v>
      </c>
      <c r="AV276" t="s" s="0">
        <v>128</v>
      </c>
      <c r="AW276" t="s" s="0">
        <v>128</v>
      </c>
      <c r="AX276" t="s" s="0">
        <v>128</v>
      </c>
      <c r="AY276" t="s" s="0">
        <v>128</v>
      </c>
      <c r="AZ27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76" t="str" s="66">
        <f>IF(OR(TRIM(INDIRECT("B"&amp;ROW())) &lt;&gt; "",TRIM(INDIRECT("A"&amp;ROW())) &lt;&gt; ""),AND(TRIM(INDIRECT("A"&amp;ROW())) &lt;&gt; "",TRIM(INDIRECT("D"&amp;ROW())) = "novo"),"")</f>
        <v/>
      </c>
    </row>
    <row r="277" ht="27.5" customHeight="true">
      <c r="B277" t="s">
        <v>1455</v>
      </c>
      <c r="C277" t="n" s="0">
        <f>LEN(INDIRECT(ADDRESS(ROW() + (0),COLUMN() + (-1))))</f>
        <v>0.0</v>
      </c>
      <c r="D277" s="0" t="s">
        <v>102</v>
      </c>
      <c r="E277" s="0"/>
      <c r="F277" t="s">
        <v>1456</v>
      </c>
      <c r="G277" t="s">
        <v>255</v>
      </c>
      <c r="H277" s="40" t="s">
        <v>1457</v>
      </c>
      <c r="I277" t="s">
        <v>1458</v>
      </c>
      <c r="J277" s="41" t="n">
        <v>1</v>
      </c>
      <c r="K277" s="0" t="s">
        <v>129</v>
      </c>
      <c r="L277" t="n">
        <v>2</v>
      </c>
      <c r="O277" t="s">
        <v>1459</v>
      </c>
      <c r="P277" s="0" t="s">
        <v>143</v>
      </c>
      <c r="Q277" s="31" t="s">
        <v>259</v>
      </c>
      <c r="R277" s="0" t="s">
        <v>146</v>
      </c>
      <c r="S277" s="0" t="s">
        <v>149</v>
      </c>
      <c r="T277" s="0" t="s">
        <v>154</v>
      </c>
      <c r="U277" s="0" t="s">
        <v>158</v>
      </c>
      <c r="W277" s="0" t="s">
        <v>128</v>
      </c>
      <c r="X277" t="s">
        <v>260</v>
      </c>
      <c r="Z277" s="0" t="s">
        <v>108</v>
      </c>
      <c r="AA277" s="0" t="s">
        <v>128</v>
      </c>
      <c r="AC277" s="0" t="s">
        <v>111</v>
      </c>
      <c r="AE277" t="s" s="0">
        <v>108</v>
      </c>
      <c r="AF277" t="s" s="0">
        <v>108</v>
      </c>
      <c r="AG277" t="s" s="0">
        <v>108</v>
      </c>
      <c r="AH277" t="s" s="0">
        <v>108</v>
      </c>
      <c r="AK277" t="s" s="0">
        <v>128</v>
      </c>
      <c r="AM277" t="s" s="0">
        <v>128</v>
      </c>
      <c r="AO277" t="s" s="0">
        <v>128</v>
      </c>
      <c r="AQ277" t="s" s="0">
        <v>128</v>
      </c>
      <c r="AU277" t="s" s="0">
        <v>128</v>
      </c>
      <c r="AV277" t="s" s="0">
        <v>128</v>
      </c>
      <c r="AW277" t="s" s="0">
        <v>128</v>
      </c>
      <c r="AX277" t="s" s="0">
        <v>128</v>
      </c>
      <c r="AY277" t="s" s="0">
        <v>128</v>
      </c>
      <c r="AZ27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77" t="str" s="66">
        <f>IF(OR(TRIM(INDIRECT("B"&amp;ROW())) &lt;&gt; "",TRIM(INDIRECT("A"&amp;ROW())) &lt;&gt; ""),AND(TRIM(INDIRECT("A"&amp;ROW())) &lt;&gt; "",TRIM(INDIRECT("D"&amp;ROW())) = "novo"),"")</f>
        <v/>
      </c>
    </row>
    <row r="278" ht="27.5" customHeight="true">
      <c r="B278" t="s">
        <v>1455</v>
      </c>
      <c r="C278" t="n" s="0">
        <f>LEN(INDIRECT(ADDRESS(ROW() + (0),COLUMN() + (-1))))</f>
        <v>0.0</v>
      </c>
      <c r="D278" s="0" t="s">
        <v>102</v>
      </c>
      <c r="E278" s="0"/>
      <c r="F278" t="s">
        <v>1456</v>
      </c>
      <c r="G278" t="s">
        <v>255</v>
      </c>
      <c r="H278" s="40" t="s">
        <v>1460</v>
      </c>
      <c r="I278" t="s">
        <v>1461</v>
      </c>
      <c r="J278" s="41" t="n">
        <v>4</v>
      </c>
      <c r="K278" s="0" t="s">
        <v>129</v>
      </c>
      <c r="L278" t="n">
        <v>2</v>
      </c>
      <c r="O278" t="s">
        <v>1462</v>
      </c>
      <c r="P278" s="0" t="s">
        <v>143</v>
      </c>
      <c r="Q278" s="31" t="s">
        <v>259</v>
      </c>
      <c r="R278" s="0" t="s">
        <v>146</v>
      </c>
      <c r="S278" s="0" t="s">
        <v>149</v>
      </c>
      <c r="T278" s="0" t="s">
        <v>154</v>
      </c>
      <c r="U278" s="0" t="s">
        <v>158</v>
      </c>
      <c r="W278" s="0" t="s">
        <v>128</v>
      </c>
      <c r="X278" t="s">
        <v>260</v>
      </c>
      <c r="Z278" s="0" t="s">
        <v>108</v>
      </c>
      <c r="AA278" s="0" t="s">
        <v>128</v>
      </c>
      <c r="AC278" s="0" t="s">
        <v>111</v>
      </c>
      <c r="AE278" t="s" s="0">
        <v>108</v>
      </c>
      <c r="AF278" t="s" s="0">
        <v>108</v>
      </c>
      <c r="AG278" t="s" s="0">
        <v>108</v>
      </c>
      <c r="AH278" t="s" s="0">
        <v>108</v>
      </c>
      <c r="AK278" t="s" s="0">
        <v>128</v>
      </c>
      <c r="AM278" t="s" s="0">
        <v>128</v>
      </c>
      <c r="AO278" t="s" s="0">
        <v>128</v>
      </c>
      <c r="AQ278" t="s" s="0">
        <v>128</v>
      </c>
      <c r="AU278" t="s" s="0">
        <v>128</v>
      </c>
      <c r="AV278" t="s" s="0">
        <v>128</v>
      </c>
      <c r="AW278" t="s" s="0">
        <v>128</v>
      </c>
      <c r="AX278" t="s" s="0">
        <v>128</v>
      </c>
      <c r="AY278" t="s" s="0">
        <v>128</v>
      </c>
      <c r="AZ27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78" t="str" s="66">
        <f>IF(OR(TRIM(INDIRECT("B"&amp;ROW())) &lt;&gt; "",TRIM(INDIRECT("A"&amp;ROW())) &lt;&gt; ""),AND(TRIM(INDIRECT("A"&amp;ROW())) &lt;&gt; "",TRIM(INDIRECT("D"&amp;ROW())) = "novo"),"")</f>
        <v/>
      </c>
    </row>
    <row r="279" ht="27.5" customHeight="true">
      <c r="B279" t="s">
        <v>1463</v>
      </c>
      <c r="C279" t="n" s="0">
        <f>LEN(INDIRECT(ADDRESS(ROW() + (0),COLUMN() + (-1))))</f>
        <v>0.0</v>
      </c>
      <c r="D279" s="0" t="s">
        <v>102</v>
      </c>
      <c r="E279" s="0"/>
      <c r="F279" t="s">
        <v>1464</v>
      </c>
      <c r="G279" t="s">
        <v>255</v>
      </c>
      <c r="H279" s="40" t="s">
        <v>1465</v>
      </c>
      <c r="I279" t="s">
        <v>1466</v>
      </c>
      <c r="J279" s="41" t="n">
        <v>1</v>
      </c>
      <c r="K279" s="0" t="s">
        <v>129</v>
      </c>
      <c r="L279" t="n">
        <v>2</v>
      </c>
      <c r="O279" t="s">
        <v>1467</v>
      </c>
      <c r="P279" s="0" t="s">
        <v>143</v>
      </c>
      <c r="Q279" s="31" t="s">
        <v>259</v>
      </c>
      <c r="R279" s="0" t="s">
        <v>146</v>
      </c>
      <c r="S279" s="0" t="s">
        <v>149</v>
      </c>
      <c r="T279" s="0" t="s">
        <v>154</v>
      </c>
      <c r="U279" s="0" t="s">
        <v>158</v>
      </c>
      <c r="W279" s="0" t="s">
        <v>128</v>
      </c>
      <c r="X279" t="s">
        <v>260</v>
      </c>
      <c r="Z279" s="0" t="s">
        <v>108</v>
      </c>
      <c r="AA279" s="0" t="s">
        <v>128</v>
      </c>
      <c r="AC279" s="0" t="s">
        <v>111</v>
      </c>
      <c r="AE279" t="s" s="0">
        <v>108</v>
      </c>
      <c r="AF279" t="s" s="0">
        <v>108</v>
      </c>
      <c r="AG279" t="s" s="0">
        <v>108</v>
      </c>
      <c r="AH279" t="s" s="0">
        <v>108</v>
      </c>
      <c r="AK279" t="s" s="0">
        <v>128</v>
      </c>
      <c r="AM279" t="s" s="0">
        <v>128</v>
      </c>
      <c r="AO279" t="s" s="0">
        <v>128</v>
      </c>
      <c r="AQ279" t="s" s="0">
        <v>128</v>
      </c>
      <c r="AU279" t="s" s="0">
        <v>128</v>
      </c>
      <c r="AV279" t="s" s="0">
        <v>128</v>
      </c>
      <c r="AW279" t="s" s="0">
        <v>128</v>
      </c>
      <c r="AX279" t="s" s="0">
        <v>128</v>
      </c>
      <c r="AY279" t="s" s="0">
        <v>128</v>
      </c>
      <c r="AZ27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79" t="str" s="66">
        <f>IF(OR(TRIM(INDIRECT("B"&amp;ROW())) &lt;&gt; "",TRIM(INDIRECT("A"&amp;ROW())) &lt;&gt; ""),AND(TRIM(INDIRECT("A"&amp;ROW())) &lt;&gt; "",TRIM(INDIRECT("D"&amp;ROW())) = "novo"),"")</f>
        <v/>
      </c>
    </row>
    <row r="280" ht="27.5" customHeight="true">
      <c r="B280" t="s">
        <v>1468</v>
      </c>
      <c r="C280" t="n" s="0">
        <f>LEN(INDIRECT(ADDRESS(ROW() + (0),COLUMN() + (-1))))</f>
        <v>0.0</v>
      </c>
      <c r="D280" s="0" t="s">
        <v>102</v>
      </c>
      <c r="E280" s="0"/>
      <c r="F280" t="s">
        <v>1469</v>
      </c>
      <c r="G280" t="s">
        <v>255</v>
      </c>
      <c r="H280" s="40" t="s">
        <v>1470</v>
      </c>
      <c r="I280" t="s">
        <v>1471</v>
      </c>
      <c r="J280" s="41" t="n">
        <v>4</v>
      </c>
      <c r="K280" s="0" t="s">
        <v>129</v>
      </c>
      <c r="L280" t="n">
        <v>2</v>
      </c>
      <c r="O280" t="s">
        <v>1472</v>
      </c>
      <c r="P280" s="0" t="s">
        <v>143</v>
      </c>
      <c r="Q280" s="31" t="s">
        <v>259</v>
      </c>
      <c r="R280" s="0" t="s">
        <v>146</v>
      </c>
      <c r="S280" s="0" t="s">
        <v>149</v>
      </c>
      <c r="T280" s="0" t="s">
        <v>154</v>
      </c>
      <c r="U280" s="0" t="s">
        <v>158</v>
      </c>
      <c r="W280" s="0" t="s">
        <v>128</v>
      </c>
      <c r="X280" t="s">
        <v>260</v>
      </c>
      <c r="Z280" s="0" t="s">
        <v>108</v>
      </c>
      <c r="AA280" s="0" t="s">
        <v>128</v>
      </c>
      <c r="AC280" s="0" t="s">
        <v>111</v>
      </c>
      <c r="AE280" t="s" s="0">
        <v>108</v>
      </c>
      <c r="AF280" t="s" s="0">
        <v>108</v>
      </c>
      <c r="AG280" t="s" s="0">
        <v>108</v>
      </c>
      <c r="AH280" t="s" s="0">
        <v>108</v>
      </c>
      <c r="AK280" t="s" s="0">
        <v>128</v>
      </c>
      <c r="AM280" t="s" s="0">
        <v>128</v>
      </c>
      <c r="AO280" t="s" s="0">
        <v>128</v>
      </c>
      <c r="AQ280" t="s" s="0">
        <v>128</v>
      </c>
      <c r="AU280" t="s" s="0">
        <v>128</v>
      </c>
      <c r="AV280" t="s" s="0">
        <v>128</v>
      </c>
      <c r="AW280" t="s" s="0">
        <v>128</v>
      </c>
      <c r="AX280" t="s" s="0">
        <v>128</v>
      </c>
      <c r="AY280" t="s" s="0">
        <v>128</v>
      </c>
      <c r="AZ28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80" t="str" s="66">
        <f>IF(OR(TRIM(INDIRECT("B"&amp;ROW())) &lt;&gt; "",TRIM(INDIRECT("A"&amp;ROW())) &lt;&gt; ""),AND(TRIM(INDIRECT("A"&amp;ROW())) &lt;&gt; "",TRIM(INDIRECT("D"&amp;ROW())) = "novo"),"")</f>
        <v/>
      </c>
    </row>
    <row r="281" ht="27.5" customHeight="true">
      <c r="B281" t="s">
        <v>1473</v>
      </c>
      <c r="C281" t="n" s="0">
        <f>LEN(INDIRECT(ADDRESS(ROW() + (0),COLUMN() + (-1))))</f>
        <v>0.0</v>
      </c>
      <c r="D281" s="0" t="s">
        <v>102</v>
      </c>
      <c r="E281" s="0"/>
      <c r="F281" t="s">
        <v>1469</v>
      </c>
      <c r="G281" t="s">
        <v>255</v>
      </c>
      <c r="H281" s="40" t="s">
        <v>1474</v>
      </c>
      <c r="I281" t="s">
        <v>1475</v>
      </c>
      <c r="J281" s="41" t="n">
        <v>1</v>
      </c>
      <c r="K281" s="0" t="s">
        <v>129</v>
      </c>
      <c r="L281" t="n">
        <v>20</v>
      </c>
      <c r="O281" t="s">
        <v>1476</v>
      </c>
      <c r="P281" s="0" t="s">
        <v>143</v>
      </c>
      <c r="Q281" s="31" t="s">
        <v>259</v>
      </c>
      <c r="R281" s="0" t="s">
        <v>146</v>
      </c>
      <c r="S281" s="0" t="s">
        <v>149</v>
      </c>
      <c r="T281" s="0" t="s">
        <v>154</v>
      </c>
      <c r="U281" s="0" t="s">
        <v>158</v>
      </c>
      <c r="W281" s="0" t="s">
        <v>128</v>
      </c>
      <c r="X281" t="s">
        <v>260</v>
      </c>
      <c r="Z281" s="0" t="s">
        <v>108</v>
      </c>
      <c r="AA281" s="0" t="s">
        <v>128</v>
      </c>
      <c r="AC281" s="0" t="s">
        <v>111</v>
      </c>
      <c r="AE281" t="s" s="0">
        <v>108</v>
      </c>
      <c r="AF281" t="s" s="0">
        <v>108</v>
      </c>
      <c r="AG281" t="s" s="0">
        <v>108</v>
      </c>
      <c r="AH281" t="s" s="0">
        <v>108</v>
      </c>
      <c r="AK281" t="s" s="0">
        <v>128</v>
      </c>
      <c r="AM281" t="s" s="0">
        <v>128</v>
      </c>
      <c r="AO281" t="s" s="0">
        <v>128</v>
      </c>
      <c r="AQ281" t="s" s="0">
        <v>128</v>
      </c>
      <c r="AU281" t="s" s="0">
        <v>128</v>
      </c>
      <c r="AV281" t="s" s="0">
        <v>128</v>
      </c>
      <c r="AW281" t="s" s="0">
        <v>128</v>
      </c>
      <c r="AX281" t="s" s="0">
        <v>128</v>
      </c>
      <c r="AY281" t="s" s="0">
        <v>128</v>
      </c>
      <c r="AZ28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81" t="str" s="66">
        <f>IF(OR(TRIM(INDIRECT("B"&amp;ROW())) &lt;&gt; "",TRIM(INDIRECT("A"&amp;ROW())) &lt;&gt; ""),AND(TRIM(INDIRECT("A"&amp;ROW())) &lt;&gt; "",TRIM(INDIRECT("D"&amp;ROW())) = "novo"),"")</f>
        <v/>
      </c>
    </row>
    <row r="282" ht="27.5" customHeight="true">
      <c r="B282" t="s">
        <v>1477</v>
      </c>
      <c r="C282" t="n" s="0">
        <f>LEN(INDIRECT(ADDRESS(ROW() + (0),COLUMN() + (-1))))</f>
        <v>0.0</v>
      </c>
      <c r="D282" s="0" t="s">
        <v>102</v>
      </c>
      <c r="E282" s="0"/>
      <c r="F282" t="s">
        <v>1478</v>
      </c>
      <c r="G282" t="s">
        <v>255</v>
      </c>
      <c r="H282" s="40" t="s">
        <v>1479</v>
      </c>
      <c r="I282" t="s">
        <v>1480</v>
      </c>
      <c r="J282" s="41" t="n">
        <v>1</v>
      </c>
      <c r="K282" s="0" t="s">
        <v>129</v>
      </c>
      <c r="L282" t="n">
        <v>10</v>
      </c>
      <c r="O282" t="s">
        <v>1481</v>
      </c>
      <c r="P282" s="0" t="s">
        <v>143</v>
      </c>
      <c r="Q282" s="31" t="s">
        <v>259</v>
      </c>
      <c r="R282" s="0" t="s">
        <v>146</v>
      </c>
      <c r="S282" s="0" t="s">
        <v>149</v>
      </c>
      <c r="T282" s="0" t="s">
        <v>154</v>
      </c>
      <c r="U282" s="0" t="s">
        <v>158</v>
      </c>
      <c r="W282" s="0" t="s">
        <v>128</v>
      </c>
      <c r="X282" t="s">
        <v>260</v>
      </c>
      <c r="Z282" s="0" t="s">
        <v>108</v>
      </c>
      <c r="AA282" s="0" t="s">
        <v>128</v>
      </c>
      <c r="AC282" s="0" t="s">
        <v>111</v>
      </c>
      <c r="AE282" t="s" s="0">
        <v>108</v>
      </c>
      <c r="AF282" t="s" s="0">
        <v>108</v>
      </c>
      <c r="AG282" t="s" s="0">
        <v>108</v>
      </c>
      <c r="AH282" t="s" s="0">
        <v>108</v>
      </c>
      <c r="AK282" t="s" s="0">
        <v>128</v>
      </c>
      <c r="AM282" t="s" s="0">
        <v>128</v>
      </c>
      <c r="AO282" t="s" s="0">
        <v>128</v>
      </c>
      <c r="AQ282" t="s" s="0">
        <v>128</v>
      </c>
      <c r="AU282" t="s" s="0">
        <v>128</v>
      </c>
      <c r="AV282" t="s" s="0">
        <v>128</v>
      </c>
      <c r="AW282" t="s" s="0">
        <v>128</v>
      </c>
      <c r="AX282" t="s" s="0">
        <v>128</v>
      </c>
      <c r="AY282" t="s" s="0">
        <v>128</v>
      </c>
      <c r="AZ28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82" t="str" s="66">
        <f>IF(OR(TRIM(INDIRECT("B"&amp;ROW())) &lt;&gt; "",TRIM(INDIRECT("A"&amp;ROW())) &lt;&gt; ""),AND(TRIM(INDIRECT("A"&amp;ROW())) &lt;&gt; "",TRIM(INDIRECT("D"&amp;ROW())) = "novo"),"")</f>
        <v/>
      </c>
    </row>
    <row r="283" ht="27.5" customHeight="true">
      <c r="B283" t="s">
        <v>1482</v>
      </c>
      <c r="C283" t="n" s="0">
        <f>LEN(INDIRECT(ADDRESS(ROW() + (0),COLUMN() + (-1))))</f>
        <v>0.0</v>
      </c>
      <c r="D283" s="0" t="s">
        <v>102</v>
      </c>
      <c r="E283" s="0"/>
      <c r="F283" t="s">
        <v>1478</v>
      </c>
      <c r="G283" t="s">
        <v>255</v>
      </c>
      <c r="H283" s="40" t="s">
        <v>1483</v>
      </c>
      <c r="I283" t="s">
        <v>1484</v>
      </c>
      <c r="J283" s="41" t="n">
        <v>1</v>
      </c>
      <c r="K283" s="0" t="s">
        <v>129</v>
      </c>
      <c r="L283" t="n">
        <v>2</v>
      </c>
      <c r="O283" t="s">
        <v>1485</v>
      </c>
      <c r="P283" s="0" t="s">
        <v>143</v>
      </c>
      <c r="Q283" s="31" t="s">
        <v>259</v>
      </c>
      <c r="R283" s="0" t="s">
        <v>146</v>
      </c>
      <c r="S283" s="0" t="s">
        <v>149</v>
      </c>
      <c r="T283" s="0" t="s">
        <v>154</v>
      </c>
      <c r="U283" s="0" t="s">
        <v>158</v>
      </c>
      <c r="W283" s="0" t="s">
        <v>128</v>
      </c>
      <c r="X283" t="s">
        <v>260</v>
      </c>
      <c r="Z283" s="0" t="s">
        <v>108</v>
      </c>
      <c r="AA283" s="0" t="s">
        <v>128</v>
      </c>
      <c r="AC283" s="0" t="s">
        <v>111</v>
      </c>
      <c r="AE283" t="s" s="0">
        <v>108</v>
      </c>
      <c r="AF283" t="s" s="0">
        <v>108</v>
      </c>
      <c r="AG283" t="s" s="0">
        <v>108</v>
      </c>
      <c r="AH283" t="s" s="0">
        <v>108</v>
      </c>
      <c r="AK283" t="s" s="0">
        <v>128</v>
      </c>
      <c r="AM283" t="s" s="0">
        <v>128</v>
      </c>
      <c r="AO283" t="s" s="0">
        <v>128</v>
      </c>
      <c r="AQ283" t="s" s="0">
        <v>128</v>
      </c>
      <c r="AU283" t="s" s="0">
        <v>128</v>
      </c>
      <c r="AV283" t="s" s="0">
        <v>128</v>
      </c>
      <c r="AW283" t="s" s="0">
        <v>128</v>
      </c>
      <c r="AX283" t="s" s="0">
        <v>128</v>
      </c>
      <c r="AY283" t="s" s="0">
        <v>128</v>
      </c>
      <c r="AZ28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83" t="str" s="66">
        <f>IF(OR(TRIM(INDIRECT("B"&amp;ROW())) &lt;&gt; "",TRIM(INDIRECT("A"&amp;ROW())) &lt;&gt; ""),AND(TRIM(INDIRECT("A"&amp;ROW())) &lt;&gt; "",TRIM(INDIRECT("D"&amp;ROW())) = "novo"),"")</f>
        <v/>
      </c>
    </row>
    <row r="284" ht="27.5" customHeight="true">
      <c r="B284" t="s">
        <v>1482</v>
      </c>
      <c r="C284" t="n" s="0">
        <f>LEN(INDIRECT(ADDRESS(ROW() + (0),COLUMN() + (-1))))</f>
        <v>0.0</v>
      </c>
      <c r="D284" s="0" t="s">
        <v>102</v>
      </c>
      <c r="E284" s="0"/>
      <c r="F284" t="s">
        <v>1478</v>
      </c>
      <c r="G284" t="s">
        <v>255</v>
      </c>
      <c r="H284" s="40" t="s">
        <v>1486</v>
      </c>
      <c r="I284" t="s">
        <v>1487</v>
      </c>
      <c r="J284" s="41" t="n">
        <v>2</v>
      </c>
      <c r="K284" s="0" t="s">
        <v>129</v>
      </c>
      <c r="L284" t="n">
        <v>2</v>
      </c>
      <c r="O284" t="s">
        <v>1488</v>
      </c>
      <c r="P284" s="0" t="s">
        <v>143</v>
      </c>
      <c r="Q284" s="31" t="s">
        <v>259</v>
      </c>
      <c r="R284" s="0" t="s">
        <v>146</v>
      </c>
      <c r="S284" s="0" t="s">
        <v>149</v>
      </c>
      <c r="T284" s="0" t="s">
        <v>154</v>
      </c>
      <c r="U284" s="0" t="s">
        <v>158</v>
      </c>
      <c r="W284" s="0" t="s">
        <v>128</v>
      </c>
      <c r="X284" t="s">
        <v>260</v>
      </c>
      <c r="Z284" s="0" t="s">
        <v>108</v>
      </c>
      <c r="AA284" s="0" t="s">
        <v>128</v>
      </c>
      <c r="AC284" s="0" t="s">
        <v>111</v>
      </c>
      <c r="AE284" t="s" s="0">
        <v>108</v>
      </c>
      <c r="AF284" t="s" s="0">
        <v>108</v>
      </c>
      <c r="AG284" t="s" s="0">
        <v>108</v>
      </c>
      <c r="AH284" t="s" s="0">
        <v>108</v>
      </c>
      <c r="AK284" t="s" s="0">
        <v>128</v>
      </c>
      <c r="AM284" t="s" s="0">
        <v>128</v>
      </c>
      <c r="AO284" t="s" s="0">
        <v>128</v>
      </c>
      <c r="AQ284" t="s" s="0">
        <v>128</v>
      </c>
      <c r="AU284" t="s" s="0">
        <v>128</v>
      </c>
      <c r="AV284" t="s" s="0">
        <v>128</v>
      </c>
      <c r="AW284" t="s" s="0">
        <v>128</v>
      </c>
      <c r="AX284" t="s" s="0">
        <v>128</v>
      </c>
      <c r="AY284" t="s" s="0">
        <v>128</v>
      </c>
      <c r="AZ28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84" t="str" s="66">
        <f>IF(OR(TRIM(INDIRECT("B"&amp;ROW())) &lt;&gt; "",TRIM(INDIRECT("A"&amp;ROW())) &lt;&gt; ""),AND(TRIM(INDIRECT("A"&amp;ROW())) &lt;&gt; "",TRIM(INDIRECT("D"&amp;ROW())) = "novo"),"")</f>
        <v/>
      </c>
    </row>
    <row r="285" ht="27.5" customHeight="true">
      <c r="B285" t="s">
        <v>1489</v>
      </c>
      <c r="C285" t="n" s="0">
        <f>LEN(INDIRECT(ADDRESS(ROW() + (0),COLUMN() + (-1))))</f>
        <v>0.0</v>
      </c>
      <c r="D285" s="0" t="s">
        <v>102</v>
      </c>
      <c r="E285" s="0"/>
      <c r="F285" t="s">
        <v>1478</v>
      </c>
      <c r="G285" t="s">
        <v>1032</v>
      </c>
      <c r="H285" s="40" t="s">
        <v>1490</v>
      </c>
      <c r="I285" t="s">
        <v>1491</v>
      </c>
      <c r="J285" s="41" t="n">
        <v>1</v>
      </c>
      <c r="K285" s="0" t="s">
        <v>129</v>
      </c>
      <c r="L285" t="n">
        <v>20</v>
      </c>
      <c r="O285" t="s">
        <v>1492</v>
      </c>
      <c r="P285" s="0" t="s">
        <v>143</v>
      </c>
      <c r="Q285" s="31" t="s">
        <v>259</v>
      </c>
      <c r="R285" s="0" t="s">
        <v>146</v>
      </c>
      <c r="S285" s="0" t="s">
        <v>149</v>
      </c>
      <c r="T285" s="0" t="s">
        <v>154</v>
      </c>
      <c r="U285" s="0" t="s">
        <v>158</v>
      </c>
      <c r="W285" s="0" t="s">
        <v>128</v>
      </c>
      <c r="X285" t="s">
        <v>260</v>
      </c>
      <c r="Z285" s="0" t="s">
        <v>108</v>
      </c>
      <c r="AA285" s="0" t="s">
        <v>128</v>
      </c>
      <c r="AC285" s="0" t="s">
        <v>111</v>
      </c>
      <c r="AE285" t="s" s="0">
        <v>108</v>
      </c>
      <c r="AF285" t="s" s="0">
        <v>108</v>
      </c>
      <c r="AG285" t="s" s="0">
        <v>108</v>
      </c>
      <c r="AH285" t="s" s="0">
        <v>108</v>
      </c>
      <c r="AK285" t="s" s="0">
        <v>128</v>
      </c>
      <c r="AM285" t="s" s="0">
        <v>128</v>
      </c>
      <c r="AO285" t="s" s="0">
        <v>128</v>
      </c>
      <c r="AQ285" t="s" s="0">
        <v>128</v>
      </c>
      <c r="AU285" t="s" s="0">
        <v>128</v>
      </c>
      <c r="AV285" t="s" s="0">
        <v>128</v>
      </c>
      <c r="AW285" t="s" s="0">
        <v>128</v>
      </c>
      <c r="AX285" t="s" s="0">
        <v>128</v>
      </c>
      <c r="AY285" t="s" s="0">
        <v>128</v>
      </c>
      <c r="AZ28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85" t="str" s="66">
        <f>IF(OR(TRIM(INDIRECT("B"&amp;ROW())) &lt;&gt; "",TRIM(INDIRECT("A"&amp;ROW())) &lt;&gt; ""),AND(TRIM(INDIRECT("A"&amp;ROW())) &lt;&gt; "",TRIM(INDIRECT("D"&amp;ROW())) = "novo"),"")</f>
        <v/>
      </c>
    </row>
    <row r="286" ht="27.5" customHeight="true">
      <c r="B286" t="s">
        <v>1493</v>
      </c>
      <c r="C286" t="n" s="0">
        <f>LEN(INDIRECT(ADDRESS(ROW() + (0),COLUMN() + (-1))))</f>
        <v>0.0</v>
      </c>
      <c r="D286" s="0" t="s">
        <v>102</v>
      </c>
      <c r="E286" s="0"/>
      <c r="F286" t="s">
        <v>1494</v>
      </c>
      <c r="G286" t="s">
        <v>255</v>
      </c>
      <c r="H286" s="40" t="s">
        <v>1495</v>
      </c>
      <c r="I286" t="s">
        <v>1496</v>
      </c>
      <c r="J286" s="41" t="n">
        <v>3</v>
      </c>
      <c r="K286" s="0" t="s">
        <v>129</v>
      </c>
      <c r="L286" t="n">
        <v>2</v>
      </c>
      <c r="O286" t="s">
        <v>1497</v>
      </c>
      <c r="P286" s="0" t="s">
        <v>143</v>
      </c>
      <c r="Q286" s="31" t="s">
        <v>259</v>
      </c>
      <c r="R286" s="0" t="s">
        <v>146</v>
      </c>
      <c r="S286" s="0" t="s">
        <v>149</v>
      </c>
      <c r="T286" s="0" t="s">
        <v>154</v>
      </c>
      <c r="U286" s="0" t="s">
        <v>158</v>
      </c>
      <c r="W286" s="0" t="s">
        <v>128</v>
      </c>
      <c r="X286" t="s">
        <v>260</v>
      </c>
      <c r="Z286" s="0" t="s">
        <v>108</v>
      </c>
      <c r="AA286" s="0" t="s">
        <v>128</v>
      </c>
      <c r="AC286" s="0" t="s">
        <v>111</v>
      </c>
      <c r="AE286" t="s" s="0">
        <v>108</v>
      </c>
      <c r="AF286" t="s" s="0">
        <v>108</v>
      </c>
      <c r="AG286" t="s" s="0">
        <v>108</v>
      </c>
      <c r="AH286" t="s" s="0">
        <v>108</v>
      </c>
      <c r="AK286" t="s" s="0">
        <v>128</v>
      </c>
      <c r="AM286" t="s" s="0">
        <v>128</v>
      </c>
      <c r="AO286" t="s" s="0">
        <v>128</v>
      </c>
      <c r="AQ286" t="s" s="0">
        <v>128</v>
      </c>
      <c r="AU286" t="s" s="0">
        <v>128</v>
      </c>
      <c r="AV286" t="s" s="0">
        <v>128</v>
      </c>
      <c r="AW286" t="s" s="0">
        <v>128</v>
      </c>
      <c r="AX286" t="s" s="0">
        <v>128</v>
      </c>
      <c r="AY286" t="s" s="0">
        <v>128</v>
      </c>
      <c r="AZ28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86" t="str" s="66">
        <f>IF(OR(TRIM(INDIRECT("B"&amp;ROW())) &lt;&gt; "",TRIM(INDIRECT("A"&amp;ROW())) &lt;&gt; ""),AND(TRIM(INDIRECT("A"&amp;ROW())) &lt;&gt; "",TRIM(INDIRECT("D"&amp;ROW())) = "novo"),"")</f>
        <v/>
      </c>
    </row>
    <row r="287" ht="27.5" customHeight="true">
      <c r="B287" t="s">
        <v>1498</v>
      </c>
      <c r="C287" t="n" s="0">
        <f>LEN(INDIRECT(ADDRESS(ROW() + (0),COLUMN() + (-1))))</f>
        <v>0.0</v>
      </c>
      <c r="D287" s="0" t="s">
        <v>102</v>
      </c>
      <c r="E287" s="0"/>
      <c r="F287" t="s">
        <v>1499</v>
      </c>
      <c r="G287" t="s">
        <v>255</v>
      </c>
      <c r="H287" s="40" t="s">
        <v>1500</v>
      </c>
      <c r="I287" t="s">
        <v>1501</v>
      </c>
      <c r="J287" s="41" t="n">
        <v>1</v>
      </c>
      <c r="K287" s="0" t="s">
        <v>129</v>
      </c>
      <c r="L287" t="n">
        <v>10</v>
      </c>
      <c r="O287" t="s">
        <v>1502</v>
      </c>
      <c r="P287" s="0" t="s">
        <v>143</v>
      </c>
      <c r="Q287" s="31" t="s">
        <v>259</v>
      </c>
      <c r="R287" s="0" t="s">
        <v>146</v>
      </c>
      <c r="S287" s="0" t="s">
        <v>149</v>
      </c>
      <c r="T287" s="0" t="s">
        <v>154</v>
      </c>
      <c r="U287" s="0" t="s">
        <v>158</v>
      </c>
      <c r="W287" s="0" t="s">
        <v>128</v>
      </c>
      <c r="X287" t="s">
        <v>260</v>
      </c>
      <c r="Z287" s="0" t="s">
        <v>108</v>
      </c>
      <c r="AA287" s="0" t="s">
        <v>128</v>
      </c>
      <c r="AC287" s="0" t="s">
        <v>111</v>
      </c>
      <c r="AE287" t="s" s="0">
        <v>108</v>
      </c>
      <c r="AF287" t="s" s="0">
        <v>108</v>
      </c>
      <c r="AG287" t="s" s="0">
        <v>108</v>
      </c>
      <c r="AH287" t="s" s="0">
        <v>108</v>
      </c>
      <c r="AK287" t="s" s="0">
        <v>128</v>
      </c>
      <c r="AM287" t="s" s="0">
        <v>128</v>
      </c>
      <c r="AO287" t="s" s="0">
        <v>128</v>
      </c>
      <c r="AQ287" t="s" s="0">
        <v>128</v>
      </c>
      <c r="AU287" t="s" s="0">
        <v>128</v>
      </c>
      <c r="AV287" t="s" s="0">
        <v>128</v>
      </c>
      <c r="AW287" t="s" s="0">
        <v>128</v>
      </c>
      <c r="AX287" t="s" s="0">
        <v>128</v>
      </c>
      <c r="AY287" t="s" s="0">
        <v>128</v>
      </c>
      <c r="AZ28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87" t="str" s="66">
        <f>IF(OR(TRIM(INDIRECT("B"&amp;ROW())) &lt;&gt; "",TRIM(INDIRECT("A"&amp;ROW())) &lt;&gt; ""),AND(TRIM(INDIRECT("A"&amp;ROW())) &lt;&gt; "",TRIM(INDIRECT("D"&amp;ROW())) = "novo"),"")</f>
        <v/>
      </c>
    </row>
    <row r="288" ht="27.5" customHeight="true">
      <c r="B288" t="s">
        <v>1503</v>
      </c>
      <c r="C288" t="n" s="0">
        <f>LEN(INDIRECT(ADDRESS(ROW() + (0),COLUMN() + (-1))))</f>
        <v>0.0</v>
      </c>
      <c r="D288" s="0" t="s">
        <v>102</v>
      </c>
      <c r="E288" s="0"/>
      <c r="F288" t="s">
        <v>1499</v>
      </c>
      <c r="G288" t="s">
        <v>255</v>
      </c>
      <c r="H288" s="40" t="s">
        <v>1504</v>
      </c>
      <c r="I288" t="s">
        <v>1505</v>
      </c>
      <c r="J288" s="41" t="n">
        <v>1</v>
      </c>
      <c r="K288" s="0" t="s">
        <v>129</v>
      </c>
      <c r="L288" t="n">
        <v>2</v>
      </c>
      <c r="O288" t="s">
        <v>1506</v>
      </c>
      <c r="P288" s="0" t="s">
        <v>143</v>
      </c>
      <c r="Q288" s="31" t="s">
        <v>259</v>
      </c>
      <c r="R288" s="0" t="s">
        <v>146</v>
      </c>
      <c r="S288" s="0" t="s">
        <v>149</v>
      </c>
      <c r="T288" s="0" t="s">
        <v>154</v>
      </c>
      <c r="U288" s="0" t="s">
        <v>158</v>
      </c>
      <c r="W288" s="0" t="s">
        <v>128</v>
      </c>
      <c r="X288" t="s">
        <v>260</v>
      </c>
      <c r="Z288" s="0" t="s">
        <v>108</v>
      </c>
      <c r="AA288" s="0" t="s">
        <v>128</v>
      </c>
      <c r="AC288" s="0" t="s">
        <v>111</v>
      </c>
      <c r="AE288" t="s" s="0">
        <v>108</v>
      </c>
      <c r="AF288" t="s" s="0">
        <v>108</v>
      </c>
      <c r="AG288" t="s" s="0">
        <v>108</v>
      </c>
      <c r="AH288" t="s" s="0">
        <v>108</v>
      </c>
      <c r="AK288" t="s" s="0">
        <v>128</v>
      </c>
      <c r="AM288" t="s" s="0">
        <v>128</v>
      </c>
      <c r="AO288" t="s" s="0">
        <v>128</v>
      </c>
      <c r="AQ288" t="s" s="0">
        <v>128</v>
      </c>
      <c r="AU288" t="s" s="0">
        <v>128</v>
      </c>
      <c r="AV288" t="s" s="0">
        <v>128</v>
      </c>
      <c r="AW288" t="s" s="0">
        <v>128</v>
      </c>
      <c r="AX288" t="s" s="0">
        <v>128</v>
      </c>
      <c r="AY288" t="s" s="0">
        <v>128</v>
      </c>
      <c r="AZ28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88" t="str" s="66">
        <f>IF(OR(TRIM(INDIRECT("B"&amp;ROW())) &lt;&gt; "",TRIM(INDIRECT("A"&amp;ROW())) &lt;&gt; ""),AND(TRIM(INDIRECT("A"&amp;ROW())) &lt;&gt; "",TRIM(INDIRECT("D"&amp;ROW())) = "novo"),"")</f>
        <v/>
      </c>
    </row>
    <row r="289" ht="27.5" customHeight="true">
      <c r="B289" t="s">
        <v>1507</v>
      </c>
      <c r="C289" t="n" s="0">
        <f>LEN(INDIRECT(ADDRESS(ROW() + (0),COLUMN() + (-1))))</f>
        <v>0.0</v>
      </c>
      <c r="D289" s="0" t="s">
        <v>102</v>
      </c>
      <c r="E289" s="0"/>
      <c r="F289" t="s">
        <v>1499</v>
      </c>
      <c r="G289" t="s">
        <v>255</v>
      </c>
      <c r="H289" s="40" t="s">
        <v>1508</v>
      </c>
      <c r="I289" t="s">
        <v>1509</v>
      </c>
      <c r="J289" s="41" t="n">
        <v>1</v>
      </c>
      <c r="K289" s="0" t="s">
        <v>129</v>
      </c>
      <c r="L289" t="n">
        <v>20</v>
      </c>
      <c r="O289" t="s">
        <v>1510</v>
      </c>
      <c r="P289" s="0" t="s">
        <v>143</v>
      </c>
      <c r="Q289" s="31" t="s">
        <v>259</v>
      </c>
      <c r="R289" s="0" t="s">
        <v>146</v>
      </c>
      <c r="S289" s="0" t="s">
        <v>149</v>
      </c>
      <c r="T289" s="0" t="s">
        <v>154</v>
      </c>
      <c r="U289" s="0" t="s">
        <v>158</v>
      </c>
      <c r="W289" s="0" t="s">
        <v>128</v>
      </c>
      <c r="X289" t="s">
        <v>260</v>
      </c>
      <c r="Z289" s="0" t="s">
        <v>108</v>
      </c>
      <c r="AA289" s="0" t="s">
        <v>128</v>
      </c>
      <c r="AC289" s="0" t="s">
        <v>111</v>
      </c>
      <c r="AE289" t="s" s="0">
        <v>108</v>
      </c>
      <c r="AF289" t="s" s="0">
        <v>108</v>
      </c>
      <c r="AG289" t="s" s="0">
        <v>108</v>
      </c>
      <c r="AH289" t="s" s="0">
        <v>108</v>
      </c>
      <c r="AK289" t="s" s="0">
        <v>128</v>
      </c>
      <c r="AM289" t="s" s="0">
        <v>128</v>
      </c>
      <c r="AO289" t="s" s="0">
        <v>128</v>
      </c>
      <c r="AQ289" t="s" s="0">
        <v>128</v>
      </c>
      <c r="AU289" t="s" s="0">
        <v>128</v>
      </c>
      <c r="AV289" t="s" s="0">
        <v>128</v>
      </c>
      <c r="AW289" t="s" s="0">
        <v>128</v>
      </c>
      <c r="AX289" t="s" s="0">
        <v>128</v>
      </c>
      <c r="AY289" t="s" s="0">
        <v>128</v>
      </c>
      <c r="AZ28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89" t="str" s="66">
        <f>IF(OR(TRIM(INDIRECT("B"&amp;ROW())) &lt;&gt; "",TRIM(INDIRECT("A"&amp;ROW())) &lt;&gt; ""),AND(TRIM(INDIRECT("A"&amp;ROW())) &lt;&gt; "",TRIM(INDIRECT("D"&amp;ROW())) = "novo"),"")</f>
        <v/>
      </c>
    </row>
    <row r="290" ht="27.5" customHeight="true">
      <c r="B290" t="s">
        <v>1511</v>
      </c>
      <c r="C290" t="n" s="0">
        <f>LEN(INDIRECT(ADDRESS(ROW() + (0),COLUMN() + (-1))))</f>
        <v>0.0</v>
      </c>
      <c r="D290" s="0" t="s">
        <v>102</v>
      </c>
      <c r="E290" s="0"/>
      <c r="F290" t="s">
        <v>1512</v>
      </c>
      <c r="G290" t="s">
        <v>255</v>
      </c>
      <c r="H290" s="40" t="s">
        <v>1513</v>
      </c>
      <c r="I290" t="s">
        <v>1514</v>
      </c>
      <c r="J290" s="41" t="n">
        <v>1</v>
      </c>
      <c r="K290" s="0" t="s">
        <v>129</v>
      </c>
      <c r="L290" t="n">
        <v>10</v>
      </c>
      <c r="O290" t="s">
        <v>1515</v>
      </c>
      <c r="P290" s="0" t="s">
        <v>143</v>
      </c>
      <c r="Q290" s="31" t="s">
        <v>259</v>
      </c>
      <c r="R290" s="0" t="s">
        <v>146</v>
      </c>
      <c r="S290" s="0" t="s">
        <v>149</v>
      </c>
      <c r="T290" s="0" t="s">
        <v>154</v>
      </c>
      <c r="U290" s="0" t="s">
        <v>158</v>
      </c>
      <c r="W290" s="0" t="s">
        <v>128</v>
      </c>
      <c r="X290" t="s">
        <v>260</v>
      </c>
      <c r="Z290" s="0" t="s">
        <v>108</v>
      </c>
      <c r="AA290" s="0" t="s">
        <v>128</v>
      </c>
      <c r="AC290" s="0" t="s">
        <v>111</v>
      </c>
      <c r="AE290" t="s" s="0">
        <v>108</v>
      </c>
      <c r="AF290" t="s" s="0">
        <v>108</v>
      </c>
      <c r="AG290" t="s" s="0">
        <v>108</v>
      </c>
      <c r="AH290" t="s" s="0">
        <v>108</v>
      </c>
      <c r="AK290" t="s" s="0">
        <v>128</v>
      </c>
      <c r="AM290" t="s" s="0">
        <v>128</v>
      </c>
      <c r="AO290" t="s" s="0">
        <v>128</v>
      </c>
      <c r="AQ290" t="s" s="0">
        <v>128</v>
      </c>
      <c r="AU290" t="s" s="0">
        <v>128</v>
      </c>
      <c r="AV290" t="s" s="0">
        <v>128</v>
      </c>
      <c r="AW290" t="s" s="0">
        <v>128</v>
      </c>
      <c r="AX290" t="s" s="0">
        <v>128</v>
      </c>
      <c r="AY290" t="s" s="0">
        <v>128</v>
      </c>
      <c r="AZ29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90" t="str" s="66">
        <f>IF(OR(TRIM(INDIRECT("B"&amp;ROW())) &lt;&gt; "",TRIM(INDIRECT("A"&amp;ROW())) &lt;&gt; ""),AND(TRIM(INDIRECT("A"&amp;ROW())) &lt;&gt; "",TRIM(INDIRECT("D"&amp;ROW())) = "novo"),"")</f>
        <v/>
      </c>
    </row>
    <row r="291" ht="27.5" customHeight="true">
      <c r="B291" t="s">
        <v>1516</v>
      </c>
      <c r="C291" t="n" s="0">
        <f>LEN(INDIRECT(ADDRESS(ROW() + (0),COLUMN() + (-1))))</f>
        <v>0.0</v>
      </c>
      <c r="D291" s="0" t="s">
        <v>102</v>
      </c>
      <c r="E291" s="0"/>
      <c r="F291" t="s">
        <v>1512</v>
      </c>
      <c r="G291" t="s">
        <v>255</v>
      </c>
      <c r="H291" s="40" t="s">
        <v>1517</v>
      </c>
      <c r="I291" t="s">
        <v>1518</v>
      </c>
      <c r="J291" s="41" t="n">
        <v>1</v>
      </c>
      <c r="K291" s="0" t="s">
        <v>129</v>
      </c>
      <c r="L291" t="n">
        <v>2</v>
      </c>
      <c r="O291" t="s">
        <v>1519</v>
      </c>
      <c r="P291" s="0" t="s">
        <v>143</v>
      </c>
      <c r="Q291" s="31" t="s">
        <v>259</v>
      </c>
      <c r="R291" s="0" t="s">
        <v>146</v>
      </c>
      <c r="S291" s="0" t="s">
        <v>149</v>
      </c>
      <c r="T291" s="0" t="s">
        <v>154</v>
      </c>
      <c r="U291" s="0" t="s">
        <v>158</v>
      </c>
      <c r="W291" s="0" t="s">
        <v>128</v>
      </c>
      <c r="X291" t="s">
        <v>260</v>
      </c>
      <c r="Z291" s="0" t="s">
        <v>108</v>
      </c>
      <c r="AA291" s="0" t="s">
        <v>128</v>
      </c>
      <c r="AC291" s="0" t="s">
        <v>111</v>
      </c>
      <c r="AE291" t="s" s="0">
        <v>108</v>
      </c>
      <c r="AF291" t="s" s="0">
        <v>108</v>
      </c>
      <c r="AG291" t="s" s="0">
        <v>108</v>
      </c>
      <c r="AH291" t="s" s="0">
        <v>108</v>
      </c>
      <c r="AK291" t="s" s="0">
        <v>128</v>
      </c>
      <c r="AM291" t="s" s="0">
        <v>128</v>
      </c>
      <c r="AO291" t="s" s="0">
        <v>128</v>
      </c>
      <c r="AQ291" t="s" s="0">
        <v>128</v>
      </c>
      <c r="AU291" t="s" s="0">
        <v>128</v>
      </c>
      <c r="AV291" t="s" s="0">
        <v>128</v>
      </c>
      <c r="AW291" t="s" s="0">
        <v>128</v>
      </c>
      <c r="AX291" t="s" s="0">
        <v>128</v>
      </c>
      <c r="AY291" t="s" s="0">
        <v>128</v>
      </c>
      <c r="AZ29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91" t="str" s="66">
        <f>IF(OR(TRIM(INDIRECT("B"&amp;ROW())) &lt;&gt; "",TRIM(INDIRECT("A"&amp;ROW())) &lt;&gt; ""),AND(TRIM(INDIRECT("A"&amp;ROW())) &lt;&gt; "",TRIM(INDIRECT("D"&amp;ROW())) = "novo"),"")</f>
        <v/>
      </c>
    </row>
    <row r="292" ht="27.5" customHeight="true">
      <c r="B292" t="s">
        <v>1516</v>
      </c>
      <c r="C292" t="n" s="0">
        <f>LEN(INDIRECT(ADDRESS(ROW() + (0),COLUMN() + (-1))))</f>
        <v>0.0</v>
      </c>
      <c r="D292" s="0" t="s">
        <v>102</v>
      </c>
      <c r="E292" s="0"/>
      <c r="F292" t="s">
        <v>1512</v>
      </c>
      <c r="G292" t="s">
        <v>255</v>
      </c>
      <c r="H292" s="40" t="s">
        <v>1520</v>
      </c>
      <c r="I292" t="s">
        <v>1521</v>
      </c>
      <c r="J292" s="41" t="n">
        <v>1</v>
      </c>
      <c r="K292" s="0" t="s">
        <v>129</v>
      </c>
      <c r="L292" t="n">
        <v>1</v>
      </c>
      <c r="O292" t="s">
        <v>1519</v>
      </c>
      <c r="P292" s="0" t="s">
        <v>143</v>
      </c>
      <c r="Q292" s="31" t="s">
        <v>259</v>
      </c>
      <c r="R292" s="0" t="s">
        <v>146</v>
      </c>
      <c r="S292" s="0" t="s">
        <v>149</v>
      </c>
      <c r="T292" s="0" t="s">
        <v>154</v>
      </c>
      <c r="U292" s="0" t="s">
        <v>158</v>
      </c>
      <c r="W292" s="0" t="s">
        <v>128</v>
      </c>
      <c r="X292" t="s">
        <v>260</v>
      </c>
      <c r="Z292" s="0" t="s">
        <v>108</v>
      </c>
      <c r="AA292" s="0" t="s">
        <v>128</v>
      </c>
      <c r="AC292" s="0" t="s">
        <v>111</v>
      </c>
      <c r="AE292" t="s" s="0">
        <v>108</v>
      </c>
      <c r="AF292" t="s" s="0">
        <v>108</v>
      </c>
      <c r="AG292" t="s" s="0">
        <v>108</v>
      </c>
      <c r="AH292" t="s" s="0">
        <v>108</v>
      </c>
      <c r="AK292" t="s" s="0">
        <v>128</v>
      </c>
      <c r="AM292" t="s" s="0">
        <v>128</v>
      </c>
      <c r="AO292" t="s" s="0">
        <v>128</v>
      </c>
      <c r="AQ292" t="s" s="0">
        <v>128</v>
      </c>
      <c r="AU292" t="s" s="0">
        <v>128</v>
      </c>
      <c r="AV292" t="s" s="0">
        <v>128</v>
      </c>
      <c r="AW292" t="s" s="0">
        <v>128</v>
      </c>
      <c r="AX292" t="s" s="0">
        <v>128</v>
      </c>
      <c r="AY292" t="s" s="0">
        <v>128</v>
      </c>
      <c r="AZ29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92" t="str" s="66">
        <f>IF(OR(TRIM(INDIRECT("B"&amp;ROW())) &lt;&gt; "",TRIM(INDIRECT("A"&amp;ROW())) &lt;&gt; ""),AND(TRIM(INDIRECT("A"&amp;ROW())) &lt;&gt; "",TRIM(INDIRECT("D"&amp;ROW())) = "novo"),"")</f>
        <v/>
      </c>
    </row>
    <row r="293" ht="27.5" customHeight="true">
      <c r="B293" t="s">
        <v>1516</v>
      </c>
      <c r="C293" t="n" s="0">
        <f>LEN(INDIRECT(ADDRESS(ROW() + (0),COLUMN() + (-1))))</f>
        <v>0.0</v>
      </c>
      <c r="D293" s="0" t="s">
        <v>102</v>
      </c>
      <c r="E293" s="0"/>
      <c r="F293" t="s">
        <v>1512</v>
      </c>
      <c r="G293" t="s">
        <v>255</v>
      </c>
      <c r="H293" s="40" t="s">
        <v>1522</v>
      </c>
      <c r="I293" t="s">
        <v>1523</v>
      </c>
      <c r="J293" s="41" t="n">
        <v>7</v>
      </c>
      <c r="K293" s="0" t="s">
        <v>129</v>
      </c>
      <c r="L293" t="n">
        <v>2</v>
      </c>
      <c r="O293" t="s">
        <v>1524</v>
      </c>
      <c r="P293" s="0" t="s">
        <v>143</v>
      </c>
      <c r="Q293" s="31" t="s">
        <v>259</v>
      </c>
      <c r="R293" s="0" t="s">
        <v>146</v>
      </c>
      <c r="S293" s="0" t="s">
        <v>149</v>
      </c>
      <c r="T293" s="0" t="s">
        <v>154</v>
      </c>
      <c r="U293" s="0" t="s">
        <v>158</v>
      </c>
      <c r="W293" s="0" t="s">
        <v>128</v>
      </c>
      <c r="X293" t="s">
        <v>260</v>
      </c>
      <c r="Z293" s="0" t="s">
        <v>108</v>
      </c>
      <c r="AA293" s="0" t="s">
        <v>128</v>
      </c>
      <c r="AC293" s="0" t="s">
        <v>111</v>
      </c>
      <c r="AE293" t="s" s="0">
        <v>108</v>
      </c>
      <c r="AF293" t="s" s="0">
        <v>108</v>
      </c>
      <c r="AG293" t="s" s="0">
        <v>108</v>
      </c>
      <c r="AH293" t="s" s="0">
        <v>108</v>
      </c>
      <c r="AK293" t="s" s="0">
        <v>128</v>
      </c>
      <c r="AM293" t="s" s="0">
        <v>128</v>
      </c>
      <c r="AO293" t="s" s="0">
        <v>128</v>
      </c>
      <c r="AQ293" t="s" s="0">
        <v>128</v>
      </c>
      <c r="AU293" t="s" s="0">
        <v>128</v>
      </c>
      <c r="AV293" t="s" s="0">
        <v>128</v>
      </c>
      <c r="AW293" t="s" s="0">
        <v>128</v>
      </c>
      <c r="AX293" t="s" s="0">
        <v>128</v>
      </c>
      <c r="AY293" t="s" s="0">
        <v>128</v>
      </c>
      <c r="AZ29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93" t="str" s="66">
        <f>IF(OR(TRIM(INDIRECT("B"&amp;ROW())) &lt;&gt; "",TRIM(INDIRECT("A"&amp;ROW())) &lt;&gt; ""),AND(TRIM(INDIRECT("A"&amp;ROW())) &lt;&gt; "",TRIM(INDIRECT("D"&amp;ROW())) = "novo"),"")</f>
        <v/>
      </c>
    </row>
    <row r="294" ht="27.5" customHeight="true">
      <c r="B294" t="s">
        <v>1525</v>
      </c>
      <c r="C294" t="n" s="0">
        <f>LEN(INDIRECT(ADDRESS(ROW() + (0),COLUMN() + (-1))))</f>
        <v>0.0</v>
      </c>
      <c r="D294" s="0" t="s">
        <v>102</v>
      </c>
      <c r="E294" s="0"/>
      <c r="F294" t="s">
        <v>1526</v>
      </c>
      <c r="G294" t="s">
        <v>255</v>
      </c>
      <c r="H294" s="40" t="s">
        <v>1527</v>
      </c>
      <c r="I294" t="s">
        <v>1528</v>
      </c>
      <c r="J294" s="41" t="n">
        <v>2</v>
      </c>
      <c r="K294" s="0" t="s">
        <v>129</v>
      </c>
      <c r="L294" t="n">
        <v>2</v>
      </c>
      <c r="O294" t="s">
        <v>1529</v>
      </c>
      <c r="P294" s="0" t="s">
        <v>143</v>
      </c>
      <c r="Q294" s="31" t="s">
        <v>259</v>
      </c>
      <c r="R294" s="0" t="s">
        <v>146</v>
      </c>
      <c r="S294" s="0" t="s">
        <v>149</v>
      </c>
      <c r="T294" s="0" t="s">
        <v>154</v>
      </c>
      <c r="U294" s="0" t="s">
        <v>158</v>
      </c>
      <c r="W294" s="0" t="s">
        <v>128</v>
      </c>
      <c r="X294" t="s">
        <v>260</v>
      </c>
      <c r="Z294" s="0" t="s">
        <v>108</v>
      </c>
      <c r="AA294" s="0" t="s">
        <v>128</v>
      </c>
      <c r="AC294" s="0" t="s">
        <v>111</v>
      </c>
      <c r="AE294" t="s" s="0">
        <v>108</v>
      </c>
      <c r="AF294" t="s" s="0">
        <v>108</v>
      </c>
      <c r="AG294" t="s" s="0">
        <v>108</v>
      </c>
      <c r="AH294" t="s" s="0">
        <v>108</v>
      </c>
      <c r="AK294" t="s" s="0">
        <v>128</v>
      </c>
      <c r="AM294" t="s" s="0">
        <v>128</v>
      </c>
      <c r="AO294" t="s" s="0">
        <v>128</v>
      </c>
      <c r="AQ294" t="s" s="0">
        <v>128</v>
      </c>
      <c r="AU294" t="s" s="0">
        <v>128</v>
      </c>
      <c r="AV294" t="s" s="0">
        <v>128</v>
      </c>
      <c r="AW294" t="s" s="0">
        <v>128</v>
      </c>
      <c r="AX294" t="s" s="0">
        <v>128</v>
      </c>
      <c r="AY294" t="s" s="0">
        <v>128</v>
      </c>
      <c r="AZ29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94" t="str" s="66">
        <f>IF(OR(TRIM(INDIRECT("B"&amp;ROW())) &lt;&gt; "",TRIM(INDIRECT("A"&amp;ROW())) &lt;&gt; ""),AND(TRIM(INDIRECT("A"&amp;ROW())) &lt;&gt; "",TRIM(INDIRECT("D"&amp;ROW())) = "novo"),"")</f>
        <v/>
      </c>
    </row>
    <row r="295" ht="27.5" customHeight="true">
      <c r="B295" t="s">
        <v>1530</v>
      </c>
      <c r="C295" t="n" s="0">
        <f>LEN(INDIRECT(ADDRESS(ROW() + (0),COLUMN() + (-1))))</f>
        <v>0.0</v>
      </c>
      <c r="D295" s="0" t="s">
        <v>102</v>
      </c>
      <c r="E295" s="0"/>
      <c r="F295" t="s">
        <v>1531</v>
      </c>
      <c r="G295" t="s">
        <v>255</v>
      </c>
      <c r="H295" s="40" t="s">
        <v>1532</v>
      </c>
      <c r="I295" t="s">
        <v>1533</v>
      </c>
      <c r="J295" s="41" t="n">
        <v>1</v>
      </c>
      <c r="K295" s="0" t="s">
        <v>129</v>
      </c>
      <c r="L295" t="n">
        <v>10</v>
      </c>
      <c r="O295" t="s">
        <v>1534</v>
      </c>
      <c r="P295" s="0" t="s">
        <v>143</v>
      </c>
      <c r="Q295" s="31" t="s">
        <v>259</v>
      </c>
      <c r="R295" s="0" t="s">
        <v>146</v>
      </c>
      <c r="S295" s="0" t="s">
        <v>149</v>
      </c>
      <c r="T295" s="0" t="s">
        <v>154</v>
      </c>
      <c r="U295" s="0" t="s">
        <v>158</v>
      </c>
      <c r="W295" s="0" t="s">
        <v>128</v>
      </c>
      <c r="X295" t="s">
        <v>260</v>
      </c>
      <c r="Z295" s="0" t="s">
        <v>108</v>
      </c>
      <c r="AA295" s="0" t="s">
        <v>128</v>
      </c>
      <c r="AC295" s="0" t="s">
        <v>111</v>
      </c>
      <c r="AE295" t="s" s="0">
        <v>108</v>
      </c>
      <c r="AF295" t="s" s="0">
        <v>108</v>
      </c>
      <c r="AG295" t="s" s="0">
        <v>108</v>
      </c>
      <c r="AH295" t="s" s="0">
        <v>108</v>
      </c>
      <c r="AK295" t="s" s="0">
        <v>128</v>
      </c>
      <c r="AM295" t="s" s="0">
        <v>128</v>
      </c>
      <c r="AO295" t="s" s="0">
        <v>128</v>
      </c>
      <c r="AQ295" t="s" s="0">
        <v>128</v>
      </c>
      <c r="AU295" t="s" s="0">
        <v>128</v>
      </c>
      <c r="AV295" t="s" s="0">
        <v>128</v>
      </c>
      <c r="AW295" t="s" s="0">
        <v>128</v>
      </c>
      <c r="AX295" t="s" s="0">
        <v>128</v>
      </c>
      <c r="AY295" t="s" s="0">
        <v>128</v>
      </c>
      <c r="AZ29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95" t="str" s="66">
        <f>IF(OR(TRIM(INDIRECT("B"&amp;ROW())) &lt;&gt; "",TRIM(INDIRECT("A"&amp;ROW())) &lt;&gt; ""),AND(TRIM(INDIRECT("A"&amp;ROW())) &lt;&gt; "",TRIM(INDIRECT("D"&amp;ROW())) = "novo"),"")</f>
        <v/>
      </c>
    </row>
    <row r="296" ht="27.5" customHeight="true">
      <c r="B296" t="s">
        <v>1535</v>
      </c>
      <c r="C296" t="n" s="0">
        <f>LEN(INDIRECT(ADDRESS(ROW() + (0),COLUMN() + (-1))))</f>
        <v>0.0</v>
      </c>
      <c r="D296" s="0" t="s">
        <v>102</v>
      </c>
      <c r="E296" s="0"/>
      <c r="F296" t="s">
        <v>1536</v>
      </c>
      <c r="G296" t="s">
        <v>255</v>
      </c>
      <c r="H296" s="40" t="s">
        <v>1537</v>
      </c>
      <c r="I296" t="s">
        <v>1538</v>
      </c>
      <c r="J296" s="41" t="n">
        <v>1</v>
      </c>
      <c r="K296" s="0" t="s">
        <v>129</v>
      </c>
      <c r="L296" t="n">
        <v>2</v>
      </c>
      <c r="O296" t="s">
        <v>1539</v>
      </c>
      <c r="P296" s="0" t="s">
        <v>143</v>
      </c>
      <c r="Q296" s="31" t="s">
        <v>259</v>
      </c>
      <c r="R296" s="0" t="s">
        <v>146</v>
      </c>
      <c r="S296" s="0" t="s">
        <v>149</v>
      </c>
      <c r="T296" s="0" t="s">
        <v>154</v>
      </c>
      <c r="U296" s="0" t="s">
        <v>158</v>
      </c>
      <c r="W296" s="0" t="s">
        <v>128</v>
      </c>
      <c r="X296" t="s">
        <v>260</v>
      </c>
      <c r="Z296" s="0" t="s">
        <v>108</v>
      </c>
      <c r="AA296" s="0" t="s">
        <v>128</v>
      </c>
      <c r="AC296" s="0" t="s">
        <v>111</v>
      </c>
      <c r="AE296" t="s" s="0">
        <v>108</v>
      </c>
      <c r="AF296" t="s" s="0">
        <v>108</v>
      </c>
      <c r="AG296" t="s" s="0">
        <v>108</v>
      </c>
      <c r="AH296" t="s" s="0">
        <v>108</v>
      </c>
      <c r="AK296" t="s" s="0">
        <v>128</v>
      </c>
      <c r="AM296" t="s" s="0">
        <v>128</v>
      </c>
      <c r="AO296" t="s" s="0">
        <v>128</v>
      </c>
      <c r="AQ296" t="s" s="0">
        <v>128</v>
      </c>
      <c r="AU296" t="s" s="0">
        <v>128</v>
      </c>
      <c r="AV296" t="s" s="0">
        <v>128</v>
      </c>
      <c r="AW296" t="s" s="0">
        <v>128</v>
      </c>
      <c r="AX296" t="s" s="0">
        <v>128</v>
      </c>
      <c r="AY296" t="s" s="0">
        <v>128</v>
      </c>
      <c r="AZ29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96" t="str" s="66">
        <f>IF(OR(TRIM(INDIRECT("B"&amp;ROW())) &lt;&gt; "",TRIM(INDIRECT("A"&amp;ROW())) &lt;&gt; ""),AND(TRIM(INDIRECT("A"&amp;ROW())) &lt;&gt; "",TRIM(INDIRECT("D"&amp;ROW())) = "novo"),"")</f>
        <v/>
      </c>
    </row>
    <row r="297" ht="27.5" customHeight="true">
      <c r="B297" t="s">
        <v>1540</v>
      </c>
      <c r="C297" t="n" s="0">
        <f>LEN(INDIRECT(ADDRESS(ROW() + (0),COLUMN() + (-1))))</f>
        <v>0.0</v>
      </c>
      <c r="D297" s="0" t="s">
        <v>102</v>
      </c>
      <c r="E297" s="0"/>
      <c r="F297" t="s">
        <v>1541</v>
      </c>
      <c r="G297" t="s">
        <v>255</v>
      </c>
      <c r="H297" s="40" t="s">
        <v>1542</v>
      </c>
      <c r="I297" t="s">
        <v>1543</v>
      </c>
      <c r="J297" s="41" t="n">
        <v>2</v>
      </c>
      <c r="K297" s="0" t="s">
        <v>129</v>
      </c>
      <c r="L297" t="n">
        <v>10</v>
      </c>
      <c r="O297" t="s">
        <v>1544</v>
      </c>
      <c r="P297" s="0" t="s">
        <v>143</v>
      </c>
      <c r="Q297" s="31" t="s">
        <v>259</v>
      </c>
      <c r="R297" s="0" t="s">
        <v>146</v>
      </c>
      <c r="S297" s="0" t="s">
        <v>149</v>
      </c>
      <c r="T297" s="0" t="s">
        <v>154</v>
      </c>
      <c r="U297" s="0" t="s">
        <v>158</v>
      </c>
      <c r="W297" s="0" t="s">
        <v>128</v>
      </c>
      <c r="X297" t="s">
        <v>260</v>
      </c>
      <c r="Z297" s="0" t="s">
        <v>108</v>
      </c>
      <c r="AA297" s="0" t="s">
        <v>128</v>
      </c>
      <c r="AC297" s="0" t="s">
        <v>111</v>
      </c>
      <c r="AE297" t="s" s="0">
        <v>108</v>
      </c>
      <c r="AF297" t="s" s="0">
        <v>108</v>
      </c>
      <c r="AG297" t="s" s="0">
        <v>108</v>
      </c>
      <c r="AH297" t="s" s="0">
        <v>108</v>
      </c>
      <c r="AK297" t="s" s="0">
        <v>128</v>
      </c>
      <c r="AM297" t="s" s="0">
        <v>128</v>
      </c>
      <c r="AO297" t="s" s="0">
        <v>128</v>
      </c>
      <c r="AQ297" t="s" s="0">
        <v>128</v>
      </c>
      <c r="AU297" t="s" s="0">
        <v>128</v>
      </c>
      <c r="AV297" t="s" s="0">
        <v>128</v>
      </c>
      <c r="AW297" t="s" s="0">
        <v>128</v>
      </c>
      <c r="AX297" t="s" s="0">
        <v>128</v>
      </c>
      <c r="AY297" t="s" s="0">
        <v>128</v>
      </c>
      <c r="AZ29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97" t="str" s="66">
        <f>IF(OR(TRIM(INDIRECT("B"&amp;ROW())) &lt;&gt; "",TRIM(INDIRECT("A"&amp;ROW())) &lt;&gt; ""),AND(TRIM(INDIRECT("A"&amp;ROW())) &lt;&gt; "",TRIM(INDIRECT("D"&amp;ROW())) = "novo"),"")</f>
        <v/>
      </c>
    </row>
    <row r="298" ht="27.5" customHeight="true">
      <c r="B298" t="s">
        <v>1545</v>
      </c>
      <c r="C298" t="n" s="0">
        <f>LEN(INDIRECT(ADDRESS(ROW() + (0),COLUMN() + (-1))))</f>
        <v>0.0</v>
      </c>
      <c r="D298" s="0" t="s">
        <v>102</v>
      </c>
      <c r="E298" s="0"/>
      <c r="F298" t="s">
        <v>1541</v>
      </c>
      <c r="G298" t="s">
        <v>255</v>
      </c>
      <c r="H298" s="40" t="s">
        <v>1546</v>
      </c>
      <c r="I298" t="s">
        <v>1547</v>
      </c>
      <c r="J298" s="41" t="n">
        <v>2</v>
      </c>
      <c r="K298" s="0" t="s">
        <v>129</v>
      </c>
      <c r="L298" t="n">
        <v>2</v>
      </c>
      <c r="O298" t="s">
        <v>1548</v>
      </c>
      <c r="P298" s="0" t="s">
        <v>143</v>
      </c>
      <c r="Q298" s="31" t="s">
        <v>259</v>
      </c>
      <c r="R298" s="0" t="s">
        <v>146</v>
      </c>
      <c r="S298" s="0" t="s">
        <v>149</v>
      </c>
      <c r="T298" s="0" t="s">
        <v>154</v>
      </c>
      <c r="U298" s="0" t="s">
        <v>158</v>
      </c>
      <c r="W298" s="0" t="s">
        <v>128</v>
      </c>
      <c r="X298" t="s">
        <v>260</v>
      </c>
      <c r="Z298" s="0" t="s">
        <v>108</v>
      </c>
      <c r="AA298" s="0" t="s">
        <v>128</v>
      </c>
      <c r="AC298" s="0" t="s">
        <v>111</v>
      </c>
      <c r="AE298" t="s" s="0">
        <v>108</v>
      </c>
      <c r="AF298" t="s" s="0">
        <v>108</v>
      </c>
      <c r="AG298" t="s" s="0">
        <v>108</v>
      </c>
      <c r="AH298" t="s" s="0">
        <v>108</v>
      </c>
      <c r="AK298" t="s" s="0">
        <v>128</v>
      </c>
      <c r="AM298" t="s" s="0">
        <v>128</v>
      </c>
      <c r="AO298" t="s" s="0">
        <v>128</v>
      </c>
      <c r="AQ298" t="s" s="0">
        <v>128</v>
      </c>
      <c r="AU298" t="s" s="0">
        <v>128</v>
      </c>
      <c r="AV298" t="s" s="0">
        <v>128</v>
      </c>
      <c r="AW298" t="s" s="0">
        <v>128</v>
      </c>
      <c r="AX298" t="s" s="0">
        <v>128</v>
      </c>
      <c r="AY298" t="s" s="0">
        <v>128</v>
      </c>
      <c r="AZ29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98" t="str" s="66">
        <f>IF(OR(TRIM(INDIRECT("B"&amp;ROW())) &lt;&gt; "",TRIM(INDIRECT("A"&amp;ROW())) &lt;&gt; ""),AND(TRIM(INDIRECT("A"&amp;ROW())) &lt;&gt; "",TRIM(INDIRECT("D"&amp;ROW())) = "novo"),"")</f>
        <v/>
      </c>
    </row>
    <row r="299" ht="27.5" customHeight="true">
      <c r="B299" t="s">
        <v>1545</v>
      </c>
      <c r="C299" t="n" s="0">
        <f>LEN(INDIRECT(ADDRESS(ROW() + (0),COLUMN() + (-1))))</f>
        <v>0.0</v>
      </c>
      <c r="D299" s="0" t="s">
        <v>102</v>
      </c>
      <c r="E299" s="0"/>
      <c r="F299" t="s">
        <v>1541</v>
      </c>
      <c r="G299" t="s">
        <v>255</v>
      </c>
      <c r="H299" s="40" t="s">
        <v>1549</v>
      </c>
      <c r="I299" t="s">
        <v>1550</v>
      </c>
      <c r="J299" s="41" t="n">
        <v>9</v>
      </c>
      <c r="K299" s="0" t="s">
        <v>129</v>
      </c>
      <c r="L299" t="n">
        <v>2</v>
      </c>
      <c r="O299" t="s">
        <v>1551</v>
      </c>
      <c r="P299" s="0" t="s">
        <v>143</v>
      </c>
      <c r="Q299" s="31" t="s">
        <v>259</v>
      </c>
      <c r="R299" s="0" t="s">
        <v>146</v>
      </c>
      <c r="S299" s="0" t="s">
        <v>149</v>
      </c>
      <c r="T299" s="0" t="s">
        <v>154</v>
      </c>
      <c r="U299" s="0" t="s">
        <v>158</v>
      </c>
      <c r="W299" s="0" t="s">
        <v>128</v>
      </c>
      <c r="X299" t="s">
        <v>260</v>
      </c>
      <c r="Z299" s="0" t="s">
        <v>108</v>
      </c>
      <c r="AA299" s="0" t="s">
        <v>128</v>
      </c>
      <c r="AC299" s="0" t="s">
        <v>111</v>
      </c>
      <c r="AE299" t="s" s="0">
        <v>108</v>
      </c>
      <c r="AF299" t="s" s="0">
        <v>108</v>
      </c>
      <c r="AG299" t="s" s="0">
        <v>108</v>
      </c>
      <c r="AH299" t="s" s="0">
        <v>108</v>
      </c>
      <c r="AK299" t="s" s="0">
        <v>128</v>
      </c>
      <c r="AM299" t="s" s="0">
        <v>128</v>
      </c>
      <c r="AO299" t="s" s="0">
        <v>128</v>
      </c>
      <c r="AQ299" t="s" s="0">
        <v>128</v>
      </c>
      <c r="AU299" t="s" s="0">
        <v>128</v>
      </c>
      <c r="AV299" t="s" s="0">
        <v>128</v>
      </c>
      <c r="AW299" t="s" s="0">
        <v>128</v>
      </c>
      <c r="AX299" t="s" s="0">
        <v>128</v>
      </c>
      <c r="AY299" t="s" s="0">
        <v>128</v>
      </c>
      <c r="AZ29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299" t="str" s="66">
        <f>IF(OR(TRIM(INDIRECT("B"&amp;ROW())) &lt;&gt; "",TRIM(INDIRECT("A"&amp;ROW())) &lt;&gt; ""),AND(TRIM(INDIRECT("A"&amp;ROW())) &lt;&gt; "",TRIM(INDIRECT("D"&amp;ROW())) = "novo"),"")</f>
        <v/>
      </c>
    </row>
    <row r="300" ht="27.5" customHeight="true">
      <c r="B300" t="s">
        <v>1545</v>
      </c>
      <c r="C300" t="n" s="0">
        <f>LEN(INDIRECT(ADDRESS(ROW() + (0),COLUMN() + (-1))))</f>
        <v>0.0</v>
      </c>
      <c r="D300" s="0" t="s">
        <v>102</v>
      </c>
      <c r="E300" s="0"/>
      <c r="F300" t="s">
        <v>1541</v>
      </c>
      <c r="G300" t="s">
        <v>255</v>
      </c>
      <c r="H300" s="40" t="s">
        <v>1549</v>
      </c>
      <c r="I300" t="s">
        <v>1552</v>
      </c>
      <c r="J300" s="41" t="n">
        <v>2</v>
      </c>
      <c r="K300" s="0" t="s">
        <v>129</v>
      </c>
      <c r="L300" t="n">
        <v>2</v>
      </c>
      <c r="O300" t="s">
        <v>1551</v>
      </c>
      <c r="P300" s="0" t="s">
        <v>143</v>
      </c>
      <c r="Q300" s="31" t="s">
        <v>259</v>
      </c>
      <c r="R300" s="0" t="s">
        <v>146</v>
      </c>
      <c r="S300" s="0" t="s">
        <v>149</v>
      </c>
      <c r="T300" s="0" t="s">
        <v>154</v>
      </c>
      <c r="U300" s="0" t="s">
        <v>158</v>
      </c>
      <c r="W300" s="0" t="s">
        <v>128</v>
      </c>
      <c r="X300" t="s">
        <v>260</v>
      </c>
      <c r="Z300" s="0" t="s">
        <v>108</v>
      </c>
      <c r="AA300" s="0" t="s">
        <v>128</v>
      </c>
      <c r="AC300" s="0" t="s">
        <v>111</v>
      </c>
      <c r="AE300" t="s" s="0">
        <v>108</v>
      </c>
      <c r="AF300" t="s" s="0">
        <v>108</v>
      </c>
      <c r="AG300" t="s" s="0">
        <v>108</v>
      </c>
      <c r="AH300" t="s" s="0">
        <v>108</v>
      </c>
      <c r="AK300" t="s" s="0">
        <v>128</v>
      </c>
      <c r="AM300" t="s" s="0">
        <v>128</v>
      </c>
      <c r="AO300" t="s" s="0">
        <v>128</v>
      </c>
      <c r="AQ300" t="s" s="0">
        <v>128</v>
      </c>
      <c r="AU300" t="s" s="0">
        <v>128</v>
      </c>
      <c r="AV300" t="s" s="0">
        <v>128</v>
      </c>
      <c r="AW300" t="s" s="0">
        <v>128</v>
      </c>
      <c r="AX300" t="s" s="0">
        <v>128</v>
      </c>
      <c r="AY300" t="s" s="0">
        <v>128</v>
      </c>
      <c r="AZ30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00" t="str" s="66">
        <f>IF(OR(TRIM(INDIRECT("B"&amp;ROW())) &lt;&gt; "",TRIM(INDIRECT("A"&amp;ROW())) &lt;&gt; ""),AND(TRIM(INDIRECT("A"&amp;ROW())) &lt;&gt; "",TRIM(INDIRECT("D"&amp;ROW())) = "novo"),"")</f>
        <v/>
      </c>
    </row>
    <row r="301" ht="27.5" customHeight="true">
      <c r="B301" t="s">
        <v>1545</v>
      </c>
      <c r="C301" t="n" s="0">
        <f>LEN(INDIRECT(ADDRESS(ROW() + (0),COLUMN() + (-1))))</f>
        <v>0.0</v>
      </c>
      <c r="D301" s="0" t="s">
        <v>102</v>
      </c>
      <c r="E301" s="0"/>
      <c r="F301" t="s">
        <v>1541</v>
      </c>
      <c r="G301" t="s">
        <v>255</v>
      </c>
      <c r="H301" s="40" t="s">
        <v>1549</v>
      </c>
      <c r="I301" t="s">
        <v>1553</v>
      </c>
      <c r="J301" s="41" t="n">
        <v>1</v>
      </c>
      <c r="K301" s="0" t="s">
        <v>129</v>
      </c>
      <c r="L301" t="n">
        <v>2</v>
      </c>
      <c r="O301" t="s">
        <v>1551</v>
      </c>
      <c r="P301" s="0" t="s">
        <v>143</v>
      </c>
      <c r="Q301" s="31" t="s">
        <v>259</v>
      </c>
      <c r="R301" s="0" t="s">
        <v>146</v>
      </c>
      <c r="S301" s="0" t="s">
        <v>149</v>
      </c>
      <c r="T301" s="0" t="s">
        <v>154</v>
      </c>
      <c r="U301" s="0" t="s">
        <v>158</v>
      </c>
      <c r="W301" s="0" t="s">
        <v>128</v>
      </c>
      <c r="X301" t="s">
        <v>260</v>
      </c>
      <c r="Z301" s="0" t="s">
        <v>108</v>
      </c>
      <c r="AA301" s="0" t="s">
        <v>128</v>
      </c>
      <c r="AC301" s="0" t="s">
        <v>111</v>
      </c>
      <c r="AE301" t="s" s="0">
        <v>108</v>
      </c>
      <c r="AF301" t="s" s="0">
        <v>108</v>
      </c>
      <c r="AG301" t="s" s="0">
        <v>108</v>
      </c>
      <c r="AH301" t="s" s="0">
        <v>108</v>
      </c>
      <c r="AK301" t="s" s="0">
        <v>128</v>
      </c>
      <c r="AM301" t="s" s="0">
        <v>128</v>
      </c>
      <c r="AO301" t="s" s="0">
        <v>128</v>
      </c>
      <c r="AQ301" t="s" s="0">
        <v>128</v>
      </c>
      <c r="AU301" t="s" s="0">
        <v>128</v>
      </c>
      <c r="AV301" t="s" s="0">
        <v>128</v>
      </c>
      <c r="AW301" t="s" s="0">
        <v>128</v>
      </c>
      <c r="AX301" t="s" s="0">
        <v>128</v>
      </c>
      <c r="AY301" t="s" s="0">
        <v>128</v>
      </c>
      <c r="AZ30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01" t="str" s="66">
        <f>IF(OR(TRIM(INDIRECT("B"&amp;ROW())) &lt;&gt; "",TRIM(INDIRECT("A"&amp;ROW())) &lt;&gt; ""),AND(TRIM(INDIRECT("A"&amp;ROW())) &lt;&gt; "",TRIM(INDIRECT("D"&amp;ROW())) = "novo"),"")</f>
        <v/>
      </c>
    </row>
    <row r="302" ht="27.5" customHeight="true">
      <c r="B302" t="s">
        <v>1554</v>
      </c>
      <c r="C302" t="n" s="0">
        <f>LEN(INDIRECT(ADDRESS(ROW() + (0),COLUMN() + (-1))))</f>
        <v>0.0</v>
      </c>
      <c r="D302" s="0" t="s">
        <v>102</v>
      </c>
      <c r="E302" s="0"/>
      <c r="F302" t="s">
        <v>1555</v>
      </c>
      <c r="G302" t="s">
        <v>255</v>
      </c>
      <c r="H302" s="40" t="s">
        <v>1556</v>
      </c>
      <c r="I302" t="s">
        <v>1557</v>
      </c>
      <c r="J302" s="41" t="n">
        <v>1</v>
      </c>
      <c r="K302" s="0" t="s">
        <v>129</v>
      </c>
      <c r="L302" t="n">
        <v>10</v>
      </c>
      <c r="O302" t="s">
        <v>1558</v>
      </c>
      <c r="P302" s="0" t="s">
        <v>143</v>
      </c>
      <c r="Q302" s="31" t="s">
        <v>259</v>
      </c>
      <c r="R302" s="0" t="s">
        <v>146</v>
      </c>
      <c r="S302" s="0" t="s">
        <v>149</v>
      </c>
      <c r="T302" s="0" t="s">
        <v>154</v>
      </c>
      <c r="U302" s="0" t="s">
        <v>158</v>
      </c>
      <c r="W302" s="0" t="s">
        <v>128</v>
      </c>
      <c r="X302" t="s">
        <v>260</v>
      </c>
      <c r="Z302" s="0" t="s">
        <v>108</v>
      </c>
      <c r="AA302" s="0" t="s">
        <v>128</v>
      </c>
      <c r="AC302" s="0" t="s">
        <v>111</v>
      </c>
      <c r="AE302" t="s" s="0">
        <v>108</v>
      </c>
      <c r="AF302" t="s" s="0">
        <v>108</v>
      </c>
      <c r="AG302" t="s" s="0">
        <v>108</v>
      </c>
      <c r="AH302" t="s" s="0">
        <v>108</v>
      </c>
      <c r="AK302" t="s" s="0">
        <v>128</v>
      </c>
      <c r="AM302" t="s" s="0">
        <v>128</v>
      </c>
      <c r="AO302" t="s" s="0">
        <v>128</v>
      </c>
      <c r="AQ302" t="s" s="0">
        <v>128</v>
      </c>
      <c r="AU302" t="s" s="0">
        <v>128</v>
      </c>
      <c r="AV302" t="s" s="0">
        <v>128</v>
      </c>
      <c r="AW302" t="s" s="0">
        <v>128</v>
      </c>
      <c r="AX302" t="s" s="0">
        <v>128</v>
      </c>
      <c r="AY302" t="s" s="0">
        <v>128</v>
      </c>
      <c r="AZ30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02" t="str" s="66">
        <f>IF(OR(TRIM(INDIRECT("B"&amp;ROW())) &lt;&gt; "",TRIM(INDIRECT("A"&amp;ROW())) &lt;&gt; ""),AND(TRIM(INDIRECT("A"&amp;ROW())) &lt;&gt; "",TRIM(INDIRECT("D"&amp;ROW())) = "novo"),"")</f>
        <v/>
      </c>
    </row>
    <row r="303" ht="27.5" customHeight="true">
      <c r="B303" t="s">
        <v>1559</v>
      </c>
      <c r="C303" t="n" s="0">
        <f>LEN(INDIRECT(ADDRESS(ROW() + (0),COLUMN() + (-1))))</f>
        <v>0.0</v>
      </c>
      <c r="D303" s="0" t="s">
        <v>102</v>
      </c>
      <c r="E303" s="0"/>
      <c r="F303" t="s">
        <v>1555</v>
      </c>
      <c r="G303" t="s">
        <v>255</v>
      </c>
      <c r="H303" s="40" t="s">
        <v>1560</v>
      </c>
      <c r="I303" t="s">
        <v>1561</v>
      </c>
      <c r="J303" s="41" t="n">
        <v>1</v>
      </c>
      <c r="K303" s="0" t="s">
        <v>129</v>
      </c>
      <c r="L303" t="n">
        <v>1</v>
      </c>
      <c r="O303" t="s">
        <v>1562</v>
      </c>
      <c r="P303" s="0" t="s">
        <v>143</v>
      </c>
      <c r="Q303" s="31" t="s">
        <v>259</v>
      </c>
      <c r="R303" s="0" t="s">
        <v>146</v>
      </c>
      <c r="S303" s="0" t="s">
        <v>149</v>
      </c>
      <c r="T303" s="0" t="s">
        <v>154</v>
      </c>
      <c r="U303" s="0" t="s">
        <v>158</v>
      </c>
      <c r="W303" s="0" t="s">
        <v>128</v>
      </c>
      <c r="X303" t="s">
        <v>260</v>
      </c>
      <c r="Z303" s="0" t="s">
        <v>108</v>
      </c>
      <c r="AA303" s="0" t="s">
        <v>128</v>
      </c>
      <c r="AC303" s="0" t="s">
        <v>111</v>
      </c>
      <c r="AE303" t="s" s="0">
        <v>108</v>
      </c>
      <c r="AF303" t="s" s="0">
        <v>108</v>
      </c>
      <c r="AG303" t="s" s="0">
        <v>108</v>
      </c>
      <c r="AH303" t="s" s="0">
        <v>108</v>
      </c>
      <c r="AK303" t="s" s="0">
        <v>128</v>
      </c>
      <c r="AM303" t="s" s="0">
        <v>128</v>
      </c>
      <c r="AO303" t="s" s="0">
        <v>128</v>
      </c>
      <c r="AQ303" t="s" s="0">
        <v>128</v>
      </c>
      <c r="AU303" t="s" s="0">
        <v>128</v>
      </c>
      <c r="AV303" t="s" s="0">
        <v>128</v>
      </c>
      <c r="AW303" t="s" s="0">
        <v>128</v>
      </c>
      <c r="AX303" t="s" s="0">
        <v>128</v>
      </c>
      <c r="AY303" t="s" s="0">
        <v>128</v>
      </c>
      <c r="AZ30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03" t="str" s="66">
        <f>IF(OR(TRIM(INDIRECT("B"&amp;ROW())) &lt;&gt; "",TRIM(INDIRECT("A"&amp;ROW())) &lt;&gt; ""),AND(TRIM(INDIRECT("A"&amp;ROW())) &lt;&gt; "",TRIM(INDIRECT("D"&amp;ROW())) = "novo"),"")</f>
        <v/>
      </c>
    </row>
    <row r="304" ht="27.5" customHeight="true">
      <c r="B304" t="s">
        <v>1559</v>
      </c>
      <c r="C304" t="n" s="0">
        <f>LEN(INDIRECT(ADDRESS(ROW() + (0),COLUMN() + (-1))))</f>
        <v>0.0</v>
      </c>
      <c r="D304" s="0" t="s">
        <v>102</v>
      </c>
      <c r="E304" s="0"/>
      <c r="F304" t="s">
        <v>1555</v>
      </c>
      <c r="G304" t="s">
        <v>255</v>
      </c>
      <c r="H304" s="40" t="s">
        <v>1563</v>
      </c>
      <c r="I304" t="s">
        <v>1564</v>
      </c>
      <c r="J304" s="41" t="n">
        <v>4</v>
      </c>
      <c r="K304" s="0" t="s">
        <v>129</v>
      </c>
      <c r="L304" t="n">
        <v>2</v>
      </c>
      <c r="O304" t="s">
        <v>1565</v>
      </c>
      <c r="P304" s="0" t="s">
        <v>143</v>
      </c>
      <c r="Q304" s="31" t="s">
        <v>259</v>
      </c>
      <c r="R304" s="0" t="s">
        <v>146</v>
      </c>
      <c r="S304" s="0" t="s">
        <v>149</v>
      </c>
      <c r="T304" s="0" t="s">
        <v>154</v>
      </c>
      <c r="U304" s="0" t="s">
        <v>158</v>
      </c>
      <c r="W304" s="0" t="s">
        <v>128</v>
      </c>
      <c r="X304" t="s">
        <v>260</v>
      </c>
      <c r="Z304" s="0" t="s">
        <v>108</v>
      </c>
      <c r="AA304" s="0" t="s">
        <v>128</v>
      </c>
      <c r="AC304" s="0" t="s">
        <v>111</v>
      </c>
      <c r="AE304" t="s" s="0">
        <v>108</v>
      </c>
      <c r="AF304" t="s" s="0">
        <v>108</v>
      </c>
      <c r="AG304" t="s" s="0">
        <v>108</v>
      </c>
      <c r="AH304" t="s" s="0">
        <v>108</v>
      </c>
      <c r="AK304" t="s" s="0">
        <v>128</v>
      </c>
      <c r="AM304" t="s" s="0">
        <v>128</v>
      </c>
      <c r="AO304" t="s" s="0">
        <v>128</v>
      </c>
      <c r="AQ304" t="s" s="0">
        <v>128</v>
      </c>
      <c r="AU304" t="s" s="0">
        <v>128</v>
      </c>
      <c r="AV304" t="s" s="0">
        <v>128</v>
      </c>
      <c r="AW304" t="s" s="0">
        <v>128</v>
      </c>
      <c r="AX304" t="s" s="0">
        <v>128</v>
      </c>
      <c r="AY304" t="s" s="0">
        <v>128</v>
      </c>
      <c r="AZ30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04" t="str" s="66">
        <f>IF(OR(TRIM(INDIRECT("B"&amp;ROW())) &lt;&gt; "",TRIM(INDIRECT("A"&amp;ROW())) &lt;&gt; ""),AND(TRIM(INDIRECT("A"&amp;ROW())) &lt;&gt; "",TRIM(INDIRECT("D"&amp;ROW())) = "novo"),"")</f>
        <v/>
      </c>
    </row>
    <row r="305" ht="27.5" customHeight="true">
      <c r="B305" t="s">
        <v>1566</v>
      </c>
      <c r="C305" t="n" s="0">
        <f>LEN(INDIRECT(ADDRESS(ROW() + (0),COLUMN() + (-1))))</f>
        <v>0.0</v>
      </c>
      <c r="D305" s="0" t="s">
        <v>102</v>
      </c>
      <c r="E305" s="0"/>
      <c r="F305" t="s">
        <v>1567</v>
      </c>
      <c r="G305" t="s">
        <v>255</v>
      </c>
      <c r="H305" s="40" t="s">
        <v>1568</v>
      </c>
      <c r="I305" t="s">
        <v>1569</v>
      </c>
      <c r="J305" s="41" t="n">
        <v>1</v>
      </c>
      <c r="K305" s="0" t="s">
        <v>129</v>
      </c>
      <c r="L305" t="n">
        <v>10</v>
      </c>
      <c r="O305" t="s">
        <v>1570</v>
      </c>
      <c r="P305" s="0" t="s">
        <v>143</v>
      </c>
      <c r="Q305" s="31" t="s">
        <v>259</v>
      </c>
      <c r="R305" s="0" t="s">
        <v>146</v>
      </c>
      <c r="S305" s="0" t="s">
        <v>149</v>
      </c>
      <c r="T305" s="0" t="s">
        <v>154</v>
      </c>
      <c r="U305" s="0" t="s">
        <v>158</v>
      </c>
      <c r="W305" s="0" t="s">
        <v>128</v>
      </c>
      <c r="X305" t="s">
        <v>260</v>
      </c>
      <c r="Z305" s="0" t="s">
        <v>108</v>
      </c>
      <c r="AA305" s="0" t="s">
        <v>128</v>
      </c>
      <c r="AC305" s="0" t="s">
        <v>111</v>
      </c>
      <c r="AE305" t="s" s="0">
        <v>108</v>
      </c>
      <c r="AF305" t="s" s="0">
        <v>108</v>
      </c>
      <c r="AG305" t="s" s="0">
        <v>108</v>
      </c>
      <c r="AH305" t="s" s="0">
        <v>108</v>
      </c>
      <c r="AK305" t="s" s="0">
        <v>128</v>
      </c>
      <c r="AM305" t="s" s="0">
        <v>128</v>
      </c>
      <c r="AO305" t="s" s="0">
        <v>128</v>
      </c>
      <c r="AQ305" t="s" s="0">
        <v>128</v>
      </c>
      <c r="AU305" t="s" s="0">
        <v>128</v>
      </c>
      <c r="AV305" t="s" s="0">
        <v>128</v>
      </c>
      <c r="AW305" t="s" s="0">
        <v>128</v>
      </c>
      <c r="AX305" t="s" s="0">
        <v>128</v>
      </c>
      <c r="AY305" t="s" s="0">
        <v>128</v>
      </c>
      <c r="AZ30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05" t="str" s="66">
        <f>IF(OR(TRIM(INDIRECT("B"&amp;ROW())) &lt;&gt; "",TRIM(INDIRECT("A"&amp;ROW())) &lt;&gt; ""),AND(TRIM(INDIRECT("A"&amp;ROW())) &lt;&gt; "",TRIM(INDIRECT("D"&amp;ROW())) = "novo"),"")</f>
        <v/>
      </c>
    </row>
    <row r="306" ht="27.5" customHeight="true">
      <c r="B306" t="s">
        <v>1571</v>
      </c>
      <c r="C306" t="n" s="0">
        <f>LEN(INDIRECT(ADDRESS(ROW() + (0),COLUMN() + (-1))))</f>
        <v>0.0</v>
      </c>
      <c r="D306" s="0" t="s">
        <v>102</v>
      </c>
      <c r="E306" s="0"/>
      <c r="F306" t="s">
        <v>1572</v>
      </c>
      <c r="G306" t="s">
        <v>255</v>
      </c>
      <c r="H306" s="40" t="s">
        <v>1573</v>
      </c>
      <c r="I306" t="s">
        <v>1574</v>
      </c>
      <c r="J306" s="41" t="n">
        <v>2</v>
      </c>
      <c r="K306" s="0" t="s">
        <v>129</v>
      </c>
      <c r="L306" t="n">
        <v>2</v>
      </c>
      <c r="O306" t="s">
        <v>1575</v>
      </c>
      <c r="P306" s="0" t="s">
        <v>143</v>
      </c>
      <c r="Q306" s="31" t="s">
        <v>259</v>
      </c>
      <c r="R306" s="0" t="s">
        <v>146</v>
      </c>
      <c r="S306" s="0" t="s">
        <v>149</v>
      </c>
      <c r="T306" s="0" t="s">
        <v>154</v>
      </c>
      <c r="U306" s="0" t="s">
        <v>158</v>
      </c>
      <c r="W306" s="0" t="s">
        <v>128</v>
      </c>
      <c r="X306" t="s">
        <v>260</v>
      </c>
      <c r="Z306" s="0" t="s">
        <v>108</v>
      </c>
      <c r="AA306" s="0" t="s">
        <v>128</v>
      </c>
      <c r="AC306" s="0" t="s">
        <v>111</v>
      </c>
      <c r="AE306" t="s" s="0">
        <v>108</v>
      </c>
      <c r="AF306" t="s" s="0">
        <v>108</v>
      </c>
      <c r="AG306" t="s" s="0">
        <v>108</v>
      </c>
      <c r="AH306" t="s" s="0">
        <v>108</v>
      </c>
      <c r="AK306" t="s" s="0">
        <v>128</v>
      </c>
      <c r="AM306" t="s" s="0">
        <v>128</v>
      </c>
      <c r="AO306" t="s" s="0">
        <v>128</v>
      </c>
      <c r="AQ306" t="s" s="0">
        <v>128</v>
      </c>
      <c r="AU306" t="s" s="0">
        <v>128</v>
      </c>
      <c r="AV306" t="s" s="0">
        <v>128</v>
      </c>
      <c r="AW306" t="s" s="0">
        <v>128</v>
      </c>
      <c r="AX306" t="s" s="0">
        <v>128</v>
      </c>
      <c r="AY306" t="s" s="0">
        <v>128</v>
      </c>
      <c r="AZ30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06" t="str" s="66">
        <f>IF(OR(TRIM(INDIRECT("B"&amp;ROW())) &lt;&gt; "",TRIM(INDIRECT("A"&amp;ROW())) &lt;&gt; ""),AND(TRIM(INDIRECT("A"&amp;ROW())) &lt;&gt; "",TRIM(INDIRECT("D"&amp;ROW())) = "novo"),"")</f>
        <v/>
      </c>
    </row>
    <row r="307" ht="27.5" customHeight="true">
      <c r="B307" t="s">
        <v>1576</v>
      </c>
      <c r="C307" t="n" s="0">
        <f>LEN(INDIRECT(ADDRESS(ROW() + (0),COLUMN() + (-1))))</f>
        <v>0.0</v>
      </c>
      <c r="D307" s="0" t="s">
        <v>102</v>
      </c>
      <c r="E307" s="0"/>
      <c r="F307" t="s">
        <v>1572</v>
      </c>
      <c r="G307" t="s">
        <v>255</v>
      </c>
      <c r="H307" s="40" t="s">
        <v>1577</v>
      </c>
      <c r="I307" t="s">
        <v>1578</v>
      </c>
      <c r="J307" s="41" t="n">
        <v>1</v>
      </c>
      <c r="K307" s="0" t="s">
        <v>129</v>
      </c>
      <c r="L307" t="n">
        <v>10</v>
      </c>
      <c r="O307" t="s">
        <v>1579</v>
      </c>
      <c r="P307" s="0" t="s">
        <v>143</v>
      </c>
      <c r="Q307" s="31" t="s">
        <v>259</v>
      </c>
      <c r="R307" s="0" t="s">
        <v>146</v>
      </c>
      <c r="S307" s="0" t="s">
        <v>149</v>
      </c>
      <c r="T307" s="0" t="s">
        <v>154</v>
      </c>
      <c r="U307" s="0" t="s">
        <v>158</v>
      </c>
      <c r="W307" s="0" t="s">
        <v>128</v>
      </c>
      <c r="X307" t="s">
        <v>260</v>
      </c>
      <c r="Z307" s="0" t="s">
        <v>108</v>
      </c>
      <c r="AA307" s="0" t="s">
        <v>128</v>
      </c>
      <c r="AC307" s="0" t="s">
        <v>111</v>
      </c>
      <c r="AE307" t="s" s="0">
        <v>108</v>
      </c>
      <c r="AF307" t="s" s="0">
        <v>108</v>
      </c>
      <c r="AG307" t="s" s="0">
        <v>108</v>
      </c>
      <c r="AH307" t="s" s="0">
        <v>108</v>
      </c>
      <c r="AK307" t="s" s="0">
        <v>128</v>
      </c>
      <c r="AM307" t="s" s="0">
        <v>128</v>
      </c>
      <c r="AO307" t="s" s="0">
        <v>128</v>
      </c>
      <c r="AQ307" t="s" s="0">
        <v>128</v>
      </c>
      <c r="AU307" t="s" s="0">
        <v>128</v>
      </c>
      <c r="AV307" t="s" s="0">
        <v>128</v>
      </c>
      <c r="AW307" t="s" s="0">
        <v>128</v>
      </c>
      <c r="AX307" t="s" s="0">
        <v>128</v>
      </c>
      <c r="AY307" t="s" s="0">
        <v>128</v>
      </c>
      <c r="AZ30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07" t="str" s="66">
        <f>IF(OR(TRIM(INDIRECT("B"&amp;ROW())) &lt;&gt; "",TRIM(INDIRECT("A"&amp;ROW())) &lt;&gt; ""),AND(TRIM(INDIRECT("A"&amp;ROW())) &lt;&gt; "",TRIM(INDIRECT("D"&amp;ROW())) = "novo"),"")</f>
        <v/>
      </c>
    </row>
    <row r="308" ht="27.5" customHeight="true">
      <c r="B308" t="s">
        <v>1580</v>
      </c>
      <c r="C308" t="n" s="0">
        <f>LEN(INDIRECT(ADDRESS(ROW() + (0),COLUMN() + (-1))))</f>
        <v>0.0</v>
      </c>
      <c r="D308" s="0" t="s">
        <v>102</v>
      </c>
      <c r="E308" s="0"/>
      <c r="F308" t="s">
        <v>1581</v>
      </c>
      <c r="G308" t="s">
        <v>255</v>
      </c>
      <c r="H308" s="40" t="s">
        <v>1582</v>
      </c>
      <c r="I308" t="s">
        <v>1583</v>
      </c>
      <c r="J308" s="41" t="n">
        <v>1</v>
      </c>
      <c r="K308" s="0" t="s">
        <v>129</v>
      </c>
      <c r="L308" t="n">
        <v>2</v>
      </c>
      <c r="O308" t="s">
        <v>1584</v>
      </c>
      <c r="P308" s="0" t="s">
        <v>143</v>
      </c>
      <c r="Q308" s="31" t="s">
        <v>259</v>
      </c>
      <c r="R308" s="0" t="s">
        <v>146</v>
      </c>
      <c r="S308" s="0" t="s">
        <v>149</v>
      </c>
      <c r="T308" s="0" t="s">
        <v>154</v>
      </c>
      <c r="U308" s="0" t="s">
        <v>158</v>
      </c>
      <c r="W308" s="0" t="s">
        <v>128</v>
      </c>
      <c r="X308" t="s">
        <v>260</v>
      </c>
      <c r="Z308" s="0" t="s">
        <v>108</v>
      </c>
      <c r="AA308" s="0" t="s">
        <v>128</v>
      </c>
      <c r="AC308" s="0" t="s">
        <v>111</v>
      </c>
      <c r="AE308" t="s" s="0">
        <v>108</v>
      </c>
      <c r="AF308" t="s" s="0">
        <v>108</v>
      </c>
      <c r="AG308" t="s" s="0">
        <v>108</v>
      </c>
      <c r="AH308" t="s" s="0">
        <v>108</v>
      </c>
      <c r="AK308" t="s" s="0">
        <v>128</v>
      </c>
      <c r="AM308" t="s" s="0">
        <v>128</v>
      </c>
      <c r="AO308" t="s" s="0">
        <v>128</v>
      </c>
      <c r="AQ308" t="s" s="0">
        <v>128</v>
      </c>
      <c r="AU308" t="s" s="0">
        <v>128</v>
      </c>
      <c r="AV308" t="s" s="0">
        <v>128</v>
      </c>
      <c r="AW308" t="s" s="0">
        <v>128</v>
      </c>
      <c r="AX308" t="s" s="0">
        <v>128</v>
      </c>
      <c r="AY308" t="s" s="0">
        <v>128</v>
      </c>
      <c r="AZ30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08" t="str" s="66">
        <f>IF(OR(TRIM(INDIRECT("B"&amp;ROW())) &lt;&gt; "",TRIM(INDIRECT("A"&amp;ROW())) &lt;&gt; ""),AND(TRIM(INDIRECT("A"&amp;ROW())) &lt;&gt; "",TRIM(INDIRECT("D"&amp;ROW())) = "novo"),"")</f>
        <v/>
      </c>
    </row>
    <row r="309" ht="27.5" customHeight="true">
      <c r="B309" t="s">
        <v>1585</v>
      </c>
      <c r="C309" t="n" s="0">
        <f>LEN(INDIRECT(ADDRESS(ROW() + (0),COLUMN() + (-1))))</f>
        <v>0.0</v>
      </c>
      <c r="D309" s="0" t="s">
        <v>102</v>
      </c>
      <c r="E309" s="0"/>
      <c r="F309" t="s">
        <v>1581</v>
      </c>
      <c r="G309" t="s">
        <v>255</v>
      </c>
      <c r="H309" s="40" t="s">
        <v>1586</v>
      </c>
      <c r="I309" t="s">
        <v>1587</v>
      </c>
      <c r="J309" s="41" t="n">
        <v>1</v>
      </c>
      <c r="K309" s="0" t="s">
        <v>129</v>
      </c>
      <c r="L309" t="n">
        <v>10</v>
      </c>
      <c r="O309" t="s">
        <v>1588</v>
      </c>
      <c r="P309" s="0" t="s">
        <v>143</v>
      </c>
      <c r="Q309" s="31" t="s">
        <v>259</v>
      </c>
      <c r="R309" s="0" t="s">
        <v>146</v>
      </c>
      <c r="S309" s="0" t="s">
        <v>149</v>
      </c>
      <c r="T309" s="0" t="s">
        <v>154</v>
      </c>
      <c r="U309" s="0" t="s">
        <v>158</v>
      </c>
      <c r="W309" s="0" t="s">
        <v>128</v>
      </c>
      <c r="X309" t="s">
        <v>260</v>
      </c>
      <c r="Z309" s="0" t="s">
        <v>108</v>
      </c>
      <c r="AA309" s="0" t="s">
        <v>128</v>
      </c>
      <c r="AC309" s="0" t="s">
        <v>111</v>
      </c>
      <c r="AE309" t="s" s="0">
        <v>108</v>
      </c>
      <c r="AF309" t="s" s="0">
        <v>108</v>
      </c>
      <c r="AG309" t="s" s="0">
        <v>108</v>
      </c>
      <c r="AH309" t="s" s="0">
        <v>108</v>
      </c>
      <c r="AK309" t="s" s="0">
        <v>128</v>
      </c>
      <c r="AM309" t="s" s="0">
        <v>128</v>
      </c>
      <c r="AO309" t="s" s="0">
        <v>128</v>
      </c>
      <c r="AQ309" t="s" s="0">
        <v>128</v>
      </c>
      <c r="AU309" t="s" s="0">
        <v>128</v>
      </c>
      <c r="AV309" t="s" s="0">
        <v>128</v>
      </c>
      <c r="AW309" t="s" s="0">
        <v>128</v>
      </c>
      <c r="AX309" t="s" s="0">
        <v>128</v>
      </c>
      <c r="AY309" t="s" s="0">
        <v>128</v>
      </c>
      <c r="AZ30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09" t="str" s="66">
        <f>IF(OR(TRIM(INDIRECT("B"&amp;ROW())) &lt;&gt; "",TRIM(INDIRECT("A"&amp;ROW())) &lt;&gt; ""),AND(TRIM(INDIRECT("A"&amp;ROW())) &lt;&gt; "",TRIM(INDIRECT("D"&amp;ROW())) = "novo"),"")</f>
        <v/>
      </c>
    </row>
    <row r="310" ht="27.5" customHeight="true">
      <c r="B310" t="s">
        <v>1589</v>
      </c>
      <c r="C310" t="n" s="0">
        <f>LEN(INDIRECT(ADDRESS(ROW() + (0),COLUMN() + (-1))))</f>
        <v>0.0</v>
      </c>
      <c r="D310" s="0" t="s">
        <v>102</v>
      </c>
      <c r="E310" s="0"/>
      <c r="F310" t="s">
        <v>1590</v>
      </c>
      <c r="G310" t="s">
        <v>255</v>
      </c>
      <c r="H310" s="40" t="s">
        <v>1591</v>
      </c>
      <c r="I310" t="s">
        <v>1592</v>
      </c>
      <c r="J310" s="41" t="n">
        <v>1</v>
      </c>
      <c r="K310" s="0" t="s">
        <v>129</v>
      </c>
      <c r="L310" t="n">
        <v>10</v>
      </c>
      <c r="O310" t="s">
        <v>1593</v>
      </c>
      <c r="P310" s="0" t="s">
        <v>143</v>
      </c>
      <c r="Q310" s="31" t="s">
        <v>259</v>
      </c>
      <c r="R310" s="0" t="s">
        <v>146</v>
      </c>
      <c r="S310" s="0" t="s">
        <v>149</v>
      </c>
      <c r="T310" s="0" t="s">
        <v>154</v>
      </c>
      <c r="U310" s="0" t="s">
        <v>158</v>
      </c>
      <c r="W310" s="0" t="s">
        <v>128</v>
      </c>
      <c r="X310" t="s">
        <v>260</v>
      </c>
      <c r="Z310" s="0" t="s">
        <v>108</v>
      </c>
      <c r="AA310" s="0" t="s">
        <v>128</v>
      </c>
      <c r="AC310" s="0" t="s">
        <v>111</v>
      </c>
      <c r="AE310" t="s" s="0">
        <v>108</v>
      </c>
      <c r="AF310" t="s" s="0">
        <v>108</v>
      </c>
      <c r="AG310" t="s" s="0">
        <v>108</v>
      </c>
      <c r="AH310" t="s" s="0">
        <v>108</v>
      </c>
      <c r="AK310" t="s" s="0">
        <v>128</v>
      </c>
      <c r="AM310" t="s" s="0">
        <v>128</v>
      </c>
      <c r="AO310" t="s" s="0">
        <v>128</v>
      </c>
      <c r="AQ310" t="s" s="0">
        <v>128</v>
      </c>
      <c r="AU310" t="s" s="0">
        <v>128</v>
      </c>
      <c r="AV310" t="s" s="0">
        <v>128</v>
      </c>
      <c r="AW310" t="s" s="0">
        <v>128</v>
      </c>
      <c r="AX310" t="s" s="0">
        <v>128</v>
      </c>
      <c r="AY310" t="s" s="0">
        <v>128</v>
      </c>
      <c r="AZ31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10" t="str" s="66">
        <f>IF(OR(TRIM(INDIRECT("B"&amp;ROW())) &lt;&gt; "",TRIM(INDIRECT("A"&amp;ROW())) &lt;&gt; ""),AND(TRIM(INDIRECT("A"&amp;ROW())) &lt;&gt; "",TRIM(INDIRECT("D"&amp;ROW())) = "novo"),"")</f>
        <v/>
      </c>
    </row>
    <row r="311" ht="27.5" customHeight="true">
      <c r="B311" t="s">
        <v>1594</v>
      </c>
      <c r="C311" t="n" s="0">
        <f>LEN(INDIRECT(ADDRESS(ROW() + (0),COLUMN() + (-1))))</f>
        <v>0.0</v>
      </c>
      <c r="D311" s="0" t="s">
        <v>102</v>
      </c>
      <c r="E311" s="0"/>
      <c r="F311" t="s">
        <v>1595</v>
      </c>
      <c r="G311" t="s">
        <v>255</v>
      </c>
      <c r="H311" s="40" t="s">
        <v>1596</v>
      </c>
      <c r="I311" t="s">
        <v>1597</v>
      </c>
      <c r="J311" s="41" t="n">
        <v>1</v>
      </c>
      <c r="K311" s="0" t="s">
        <v>129</v>
      </c>
      <c r="L311" t="n">
        <v>20</v>
      </c>
      <c r="O311" t="s">
        <v>1598</v>
      </c>
      <c r="P311" s="0" t="s">
        <v>143</v>
      </c>
      <c r="Q311" s="31" t="s">
        <v>259</v>
      </c>
      <c r="R311" s="0" t="s">
        <v>146</v>
      </c>
      <c r="S311" s="0" t="s">
        <v>149</v>
      </c>
      <c r="T311" s="0" t="s">
        <v>154</v>
      </c>
      <c r="U311" s="0" t="s">
        <v>158</v>
      </c>
      <c r="W311" s="0" t="s">
        <v>128</v>
      </c>
      <c r="X311" t="s">
        <v>260</v>
      </c>
      <c r="Z311" s="0" t="s">
        <v>108</v>
      </c>
      <c r="AA311" s="0" t="s">
        <v>128</v>
      </c>
      <c r="AC311" s="0" t="s">
        <v>111</v>
      </c>
      <c r="AE311" t="s" s="0">
        <v>108</v>
      </c>
      <c r="AF311" t="s" s="0">
        <v>108</v>
      </c>
      <c r="AG311" t="s" s="0">
        <v>108</v>
      </c>
      <c r="AH311" t="s" s="0">
        <v>108</v>
      </c>
      <c r="AK311" t="s" s="0">
        <v>128</v>
      </c>
      <c r="AM311" t="s" s="0">
        <v>128</v>
      </c>
      <c r="AO311" t="s" s="0">
        <v>128</v>
      </c>
      <c r="AQ311" t="s" s="0">
        <v>128</v>
      </c>
      <c r="AU311" t="s" s="0">
        <v>128</v>
      </c>
      <c r="AV311" t="s" s="0">
        <v>128</v>
      </c>
      <c r="AW311" t="s" s="0">
        <v>128</v>
      </c>
      <c r="AX311" t="s" s="0">
        <v>128</v>
      </c>
      <c r="AY311" t="s" s="0">
        <v>128</v>
      </c>
      <c r="AZ31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11" t="str" s="66">
        <f>IF(OR(TRIM(INDIRECT("B"&amp;ROW())) &lt;&gt; "",TRIM(INDIRECT("A"&amp;ROW())) &lt;&gt; ""),AND(TRIM(INDIRECT("A"&amp;ROW())) &lt;&gt; "",TRIM(INDIRECT("D"&amp;ROW())) = "novo"),"")</f>
        <v/>
      </c>
    </row>
    <row r="312" ht="27.5" customHeight="true">
      <c r="B312" t="s">
        <v>1599</v>
      </c>
      <c r="C312" t="n" s="0">
        <f>LEN(INDIRECT(ADDRESS(ROW() + (0),COLUMN() + (-1))))</f>
        <v>0.0</v>
      </c>
      <c r="D312" s="0" t="s">
        <v>102</v>
      </c>
      <c r="E312" s="0"/>
      <c r="F312" t="s">
        <v>1600</v>
      </c>
      <c r="G312" t="s">
        <v>255</v>
      </c>
      <c r="H312" s="40" t="s">
        <v>1601</v>
      </c>
      <c r="I312" t="s">
        <v>1602</v>
      </c>
      <c r="J312" s="41" t="n">
        <v>3</v>
      </c>
      <c r="K312" s="0" t="s">
        <v>129</v>
      </c>
      <c r="L312" t="n">
        <v>2</v>
      </c>
      <c r="O312" t="s">
        <v>1603</v>
      </c>
      <c r="P312" s="0" t="s">
        <v>143</v>
      </c>
      <c r="Q312" s="31" t="s">
        <v>259</v>
      </c>
      <c r="R312" s="0" t="s">
        <v>146</v>
      </c>
      <c r="S312" s="0" t="s">
        <v>149</v>
      </c>
      <c r="T312" s="0" t="s">
        <v>154</v>
      </c>
      <c r="U312" s="0" t="s">
        <v>158</v>
      </c>
      <c r="W312" s="0" t="s">
        <v>128</v>
      </c>
      <c r="X312" t="s">
        <v>260</v>
      </c>
      <c r="Z312" s="0" t="s">
        <v>108</v>
      </c>
      <c r="AA312" s="0" t="s">
        <v>128</v>
      </c>
      <c r="AC312" s="0" t="s">
        <v>111</v>
      </c>
      <c r="AE312" t="s" s="0">
        <v>108</v>
      </c>
      <c r="AF312" t="s" s="0">
        <v>108</v>
      </c>
      <c r="AG312" t="s" s="0">
        <v>108</v>
      </c>
      <c r="AH312" t="s" s="0">
        <v>108</v>
      </c>
      <c r="AK312" t="s" s="0">
        <v>128</v>
      </c>
      <c r="AM312" t="s" s="0">
        <v>128</v>
      </c>
      <c r="AO312" t="s" s="0">
        <v>128</v>
      </c>
      <c r="AQ312" t="s" s="0">
        <v>128</v>
      </c>
      <c r="AU312" t="s" s="0">
        <v>128</v>
      </c>
      <c r="AV312" t="s" s="0">
        <v>128</v>
      </c>
      <c r="AW312" t="s" s="0">
        <v>128</v>
      </c>
      <c r="AX312" t="s" s="0">
        <v>128</v>
      </c>
      <c r="AY312" t="s" s="0">
        <v>128</v>
      </c>
      <c r="AZ31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12" t="str" s="66">
        <f>IF(OR(TRIM(INDIRECT("B"&amp;ROW())) &lt;&gt; "",TRIM(INDIRECT("A"&amp;ROW())) &lt;&gt; ""),AND(TRIM(INDIRECT("A"&amp;ROW())) &lt;&gt; "",TRIM(INDIRECT("D"&amp;ROW())) = "novo"),"")</f>
        <v/>
      </c>
    </row>
    <row r="313" ht="27.5" customHeight="true">
      <c r="B313" t="s">
        <v>1604</v>
      </c>
      <c r="C313" t="n" s="0">
        <f>LEN(INDIRECT(ADDRESS(ROW() + (0),COLUMN() + (-1))))</f>
        <v>0.0</v>
      </c>
      <c r="D313" s="0" t="s">
        <v>102</v>
      </c>
      <c r="E313" s="0"/>
      <c r="F313" t="s">
        <v>1605</v>
      </c>
      <c r="G313" t="s">
        <v>255</v>
      </c>
      <c r="H313" s="40" t="s">
        <v>1606</v>
      </c>
      <c r="I313" t="s">
        <v>1607</v>
      </c>
      <c r="J313" s="41" t="n">
        <v>1</v>
      </c>
      <c r="K313" s="0" t="s">
        <v>129</v>
      </c>
      <c r="L313" t="n">
        <v>2</v>
      </c>
      <c r="O313" t="s">
        <v>1608</v>
      </c>
      <c r="P313" s="0" t="s">
        <v>143</v>
      </c>
      <c r="Q313" s="31" t="s">
        <v>259</v>
      </c>
      <c r="R313" s="0" t="s">
        <v>146</v>
      </c>
      <c r="S313" s="0" t="s">
        <v>149</v>
      </c>
      <c r="T313" s="0" t="s">
        <v>154</v>
      </c>
      <c r="U313" s="0" t="s">
        <v>158</v>
      </c>
      <c r="W313" s="0" t="s">
        <v>128</v>
      </c>
      <c r="X313" t="s">
        <v>260</v>
      </c>
      <c r="Z313" s="0" t="s">
        <v>108</v>
      </c>
      <c r="AA313" s="0" t="s">
        <v>128</v>
      </c>
      <c r="AC313" s="0" t="s">
        <v>111</v>
      </c>
      <c r="AE313" t="s" s="0">
        <v>108</v>
      </c>
      <c r="AF313" t="s" s="0">
        <v>108</v>
      </c>
      <c r="AG313" t="s" s="0">
        <v>108</v>
      </c>
      <c r="AH313" t="s" s="0">
        <v>108</v>
      </c>
      <c r="AK313" t="s" s="0">
        <v>128</v>
      </c>
      <c r="AM313" t="s" s="0">
        <v>128</v>
      </c>
      <c r="AO313" t="s" s="0">
        <v>128</v>
      </c>
      <c r="AQ313" t="s" s="0">
        <v>128</v>
      </c>
      <c r="AU313" t="s" s="0">
        <v>128</v>
      </c>
      <c r="AV313" t="s" s="0">
        <v>128</v>
      </c>
      <c r="AW313" t="s" s="0">
        <v>128</v>
      </c>
      <c r="AX313" t="s" s="0">
        <v>128</v>
      </c>
      <c r="AY313" t="s" s="0">
        <v>128</v>
      </c>
      <c r="AZ31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13" t="str" s="66">
        <f>IF(OR(TRIM(INDIRECT("B"&amp;ROW())) &lt;&gt; "",TRIM(INDIRECT("A"&amp;ROW())) &lt;&gt; ""),AND(TRIM(INDIRECT("A"&amp;ROW())) &lt;&gt; "",TRIM(INDIRECT("D"&amp;ROW())) = "novo"),"")</f>
        <v/>
      </c>
    </row>
    <row r="314" ht="27.5" customHeight="true">
      <c r="B314" t="s">
        <v>1609</v>
      </c>
      <c r="C314" t="n" s="0">
        <f>LEN(INDIRECT(ADDRESS(ROW() + (0),COLUMN() + (-1))))</f>
        <v>0.0</v>
      </c>
      <c r="D314" s="0" t="s">
        <v>102</v>
      </c>
      <c r="E314" s="0"/>
      <c r="F314" t="s">
        <v>1610</v>
      </c>
      <c r="G314" t="s">
        <v>255</v>
      </c>
      <c r="H314" s="40" t="s">
        <v>1611</v>
      </c>
      <c r="I314" t="s">
        <v>1612</v>
      </c>
      <c r="J314" s="41" t="n">
        <v>1</v>
      </c>
      <c r="K314" s="0" t="s">
        <v>129</v>
      </c>
      <c r="L314" t="n">
        <v>2</v>
      </c>
      <c r="O314" t="s">
        <v>1613</v>
      </c>
      <c r="P314" s="0" t="s">
        <v>143</v>
      </c>
      <c r="Q314" s="31" t="s">
        <v>259</v>
      </c>
      <c r="R314" s="0" t="s">
        <v>146</v>
      </c>
      <c r="S314" s="0" t="s">
        <v>149</v>
      </c>
      <c r="T314" s="0" t="s">
        <v>154</v>
      </c>
      <c r="U314" s="0" t="s">
        <v>158</v>
      </c>
      <c r="W314" s="0" t="s">
        <v>128</v>
      </c>
      <c r="X314" t="s">
        <v>260</v>
      </c>
      <c r="Z314" s="0" t="s">
        <v>108</v>
      </c>
      <c r="AA314" s="0" t="s">
        <v>128</v>
      </c>
      <c r="AC314" s="0" t="s">
        <v>111</v>
      </c>
      <c r="AE314" t="s" s="0">
        <v>108</v>
      </c>
      <c r="AF314" t="s" s="0">
        <v>108</v>
      </c>
      <c r="AG314" t="s" s="0">
        <v>108</v>
      </c>
      <c r="AH314" t="s" s="0">
        <v>108</v>
      </c>
      <c r="AK314" t="s" s="0">
        <v>128</v>
      </c>
      <c r="AM314" t="s" s="0">
        <v>128</v>
      </c>
      <c r="AO314" t="s" s="0">
        <v>128</v>
      </c>
      <c r="AQ314" t="s" s="0">
        <v>128</v>
      </c>
      <c r="AU314" t="s" s="0">
        <v>128</v>
      </c>
      <c r="AV314" t="s" s="0">
        <v>128</v>
      </c>
      <c r="AW314" t="s" s="0">
        <v>128</v>
      </c>
      <c r="AX314" t="s" s="0">
        <v>128</v>
      </c>
      <c r="AY314" t="s" s="0">
        <v>128</v>
      </c>
      <c r="AZ31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14" t="str" s="66">
        <f>IF(OR(TRIM(INDIRECT("B"&amp;ROW())) &lt;&gt; "",TRIM(INDIRECT("A"&amp;ROW())) &lt;&gt; ""),AND(TRIM(INDIRECT("A"&amp;ROW())) &lt;&gt; "",TRIM(INDIRECT("D"&amp;ROW())) = "novo"),"")</f>
        <v/>
      </c>
    </row>
    <row r="315" ht="27.5" customHeight="true">
      <c r="B315" t="s">
        <v>1614</v>
      </c>
      <c r="C315" t="n" s="0">
        <f>LEN(INDIRECT(ADDRESS(ROW() + (0),COLUMN() + (-1))))</f>
        <v>0.0</v>
      </c>
      <c r="D315" s="0" t="s">
        <v>102</v>
      </c>
      <c r="E315" s="0"/>
      <c r="F315" t="s">
        <v>1615</v>
      </c>
      <c r="G315" t="s">
        <v>255</v>
      </c>
      <c r="H315" s="40" t="s">
        <v>1616</v>
      </c>
      <c r="I315" t="s">
        <v>1617</v>
      </c>
      <c r="J315" s="41" t="n">
        <v>1</v>
      </c>
      <c r="K315" s="0" t="s">
        <v>129</v>
      </c>
      <c r="L315" t="n">
        <v>2</v>
      </c>
      <c r="O315" t="s">
        <v>1618</v>
      </c>
      <c r="P315" s="0" t="s">
        <v>143</v>
      </c>
      <c r="Q315" s="31" t="s">
        <v>259</v>
      </c>
      <c r="R315" s="0" t="s">
        <v>146</v>
      </c>
      <c r="S315" s="0" t="s">
        <v>149</v>
      </c>
      <c r="T315" s="0" t="s">
        <v>154</v>
      </c>
      <c r="U315" s="0" t="s">
        <v>158</v>
      </c>
      <c r="W315" s="0" t="s">
        <v>128</v>
      </c>
      <c r="X315" t="s">
        <v>260</v>
      </c>
      <c r="Z315" s="0" t="s">
        <v>108</v>
      </c>
      <c r="AA315" s="0" t="s">
        <v>128</v>
      </c>
      <c r="AC315" s="0" t="s">
        <v>111</v>
      </c>
      <c r="AE315" t="s" s="0">
        <v>108</v>
      </c>
      <c r="AF315" t="s" s="0">
        <v>108</v>
      </c>
      <c r="AG315" t="s" s="0">
        <v>108</v>
      </c>
      <c r="AH315" t="s" s="0">
        <v>108</v>
      </c>
      <c r="AK315" t="s" s="0">
        <v>128</v>
      </c>
      <c r="AM315" t="s" s="0">
        <v>128</v>
      </c>
      <c r="AO315" t="s" s="0">
        <v>128</v>
      </c>
      <c r="AQ315" t="s" s="0">
        <v>128</v>
      </c>
      <c r="AU315" t="s" s="0">
        <v>128</v>
      </c>
      <c r="AV315" t="s" s="0">
        <v>128</v>
      </c>
      <c r="AW315" t="s" s="0">
        <v>128</v>
      </c>
      <c r="AX315" t="s" s="0">
        <v>128</v>
      </c>
      <c r="AY315" t="s" s="0">
        <v>128</v>
      </c>
      <c r="AZ31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15" t="str" s="66">
        <f>IF(OR(TRIM(INDIRECT("B"&amp;ROW())) &lt;&gt; "",TRIM(INDIRECT("A"&amp;ROW())) &lt;&gt; ""),AND(TRIM(INDIRECT("A"&amp;ROW())) &lt;&gt; "",TRIM(INDIRECT("D"&amp;ROW())) = "novo"),"")</f>
        <v/>
      </c>
    </row>
    <row r="316" ht="27.5" customHeight="true">
      <c r="B316" t="s">
        <v>1619</v>
      </c>
      <c r="C316" t="n" s="0">
        <f>LEN(INDIRECT(ADDRESS(ROW() + (0),COLUMN() + (-1))))</f>
        <v>0.0</v>
      </c>
      <c r="D316" s="0" t="s">
        <v>102</v>
      </c>
      <c r="E316" s="0"/>
      <c r="F316" t="s">
        <v>1620</v>
      </c>
      <c r="G316" t="s">
        <v>255</v>
      </c>
      <c r="H316" s="40" t="s">
        <v>1621</v>
      </c>
      <c r="I316" t="s">
        <v>1622</v>
      </c>
      <c r="J316" s="41" t="n">
        <v>1</v>
      </c>
      <c r="K316" s="0" t="s">
        <v>129</v>
      </c>
      <c r="L316" t="n">
        <v>20</v>
      </c>
      <c r="O316" t="s">
        <v>1623</v>
      </c>
      <c r="P316" s="0" t="s">
        <v>143</v>
      </c>
      <c r="Q316" s="31" t="s">
        <v>259</v>
      </c>
      <c r="R316" s="0" t="s">
        <v>146</v>
      </c>
      <c r="S316" s="0" t="s">
        <v>149</v>
      </c>
      <c r="T316" s="0" t="s">
        <v>154</v>
      </c>
      <c r="U316" s="0" t="s">
        <v>158</v>
      </c>
      <c r="W316" s="0" t="s">
        <v>128</v>
      </c>
      <c r="X316" t="s">
        <v>260</v>
      </c>
      <c r="Z316" s="0" t="s">
        <v>108</v>
      </c>
      <c r="AA316" s="0" t="s">
        <v>128</v>
      </c>
      <c r="AC316" s="0" t="s">
        <v>111</v>
      </c>
      <c r="AE316" t="s" s="0">
        <v>108</v>
      </c>
      <c r="AF316" t="s" s="0">
        <v>108</v>
      </c>
      <c r="AG316" t="s" s="0">
        <v>108</v>
      </c>
      <c r="AH316" t="s" s="0">
        <v>108</v>
      </c>
      <c r="AK316" t="s" s="0">
        <v>128</v>
      </c>
      <c r="AM316" t="s" s="0">
        <v>128</v>
      </c>
      <c r="AO316" t="s" s="0">
        <v>128</v>
      </c>
      <c r="AQ316" t="s" s="0">
        <v>128</v>
      </c>
      <c r="AU316" t="s" s="0">
        <v>128</v>
      </c>
      <c r="AV316" t="s" s="0">
        <v>128</v>
      </c>
      <c r="AW316" t="s" s="0">
        <v>128</v>
      </c>
      <c r="AX316" t="s" s="0">
        <v>128</v>
      </c>
      <c r="AY316" t="s" s="0">
        <v>128</v>
      </c>
      <c r="AZ31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16" t="str" s="66">
        <f>IF(OR(TRIM(INDIRECT("B"&amp;ROW())) &lt;&gt; "",TRIM(INDIRECT("A"&amp;ROW())) &lt;&gt; ""),AND(TRIM(INDIRECT("A"&amp;ROW())) &lt;&gt; "",TRIM(INDIRECT("D"&amp;ROW())) = "novo"),"")</f>
        <v/>
      </c>
    </row>
    <row r="317" ht="27.5" customHeight="true">
      <c r="B317" t="s">
        <v>1624</v>
      </c>
      <c r="C317" t="n" s="0">
        <f>LEN(INDIRECT(ADDRESS(ROW() + (0),COLUMN() + (-1))))</f>
        <v>0.0</v>
      </c>
      <c r="D317" s="0" t="s">
        <v>102</v>
      </c>
      <c r="E317" s="0"/>
      <c r="F317" t="s">
        <v>1625</v>
      </c>
      <c r="G317" t="s">
        <v>255</v>
      </c>
      <c r="H317" s="40" t="s">
        <v>1626</v>
      </c>
      <c r="I317" t="s">
        <v>1627</v>
      </c>
      <c r="J317" s="41" t="n">
        <v>1</v>
      </c>
      <c r="K317" s="0" t="s">
        <v>129</v>
      </c>
      <c r="L317" t="n">
        <v>2</v>
      </c>
      <c r="O317" t="s">
        <v>1628</v>
      </c>
      <c r="P317" s="0" t="s">
        <v>143</v>
      </c>
      <c r="Q317" s="31" t="s">
        <v>259</v>
      </c>
      <c r="R317" s="0" t="s">
        <v>146</v>
      </c>
      <c r="S317" s="0" t="s">
        <v>149</v>
      </c>
      <c r="T317" s="0" t="s">
        <v>154</v>
      </c>
      <c r="U317" s="0" t="s">
        <v>158</v>
      </c>
      <c r="W317" s="0" t="s">
        <v>128</v>
      </c>
      <c r="X317" t="s">
        <v>260</v>
      </c>
      <c r="Z317" s="0" t="s">
        <v>108</v>
      </c>
      <c r="AA317" s="0" t="s">
        <v>128</v>
      </c>
      <c r="AC317" s="0" t="s">
        <v>111</v>
      </c>
      <c r="AE317" t="s" s="0">
        <v>108</v>
      </c>
      <c r="AF317" t="s" s="0">
        <v>108</v>
      </c>
      <c r="AG317" t="s" s="0">
        <v>108</v>
      </c>
      <c r="AH317" t="s" s="0">
        <v>108</v>
      </c>
      <c r="AK317" t="s" s="0">
        <v>128</v>
      </c>
      <c r="AM317" t="s" s="0">
        <v>128</v>
      </c>
      <c r="AO317" t="s" s="0">
        <v>128</v>
      </c>
      <c r="AQ317" t="s" s="0">
        <v>128</v>
      </c>
      <c r="AU317" t="s" s="0">
        <v>128</v>
      </c>
      <c r="AV317" t="s" s="0">
        <v>128</v>
      </c>
      <c r="AW317" t="s" s="0">
        <v>128</v>
      </c>
      <c r="AX317" t="s" s="0">
        <v>128</v>
      </c>
      <c r="AY317" t="s" s="0">
        <v>128</v>
      </c>
      <c r="AZ31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17" t="str" s="66">
        <f>IF(OR(TRIM(INDIRECT("B"&amp;ROW())) &lt;&gt; "",TRIM(INDIRECT("A"&amp;ROW())) &lt;&gt; ""),AND(TRIM(INDIRECT("A"&amp;ROW())) &lt;&gt; "",TRIM(INDIRECT("D"&amp;ROW())) = "novo"),"")</f>
        <v/>
      </c>
    </row>
    <row r="318" ht="27.5" customHeight="true">
      <c r="B318" t="s">
        <v>1624</v>
      </c>
      <c r="C318" t="n" s="0">
        <f>LEN(INDIRECT(ADDRESS(ROW() + (0),COLUMN() + (-1))))</f>
        <v>0.0</v>
      </c>
      <c r="D318" s="0" t="s">
        <v>102</v>
      </c>
      <c r="E318" s="0"/>
      <c r="F318" t="s">
        <v>1625</v>
      </c>
      <c r="G318" t="s">
        <v>255</v>
      </c>
      <c r="H318" s="40" t="s">
        <v>1629</v>
      </c>
      <c r="I318" t="s">
        <v>1630</v>
      </c>
      <c r="J318" s="41" t="n">
        <v>2</v>
      </c>
      <c r="K318" s="0" t="s">
        <v>129</v>
      </c>
      <c r="L318" t="n">
        <v>2</v>
      </c>
      <c r="O318" t="s">
        <v>1631</v>
      </c>
      <c r="P318" s="0" t="s">
        <v>143</v>
      </c>
      <c r="Q318" s="31" t="s">
        <v>259</v>
      </c>
      <c r="R318" s="0" t="s">
        <v>146</v>
      </c>
      <c r="S318" s="0" t="s">
        <v>149</v>
      </c>
      <c r="T318" s="0" t="s">
        <v>154</v>
      </c>
      <c r="U318" s="0" t="s">
        <v>158</v>
      </c>
      <c r="W318" s="0" t="s">
        <v>128</v>
      </c>
      <c r="X318" t="s">
        <v>260</v>
      </c>
      <c r="Z318" s="0" t="s">
        <v>108</v>
      </c>
      <c r="AA318" s="0" t="s">
        <v>128</v>
      </c>
      <c r="AC318" s="0" t="s">
        <v>111</v>
      </c>
      <c r="AE318" t="s" s="0">
        <v>108</v>
      </c>
      <c r="AF318" t="s" s="0">
        <v>108</v>
      </c>
      <c r="AG318" t="s" s="0">
        <v>108</v>
      </c>
      <c r="AH318" t="s" s="0">
        <v>108</v>
      </c>
      <c r="AK318" t="s" s="0">
        <v>128</v>
      </c>
      <c r="AM318" t="s" s="0">
        <v>128</v>
      </c>
      <c r="AO318" t="s" s="0">
        <v>128</v>
      </c>
      <c r="AQ318" t="s" s="0">
        <v>128</v>
      </c>
      <c r="AU318" t="s" s="0">
        <v>128</v>
      </c>
      <c r="AV318" t="s" s="0">
        <v>128</v>
      </c>
      <c r="AW318" t="s" s="0">
        <v>128</v>
      </c>
      <c r="AX318" t="s" s="0">
        <v>128</v>
      </c>
      <c r="AY318" t="s" s="0">
        <v>128</v>
      </c>
      <c r="AZ31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18" t="str" s="66">
        <f>IF(OR(TRIM(INDIRECT("B"&amp;ROW())) &lt;&gt; "",TRIM(INDIRECT("A"&amp;ROW())) &lt;&gt; ""),AND(TRIM(INDIRECT("A"&amp;ROW())) &lt;&gt; "",TRIM(INDIRECT("D"&amp;ROW())) = "novo"),"")</f>
        <v/>
      </c>
    </row>
    <row r="319" ht="27.5" customHeight="true">
      <c r="B319" t="s">
        <v>1632</v>
      </c>
      <c r="C319" t="n" s="0">
        <f>LEN(INDIRECT(ADDRESS(ROW() + (0),COLUMN() + (-1))))</f>
        <v>0.0</v>
      </c>
      <c r="D319" s="0" t="s">
        <v>102</v>
      </c>
      <c r="E319" s="0"/>
      <c r="F319" t="s">
        <v>1633</v>
      </c>
      <c r="G319" t="s">
        <v>255</v>
      </c>
      <c r="H319" s="40" t="s">
        <v>1634</v>
      </c>
      <c r="I319" t="s">
        <v>1635</v>
      </c>
      <c r="J319" s="41" t="n">
        <v>1</v>
      </c>
      <c r="K319" s="0" t="s">
        <v>129</v>
      </c>
      <c r="L319" t="n">
        <v>10</v>
      </c>
      <c r="O319" t="s">
        <v>1636</v>
      </c>
      <c r="P319" s="0" t="s">
        <v>143</v>
      </c>
      <c r="Q319" s="31" t="s">
        <v>259</v>
      </c>
      <c r="R319" s="0" t="s">
        <v>146</v>
      </c>
      <c r="S319" s="0" t="s">
        <v>149</v>
      </c>
      <c r="T319" s="0" t="s">
        <v>154</v>
      </c>
      <c r="U319" s="0" t="s">
        <v>158</v>
      </c>
      <c r="W319" s="0" t="s">
        <v>128</v>
      </c>
      <c r="X319" t="s">
        <v>260</v>
      </c>
      <c r="Z319" s="0" t="s">
        <v>108</v>
      </c>
      <c r="AA319" s="0" t="s">
        <v>128</v>
      </c>
      <c r="AC319" s="0" t="s">
        <v>111</v>
      </c>
      <c r="AE319" t="s" s="0">
        <v>108</v>
      </c>
      <c r="AF319" t="s" s="0">
        <v>108</v>
      </c>
      <c r="AG319" t="s" s="0">
        <v>108</v>
      </c>
      <c r="AH319" t="s" s="0">
        <v>108</v>
      </c>
      <c r="AK319" t="s" s="0">
        <v>128</v>
      </c>
      <c r="AM319" t="s" s="0">
        <v>128</v>
      </c>
      <c r="AO319" t="s" s="0">
        <v>128</v>
      </c>
      <c r="AQ319" t="s" s="0">
        <v>128</v>
      </c>
      <c r="AU319" t="s" s="0">
        <v>128</v>
      </c>
      <c r="AV319" t="s" s="0">
        <v>128</v>
      </c>
      <c r="AW319" t="s" s="0">
        <v>128</v>
      </c>
      <c r="AX319" t="s" s="0">
        <v>128</v>
      </c>
      <c r="AY319" t="s" s="0">
        <v>128</v>
      </c>
      <c r="AZ31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19" t="str" s="66">
        <f>IF(OR(TRIM(INDIRECT("B"&amp;ROW())) &lt;&gt; "",TRIM(INDIRECT("A"&amp;ROW())) &lt;&gt; ""),AND(TRIM(INDIRECT("A"&amp;ROW())) &lt;&gt; "",TRIM(INDIRECT("D"&amp;ROW())) = "novo"),"")</f>
        <v/>
      </c>
    </row>
    <row r="320" ht="27.5" customHeight="true">
      <c r="B320" t="s">
        <v>1637</v>
      </c>
      <c r="C320" t="n" s="0">
        <f>LEN(INDIRECT(ADDRESS(ROW() + (0),COLUMN() + (-1))))</f>
        <v>0.0</v>
      </c>
      <c r="D320" s="0" t="s">
        <v>102</v>
      </c>
      <c r="E320" s="0"/>
      <c r="F320" t="s">
        <v>1638</v>
      </c>
      <c r="G320" t="s">
        <v>255</v>
      </c>
      <c r="H320" s="40" t="s">
        <v>1639</v>
      </c>
      <c r="I320" t="s">
        <v>1640</v>
      </c>
      <c r="J320" s="41" t="n">
        <v>2</v>
      </c>
      <c r="K320" s="0" t="s">
        <v>129</v>
      </c>
      <c r="L320" t="n">
        <v>2</v>
      </c>
      <c r="O320" t="s">
        <v>1641</v>
      </c>
      <c r="P320" s="0" t="s">
        <v>143</v>
      </c>
      <c r="Q320" s="31" t="s">
        <v>259</v>
      </c>
      <c r="R320" s="0" t="s">
        <v>146</v>
      </c>
      <c r="S320" s="0" t="s">
        <v>149</v>
      </c>
      <c r="T320" s="0" t="s">
        <v>154</v>
      </c>
      <c r="U320" s="0" t="s">
        <v>158</v>
      </c>
      <c r="W320" s="0" t="s">
        <v>128</v>
      </c>
      <c r="X320" t="s">
        <v>260</v>
      </c>
      <c r="Z320" s="0" t="s">
        <v>108</v>
      </c>
      <c r="AA320" s="0" t="s">
        <v>128</v>
      </c>
      <c r="AC320" s="0" t="s">
        <v>111</v>
      </c>
      <c r="AE320" t="s" s="0">
        <v>108</v>
      </c>
      <c r="AF320" t="s" s="0">
        <v>108</v>
      </c>
      <c r="AG320" t="s" s="0">
        <v>108</v>
      </c>
      <c r="AH320" t="s" s="0">
        <v>108</v>
      </c>
      <c r="AK320" t="s" s="0">
        <v>128</v>
      </c>
      <c r="AM320" t="s" s="0">
        <v>128</v>
      </c>
      <c r="AO320" t="s" s="0">
        <v>128</v>
      </c>
      <c r="AQ320" t="s" s="0">
        <v>128</v>
      </c>
      <c r="AU320" t="s" s="0">
        <v>128</v>
      </c>
      <c r="AV320" t="s" s="0">
        <v>128</v>
      </c>
      <c r="AW320" t="s" s="0">
        <v>128</v>
      </c>
      <c r="AX320" t="s" s="0">
        <v>128</v>
      </c>
      <c r="AY320" t="s" s="0">
        <v>128</v>
      </c>
      <c r="AZ32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20" t="str" s="66">
        <f>IF(OR(TRIM(INDIRECT("B"&amp;ROW())) &lt;&gt; "",TRIM(INDIRECT("A"&amp;ROW())) &lt;&gt; ""),AND(TRIM(INDIRECT("A"&amp;ROW())) &lt;&gt; "",TRIM(INDIRECT("D"&amp;ROW())) = "novo"),"")</f>
        <v/>
      </c>
    </row>
    <row r="321" ht="27.5" customHeight="true">
      <c r="B321" t="s">
        <v>1642</v>
      </c>
      <c r="C321" t="n" s="0">
        <f>LEN(INDIRECT(ADDRESS(ROW() + (0),COLUMN() + (-1))))</f>
        <v>0.0</v>
      </c>
      <c r="D321" s="0" t="s">
        <v>102</v>
      </c>
      <c r="E321" s="0"/>
      <c r="F321" t="s">
        <v>1643</v>
      </c>
      <c r="G321" t="s">
        <v>255</v>
      </c>
      <c r="H321" s="40" t="s">
        <v>1644</v>
      </c>
      <c r="I321" t="s">
        <v>1645</v>
      </c>
      <c r="J321" s="41" t="n">
        <v>1</v>
      </c>
      <c r="K321" s="0" t="s">
        <v>129</v>
      </c>
      <c r="L321" t="n">
        <v>2</v>
      </c>
      <c r="O321" t="s">
        <v>1646</v>
      </c>
      <c r="P321" s="0" t="s">
        <v>143</v>
      </c>
      <c r="Q321" s="31" t="s">
        <v>259</v>
      </c>
      <c r="R321" s="0" t="s">
        <v>146</v>
      </c>
      <c r="S321" s="0" t="s">
        <v>149</v>
      </c>
      <c r="T321" s="0" t="s">
        <v>154</v>
      </c>
      <c r="U321" s="0" t="s">
        <v>158</v>
      </c>
      <c r="W321" s="0" t="s">
        <v>128</v>
      </c>
      <c r="X321" t="s">
        <v>260</v>
      </c>
      <c r="Z321" s="0" t="s">
        <v>108</v>
      </c>
      <c r="AA321" s="0" t="s">
        <v>128</v>
      </c>
      <c r="AC321" s="0" t="s">
        <v>111</v>
      </c>
      <c r="AE321" t="s" s="0">
        <v>108</v>
      </c>
      <c r="AF321" t="s" s="0">
        <v>108</v>
      </c>
      <c r="AG321" t="s" s="0">
        <v>108</v>
      </c>
      <c r="AH321" t="s" s="0">
        <v>108</v>
      </c>
      <c r="AK321" t="s" s="0">
        <v>128</v>
      </c>
      <c r="AM321" t="s" s="0">
        <v>128</v>
      </c>
      <c r="AO321" t="s" s="0">
        <v>128</v>
      </c>
      <c r="AQ321" t="s" s="0">
        <v>128</v>
      </c>
      <c r="AU321" t="s" s="0">
        <v>128</v>
      </c>
      <c r="AV321" t="s" s="0">
        <v>128</v>
      </c>
      <c r="AW321" t="s" s="0">
        <v>128</v>
      </c>
      <c r="AX321" t="s" s="0">
        <v>128</v>
      </c>
      <c r="AY321" t="s" s="0">
        <v>128</v>
      </c>
      <c r="AZ32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21" t="str" s="66">
        <f>IF(OR(TRIM(INDIRECT("B"&amp;ROW())) &lt;&gt; "",TRIM(INDIRECT("A"&amp;ROW())) &lt;&gt; ""),AND(TRIM(INDIRECT("A"&amp;ROW())) &lt;&gt; "",TRIM(INDIRECT("D"&amp;ROW())) = "novo"),"")</f>
        <v/>
      </c>
    </row>
    <row r="322" ht="27.5" customHeight="true">
      <c r="B322" t="s">
        <v>1647</v>
      </c>
      <c r="C322" t="n" s="0">
        <f>LEN(INDIRECT(ADDRESS(ROW() + (0),COLUMN() + (-1))))</f>
        <v>0.0</v>
      </c>
      <c r="D322" s="0" t="s">
        <v>102</v>
      </c>
      <c r="E322" s="0"/>
      <c r="F322" t="s">
        <v>1648</v>
      </c>
      <c r="G322" t="s">
        <v>255</v>
      </c>
      <c r="H322" s="40" t="s">
        <v>1649</v>
      </c>
      <c r="I322" t="s">
        <v>1650</v>
      </c>
      <c r="J322" s="41" t="n">
        <v>1</v>
      </c>
      <c r="K322" s="0" t="s">
        <v>129</v>
      </c>
      <c r="L322" t="n">
        <v>1</v>
      </c>
      <c r="O322" t="s">
        <v>1651</v>
      </c>
      <c r="P322" s="0" t="s">
        <v>143</v>
      </c>
      <c r="Q322" s="31" t="s">
        <v>259</v>
      </c>
      <c r="R322" s="0" t="s">
        <v>146</v>
      </c>
      <c r="S322" s="0" t="s">
        <v>149</v>
      </c>
      <c r="T322" s="0" t="s">
        <v>154</v>
      </c>
      <c r="U322" s="0" t="s">
        <v>158</v>
      </c>
      <c r="W322" s="0" t="s">
        <v>128</v>
      </c>
      <c r="X322" t="s">
        <v>260</v>
      </c>
      <c r="Z322" s="0" t="s">
        <v>108</v>
      </c>
      <c r="AA322" s="0" t="s">
        <v>128</v>
      </c>
      <c r="AC322" s="0" t="s">
        <v>111</v>
      </c>
      <c r="AE322" t="s" s="0">
        <v>108</v>
      </c>
      <c r="AF322" t="s" s="0">
        <v>108</v>
      </c>
      <c r="AG322" t="s" s="0">
        <v>108</v>
      </c>
      <c r="AH322" t="s" s="0">
        <v>108</v>
      </c>
      <c r="AK322" t="s" s="0">
        <v>128</v>
      </c>
      <c r="AM322" t="s" s="0">
        <v>128</v>
      </c>
      <c r="AO322" t="s" s="0">
        <v>128</v>
      </c>
      <c r="AQ322" t="s" s="0">
        <v>128</v>
      </c>
      <c r="AU322" t="s" s="0">
        <v>128</v>
      </c>
      <c r="AV322" t="s" s="0">
        <v>128</v>
      </c>
      <c r="AW322" t="s" s="0">
        <v>128</v>
      </c>
      <c r="AX322" t="s" s="0">
        <v>128</v>
      </c>
      <c r="AY322" t="s" s="0">
        <v>128</v>
      </c>
      <c r="AZ32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22" t="str" s="66">
        <f>IF(OR(TRIM(INDIRECT("B"&amp;ROW())) &lt;&gt; "",TRIM(INDIRECT("A"&amp;ROW())) &lt;&gt; ""),AND(TRIM(INDIRECT("A"&amp;ROW())) &lt;&gt; "",TRIM(INDIRECT("D"&amp;ROW())) = "novo"),"")</f>
        <v/>
      </c>
    </row>
    <row r="323" ht="27.5" customHeight="true">
      <c r="B323" t="s">
        <v>1652</v>
      </c>
      <c r="C323" t="n" s="0">
        <f>LEN(INDIRECT(ADDRESS(ROW() + (0),COLUMN() + (-1))))</f>
        <v>0.0</v>
      </c>
      <c r="D323" s="0" t="s">
        <v>102</v>
      </c>
      <c r="E323" s="0"/>
      <c r="F323" t="s">
        <v>1653</v>
      </c>
      <c r="G323" t="s">
        <v>255</v>
      </c>
      <c r="H323" s="40" t="s">
        <v>1654</v>
      </c>
      <c r="I323" t="s">
        <v>1655</v>
      </c>
      <c r="J323" s="41" t="n">
        <v>1</v>
      </c>
      <c r="K323" s="0" t="s">
        <v>129</v>
      </c>
      <c r="L323" t="n">
        <v>2</v>
      </c>
      <c r="O323" t="s">
        <v>1656</v>
      </c>
      <c r="P323" s="0" t="s">
        <v>143</v>
      </c>
      <c r="Q323" s="31" t="s">
        <v>259</v>
      </c>
      <c r="R323" s="0" t="s">
        <v>146</v>
      </c>
      <c r="S323" s="0" t="s">
        <v>149</v>
      </c>
      <c r="T323" s="0" t="s">
        <v>154</v>
      </c>
      <c r="U323" s="0" t="s">
        <v>158</v>
      </c>
      <c r="W323" s="0" t="s">
        <v>128</v>
      </c>
      <c r="X323" t="s">
        <v>260</v>
      </c>
      <c r="Z323" s="0" t="s">
        <v>108</v>
      </c>
      <c r="AA323" s="0" t="s">
        <v>128</v>
      </c>
      <c r="AC323" s="0" t="s">
        <v>111</v>
      </c>
      <c r="AE323" t="s" s="0">
        <v>108</v>
      </c>
      <c r="AF323" t="s" s="0">
        <v>108</v>
      </c>
      <c r="AG323" t="s" s="0">
        <v>108</v>
      </c>
      <c r="AH323" t="s" s="0">
        <v>108</v>
      </c>
      <c r="AK323" t="s" s="0">
        <v>128</v>
      </c>
      <c r="AM323" t="s" s="0">
        <v>128</v>
      </c>
      <c r="AO323" t="s" s="0">
        <v>128</v>
      </c>
      <c r="AQ323" t="s" s="0">
        <v>128</v>
      </c>
      <c r="AU323" t="s" s="0">
        <v>128</v>
      </c>
      <c r="AV323" t="s" s="0">
        <v>128</v>
      </c>
      <c r="AW323" t="s" s="0">
        <v>128</v>
      </c>
      <c r="AX323" t="s" s="0">
        <v>128</v>
      </c>
      <c r="AY323" t="s" s="0">
        <v>128</v>
      </c>
      <c r="AZ32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23" t="str" s="66">
        <f>IF(OR(TRIM(INDIRECT("B"&amp;ROW())) &lt;&gt; "",TRIM(INDIRECT("A"&amp;ROW())) &lt;&gt; ""),AND(TRIM(INDIRECT("A"&amp;ROW())) &lt;&gt; "",TRIM(INDIRECT("D"&amp;ROW())) = "novo"),"")</f>
        <v/>
      </c>
    </row>
    <row r="324" ht="27.5" customHeight="true">
      <c r="B324" t="s">
        <v>1657</v>
      </c>
      <c r="C324" t="n" s="0">
        <f>LEN(INDIRECT(ADDRESS(ROW() + (0),COLUMN() + (-1))))</f>
        <v>0.0</v>
      </c>
      <c r="D324" s="0" t="s">
        <v>102</v>
      </c>
      <c r="E324" s="0"/>
      <c r="F324" t="s">
        <v>1658</v>
      </c>
      <c r="G324" t="s">
        <v>255</v>
      </c>
      <c r="H324" s="40" t="s">
        <v>1659</v>
      </c>
      <c r="I324" t="s">
        <v>1660</v>
      </c>
      <c r="J324" s="41" t="n">
        <v>4</v>
      </c>
      <c r="K324" s="0" t="s">
        <v>129</v>
      </c>
      <c r="L324" t="n">
        <v>2</v>
      </c>
      <c r="O324" t="s">
        <v>1661</v>
      </c>
      <c r="P324" s="0" t="s">
        <v>143</v>
      </c>
      <c r="Q324" s="31" t="s">
        <v>259</v>
      </c>
      <c r="R324" s="0" t="s">
        <v>146</v>
      </c>
      <c r="S324" s="0" t="s">
        <v>149</v>
      </c>
      <c r="T324" s="0" t="s">
        <v>154</v>
      </c>
      <c r="U324" s="0" t="s">
        <v>158</v>
      </c>
      <c r="W324" s="0" t="s">
        <v>128</v>
      </c>
      <c r="X324" t="s">
        <v>260</v>
      </c>
      <c r="Z324" s="0" t="s">
        <v>108</v>
      </c>
      <c r="AA324" s="0" t="s">
        <v>128</v>
      </c>
      <c r="AC324" s="0" t="s">
        <v>111</v>
      </c>
      <c r="AE324" t="s" s="0">
        <v>108</v>
      </c>
      <c r="AF324" t="s" s="0">
        <v>108</v>
      </c>
      <c r="AG324" t="s" s="0">
        <v>108</v>
      </c>
      <c r="AH324" t="s" s="0">
        <v>108</v>
      </c>
      <c r="AK324" t="s" s="0">
        <v>128</v>
      </c>
      <c r="AM324" t="s" s="0">
        <v>128</v>
      </c>
      <c r="AO324" t="s" s="0">
        <v>128</v>
      </c>
      <c r="AQ324" t="s" s="0">
        <v>128</v>
      </c>
      <c r="AU324" t="s" s="0">
        <v>128</v>
      </c>
      <c r="AV324" t="s" s="0">
        <v>128</v>
      </c>
      <c r="AW324" t="s" s="0">
        <v>128</v>
      </c>
      <c r="AX324" t="s" s="0">
        <v>128</v>
      </c>
      <c r="AY324" t="s" s="0">
        <v>128</v>
      </c>
      <c r="AZ32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24" t="str" s="66">
        <f>IF(OR(TRIM(INDIRECT("B"&amp;ROW())) &lt;&gt; "",TRIM(INDIRECT("A"&amp;ROW())) &lt;&gt; ""),AND(TRIM(INDIRECT("A"&amp;ROW())) &lt;&gt; "",TRIM(INDIRECT("D"&amp;ROW())) = "novo"),"")</f>
        <v/>
      </c>
    </row>
    <row r="325" ht="27.5" customHeight="true">
      <c r="B325" t="s">
        <v>1662</v>
      </c>
      <c r="C325" t="n" s="0">
        <f>LEN(INDIRECT(ADDRESS(ROW() + (0),COLUMN() + (-1))))</f>
        <v>0.0</v>
      </c>
      <c r="D325" s="0" t="s">
        <v>102</v>
      </c>
      <c r="E325" s="0"/>
      <c r="F325" t="s">
        <v>1658</v>
      </c>
      <c r="G325" t="s">
        <v>255</v>
      </c>
      <c r="H325" s="40" t="s">
        <v>1663</v>
      </c>
      <c r="I325" t="s">
        <v>1664</v>
      </c>
      <c r="J325" s="41" t="n">
        <v>1</v>
      </c>
      <c r="K325" s="0" t="s">
        <v>129</v>
      </c>
      <c r="L325" t="n">
        <v>10</v>
      </c>
      <c r="O325" t="s">
        <v>1665</v>
      </c>
      <c r="P325" s="0" t="s">
        <v>143</v>
      </c>
      <c r="Q325" s="31" t="s">
        <v>259</v>
      </c>
      <c r="R325" s="0" t="s">
        <v>146</v>
      </c>
      <c r="S325" s="0" t="s">
        <v>149</v>
      </c>
      <c r="T325" s="0" t="s">
        <v>154</v>
      </c>
      <c r="U325" s="0" t="s">
        <v>158</v>
      </c>
      <c r="W325" s="0" t="s">
        <v>128</v>
      </c>
      <c r="X325" t="s">
        <v>260</v>
      </c>
      <c r="Z325" s="0" t="s">
        <v>108</v>
      </c>
      <c r="AA325" s="0" t="s">
        <v>128</v>
      </c>
      <c r="AC325" s="0" t="s">
        <v>111</v>
      </c>
      <c r="AE325" t="s" s="0">
        <v>108</v>
      </c>
      <c r="AF325" t="s" s="0">
        <v>108</v>
      </c>
      <c r="AG325" t="s" s="0">
        <v>108</v>
      </c>
      <c r="AH325" t="s" s="0">
        <v>108</v>
      </c>
      <c r="AK325" t="s" s="0">
        <v>128</v>
      </c>
      <c r="AM325" t="s" s="0">
        <v>128</v>
      </c>
      <c r="AO325" t="s" s="0">
        <v>128</v>
      </c>
      <c r="AQ325" t="s" s="0">
        <v>128</v>
      </c>
      <c r="AU325" t="s" s="0">
        <v>128</v>
      </c>
      <c r="AV325" t="s" s="0">
        <v>128</v>
      </c>
      <c r="AW325" t="s" s="0">
        <v>128</v>
      </c>
      <c r="AX325" t="s" s="0">
        <v>128</v>
      </c>
      <c r="AY325" t="s" s="0">
        <v>128</v>
      </c>
      <c r="AZ32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25" t="str" s="66">
        <f>IF(OR(TRIM(INDIRECT("B"&amp;ROW())) &lt;&gt; "",TRIM(INDIRECT("A"&amp;ROW())) &lt;&gt; ""),AND(TRIM(INDIRECT("A"&amp;ROW())) &lt;&gt; "",TRIM(INDIRECT("D"&amp;ROW())) = "novo"),"")</f>
        <v/>
      </c>
    </row>
    <row r="326" ht="27.5" customHeight="true">
      <c r="B326" t="s">
        <v>1666</v>
      </c>
      <c r="C326" t="n" s="0">
        <f>LEN(INDIRECT(ADDRESS(ROW() + (0),COLUMN() + (-1))))</f>
        <v>0.0</v>
      </c>
      <c r="D326" s="0" t="s">
        <v>102</v>
      </c>
      <c r="E326" s="0"/>
      <c r="F326" t="s">
        <v>1667</v>
      </c>
      <c r="G326" t="s">
        <v>255</v>
      </c>
      <c r="H326" s="40" t="s">
        <v>1668</v>
      </c>
      <c r="I326" t="s">
        <v>1669</v>
      </c>
      <c r="J326" s="41" t="n">
        <v>2</v>
      </c>
      <c r="K326" s="0" t="s">
        <v>129</v>
      </c>
      <c r="L326" t="n">
        <v>2</v>
      </c>
      <c r="O326" t="s">
        <v>1670</v>
      </c>
      <c r="P326" s="0" t="s">
        <v>143</v>
      </c>
      <c r="Q326" s="31" t="s">
        <v>259</v>
      </c>
      <c r="R326" s="0" t="s">
        <v>146</v>
      </c>
      <c r="S326" s="0" t="s">
        <v>149</v>
      </c>
      <c r="T326" s="0" t="s">
        <v>154</v>
      </c>
      <c r="U326" s="0" t="s">
        <v>158</v>
      </c>
      <c r="W326" s="0" t="s">
        <v>128</v>
      </c>
      <c r="X326" t="s">
        <v>260</v>
      </c>
      <c r="Z326" s="0" t="s">
        <v>108</v>
      </c>
      <c r="AA326" s="0" t="s">
        <v>128</v>
      </c>
      <c r="AC326" s="0" t="s">
        <v>111</v>
      </c>
      <c r="AE326" t="s" s="0">
        <v>108</v>
      </c>
      <c r="AF326" t="s" s="0">
        <v>108</v>
      </c>
      <c r="AG326" t="s" s="0">
        <v>108</v>
      </c>
      <c r="AH326" t="s" s="0">
        <v>108</v>
      </c>
      <c r="AK326" t="s" s="0">
        <v>128</v>
      </c>
      <c r="AM326" t="s" s="0">
        <v>128</v>
      </c>
      <c r="AO326" t="s" s="0">
        <v>128</v>
      </c>
      <c r="AQ326" t="s" s="0">
        <v>128</v>
      </c>
      <c r="AU326" t="s" s="0">
        <v>128</v>
      </c>
      <c r="AV326" t="s" s="0">
        <v>128</v>
      </c>
      <c r="AW326" t="s" s="0">
        <v>128</v>
      </c>
      <c r="AX326" t="s" s="0">
        <v>128</v>
      </c>
      <c r="AY326" t="s" s="0">
        <v>128</v>
      </c>
      <c r="AZ32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26" t="str" s="66">
        <f>IF(OR(TRIM(INDIRECT("B"&amp;ROW())) &lt;&gt; "",TRIM(INDIRECT("A"&amp;ROW())) &lt;&gt; ""),AND(TRIM(INDIRECT("A"&amp;ROW())) &lt;&gt; "",TRIM(INDIRECT("D"&amp;ROW())) = "novo"),"")</f>
        <v/>
      </c>
    </row>
    <row r="327" ht="27.5" customHeight="true">
      <c r="B327" t="s">
        <v>1671</v>
      </c>
      <c r="C327" t="n" s="0">
        <f>LEN(INDIRECT(ADDRESS(ROW() + (0),COLUMN() + (-1))))</f>
        <v>0.0</v>
      </c>
      <c r="D327" s="0" t="s">
        <v>102</v>
      </c>
      <c r="E327" s="0"/>
      <c r="F327" t="s">
        <v>1672</v>
      </c>
      <c r="G327" t="s">
        <v>255</v>
      </c>
      <c r="H327" s="40" t="s">
        <v>1673</v>
      </c>
      <c r="I327" t="s">
        <v>1674</v>
      </c>
      <c r="J327" s="41" t="n">
        <v>1</v>
      </c>
      <c r="K327" s="0" t="s">
        <v>129</v>
      </c>
      <c r="L327" t="n">
        <v>10</v>
      </c>
      <c r="O327" t="s">
        <v>1675</v>
      </c>
      <c r="P327" s="0" t="s">
        <v>143</v>
      </c>
      <c r="Q327" s="31" t="s">
        <v>259</v>
      </c>
      <c r="R327" s="0" t="s">
        <v>146</v>
      </c>
      <c r="S327" s="0" t="s">
        <v>149</v>
      </c>
      <c r="T327" s="0" t="s">
        <v>154</v>
      </c>
      <c r="U327" s="0" t="s">
        <v>158</v>
      </c>
      <c r="W327" s="0" t="s">
        <v>128</v>
      </c>
      <c r="X327" t="s">
        <v>260</v>
      </c>
      <c r="Z327" s="0" t="s">
        <v>108</v>
      </c>
      <c r="AA327" s="0" t="s">
        <v>128</v>
      </c>
      <c r="AC327" s="0" t="s">
        <v>111</v>
      </c>
      <c r="AE327" t="s" s="0">
        <v>108</v>
      </c>
      <c r="AF327" t="s" s="0">
        <v>108</v>
      </c>
      <c r="AG327" t="s" s="0">
        <v>108</v>
      </c>
      <c r="AH327" t="s" s="0">
        <v>108</v>
      </c>
      <c r="AK327" t="s" s="0">
        <v>128</v>
      </c>
      <c r="AM327" t="s" s="0">
        <v>128</v>
      </c>
      <c r="AO327" t="s" s="0">
        <v>128</v>
      </c>
      <c r="AQ327" t="s" s="0">
        <v>128</v>
      </c>
      <c r="AU327" t="s" s="0">
        <v>128</v>
      </c>
      <c r="AV327" t="s" s="0">
        <v>128</v>
      </c>
      <c r="AW327" t="s" s="0">
        <v>128</v>
      </c>
      <c r="AX327" t="s" s="0">
        <v>128</v>
      </c>
      <c r="AY327" t="s" s="0">
        <v>128</v>
      </c>
      <c r="AZ32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27" t="str" s="66">
        <f>IF(OR(TRIM(INDIRECT("B"&amp;ROW())) &lt;&gt; "",TRIM(INDIRECT("A"&amp;ROW())) &lt;&gt; ""),AND(TRIM(INDIRECT("A"&amp;ROW())) &lt;&gt; "",TRIM(INDIRECT("D"&amp;ROW())) = "novo"),"")</f>
        <v/>
      </c>
    </row>
    <row r="328" ht="27.5" customHeight="true">
      <c r="B328" t="s">
        <v>1676</v>
      </c>
      <c r="C328" t="n" s="0">
        <f>LEN(INDIRECT(ADDRESS(ROW() + (0),COLUMN() + (-1))))</f>
        <v>0.0</v>
      </c>
      <c r="D328" s="0" t="s">
        <v>102</v>
      </c>
      <c r="E328" s="0"/>
      <c r="F328" t="s">
        <v>1672</v>
      </c>
      <c r="G328" t="s">
        <v>255</v>
      </c>
      <c r="H328" s="40" t="s">
        <v>1677</v>
      </c>
      <c r="I328" t="s">
        <v>1678</v>
      </c>
      <c r="J328" s="41" t="n">
        <v>3</v>
      </c>
      <c r="K328" s="0" t="s">
        <v>129</v>
      </c>
      <c r="L328" t="n">
        <v>2</v>
      </c>
      <c r="O328" t="s">
        <v>1679</v>
      </c>
      <c r="P328" s="0" t="s">
        <v>143</v>
      </c>
      <c r="Q328" s="31" t="s">
        <v>259</v>
      </c>
      <c r="R328" s="0" t="s">
        <v>146</v>
      </c>
      <c r="S328" s="0" t="s">
        <v>149</v>
      </c>
      <c r="T328" s="0" t="s">
        <v>154</v>
      </c>
      <c r="U328" s="0" t="s">
        <v>158</v>
      </c>
      <c r="W328" s="0" t="s">
        <v>128</v>
      </c>
      <c r="X328" t="s">
        <v>260</v>
      </c>
      <c r="Z328" s="0" t="s">
        <v>108</v>
      </c>
      <c r="AA328" s="0" t="s">
        <v>128</v>
      </c>
      <c r="AC328" s="0" t="s">
        <v>111</v>
      </c>
      <c r="AE328" t="s" s="0">
        <v>108</v>
      </c>
      <c r="AF328" t="s" s="0">
        <v>108</v>
      </c>
      <c r="AG328" t="s" s="0">
        <v>108</v>
      </c>
      <c r="AH328" t="s" s="0">
        <v>108</v>
      </c>
      <c r="AK328" t="s" s="0">
        <v>128</v>
      </c>
      <c r="AM328" t="s" s="0">
        <v>128</v>
      </c>
      <c r="AO328" t="s" s="0">
        <v>128</v>
      </c>
      <c r="AQ328" t="s" s="0">
        <v>128</v>
      </c>
      <c r="AU328" t="s" s="0">
        <v>128</v>
      </c>
      <c r="AV328" t="s" s="0">
        <v>128</v>
      </c>
      <c r="AW328" t="s" s="0">
        <v>128</v>
      </c>
      <c r="AX328" t="s" s="0">
        <v>128</v>
      </c>
      <c r="AY328" t="s" s="0">
        <v>128</v>
      </c>
      <c r="AZ32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28" t="str" s="66">
        <f>IF(OR(TRIM(INDIRECT("B"&amp;ROW())) &lt;&gt; "",TRIM(INDIRECT("A"&amp;ROW())) &lt;&gt; ""),AND(TRIM(INDIRECT("A"&amp;ROW())) &lt;&gt; "",TRIM(INDIRECT("D"&amp;ROW())) = "novo"),"")</f>
        <v/>
      </c>
    </row>
    <row r="329" ht="27.5" customHeight="true">
      <c r="B329" t="s">
        <v>1676</v>
      </c>
      <c r="C329" t="n" s="0">
        <f>LEN(INDIRECT(ADDRESS(ROW() + (0),COLUMN() + (-1))))</f>
        <v>0.0</v>
      </c>
      <c r="D329" s="0" t="s">
        <v>102</v>
      </c>
      <c r="E329" s="0"/>
      <c r="F329" t="s">
        <v>1672</v>
      </c>
      <c r="G329" t="s">
        <v>255</v>
      </c>
      <c r="H329" s="40" t="s">
        <v>1680</v>
      </c>
      <c r="I329" t="s">
        <v>1681</v>
      </c>
      <c r="J329" s="41" t="n">
        <v>6</v>
      </c>
      <c r="K329" s="0" t="s">
        <v>129</v>
      </c>
      <c r="L329" t="n">
        <v>2</v>
      </c>
      <c r="O329" t="s">
        <v>1682</v>
      </c>
      <c r="P329" s="0" t="s">
        <v>143</v>
      </c>
      <c r="Q329" s="31" t="s">
        <v>259</v>
      </c>
      <c r="R329" s="0" t="s">
        <v>146</v>
      </c>
      <c r="S329" s="0" t="s">
        <v>149</v>
      </c>
      <c r="T329" s="0" t="s">
        <v>154</v>
      </c>
      <c r="U329" s="0" t="s">
        <v>158</v>
      </c>
      <c r="W329" s="0" t="s">
        <v>128</v>
      </c>
      <c r="X329" t="s">
        <v>260</v>
      </c>
      <c r="Z329" s="0" t="s">
        <v>108</v>
      </c>
      <c r="AA329" s="0" t="s">
        <v>128</v>
      </c>
      <c r="AC329" s="0" t="s">
        <v>111</v>
      </c>
      <c r="AE329" t="s" s="0">
        <v>108</v>
      </c>
      <c r="AF329" t="s" s="0">
        <v>108</v>
      </c>
      <c r="AG329" t="s" s="0">
        <v>108</v>
      </c>
      <c r="AH329" t="s" s="0">
        <v>108</v>
      </c>
      <c r="AK329" t="s" s="0">
        <v>128</v>
      </c>
      <c r="AM329" t="s" s="0">
        <v>128</v>
      </c>
      <c r="AO329" t="s" s="0">
        <v>128</v>
      </c>
      <c r="AQ329" t="s" s="0">
        <v>128</v>
      </c>
      <c r="AU329" t="s" s="0">
        <v>128</v>
      </c>
      <c r="AV329" t="s" s="0">
        <v>128</v>
      </c>
      <c r="AW329" t="s" s="0">
        <v>128</v>
      </c>
      <c r="AX329" t="s" s="0">
        <v>128</v>
      </c>
      <c r="AY329" t="s" s="0">
        <v>128</v>
      </c>
      <c r="AZ32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29" t="str" s="66">
        <f>IF(OR(TRIM(INDIRECT("B"&amp;ROW())) &lt;&gt; "",TRIM(INDIRECT("A"&amp;ROW())) &lt;&gt; ""),AND(TRIM(INDIRECT("A"&amp;ROW())) &lt;&gt; "",TRIM(INDIRECT("D"&amp;ROW())) = "novo"),"")</f>
        <v/>
      </c>
    </row>
    <row r="330" ht="27.5" customHeight="true">
      <c r="B330" t="s">
        <v>1683</v>
      </c>
      <c r="C330" t="n" s="0">
        <f>LEN(INDIRECT(ADDRESS(ROW() + (0),COLUMN() + (-1))))</f>
        <v>0.0</v>
      </c>
      <c r="D330" s="0" t="s">
        <v>102</v>
      </c>
      <c r="E330" s="0"/>
      <c r="F330" t="s">
        <v>1684</v>
      </c>
      <c r="G330" t="s">
        <v>255</v>
      </c>
      <c r="H330" s="40" t="s">
        <v>1685</v>
      </c>
      <c r="I330" t="s">
        <v>1686</v>
      </c>
      <c r="J330" s="41" t="n">
        <v>3</v>
      </c>
      <c r="K330" s="0" t="s">
        <v>129</v>
      </c>
      <c r="L330" t="n">
        <v>2</v>
      </c>
      <c r="O330" t="s">
        <v>1687</v>
      </c>
      <c r="P330" s="0" t="s">
        <v>143</v>
      </c>
      <c r="Q330" s="31" t="s">
        <v>259</v>
      </c>
      <c r="R330" s="0" t="s">
        <v>146</v>
      </c>
      <c r="S330" s="0" t="s">
        <v>149</v>
      </c>
      <c r="T330" s="0" t="s">
        <v>154</v>
      </c>
      <c r="U330" s="0" t="s">
        <v>158</v>
      </c>
      <c r="W330" s="0" t="s">
        <v>128</v>
      </c>
      <c r="X330" t="s">
        <v>260</v>
      </c>
      <c r="Z330" s="0" t="s">
        <v>108</v>
      </c>
      <c r="AA330" s="0" t="s">
        <v>128</v>
      </c>
      <c r="AC330" s="0" t="s">
        <v>111</v>
      </c>
      <c r="AE330" t="s" s="0">
        <v>108</v>
      </c>
      <c r="AF330" t="s" s="0">
        <v>108</v>
      </c>
      <c r="AG330" t="s" s="0">
        <v>108</v>
      </c>
      <c r="AH330" t="s" s="0">
        <v>108</v>
      </c>
      <c r="AK330" t="s" s="0">
        <v>128</v>
      </c>
      <c r="AM330" t="s" s="0">
        <v>128</v>
      </c>
      <c r="AO330" t="s" s="0">
        <v>128</v>
      </c>
      <c r="AQ330" t="s" s="0">
        <v>128</v>
      </c>
      <c r="AU330" t="s" s="0">
        <v>128</v>
      </c>
      <c r="AV330" t="s" s="0">
        <v>128</v>
      </c>
      <c r="AW330" t="s" s="0">
        <v>128</v>
      </c>
      <c r="AX330" t="s" s="0">
        <v>128</v>
      </c>
      <c r="AY330" t="s" s="0">
        <v>128</v>
      </c>
      <c r="AZ33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30" t="str" s="66">
        <f>IF(OR(TRIM(INDIRECT("B"&amp;ROW())) &lt;&gt; "",TRIM(INDIRECT("A"&amp;ROW())) &lt;&gt; ""),AND(TRIM(INDIRECT("A"&amp;ROW())) &lt;&gt; "",TRIM(INDIRECT("D"&amp;ROW())) = "novo"),"")</f>
        <v/>
      </c>
    </row>
    <row r="331" ht="27.5" customHeight="true">
      <c r="B331" t="s">
        <v>1688</v>
      </c>
      <c r="C331" t="n" s="0">
        <f>LEN(INDIRECT(ADDRESS(ROW() + (0),COLUMN() + (-1))))</f>
        <v>0.0</v>
      </c>
      <c r="D331" s="0" t="s">
        <v>102</v>
      </c>
      <c r="E331" s="0"/>
      <c r="F331" t="s">
        <v>1689</v>
      </c>
      <c r="G331" t="s">
        <v>255</v>
      </c>
      <c r="H331" s="40" t="s">
        <v>1690</v>
      </c>
      <c r="I331" t="s">
        <v>1691</v>
      </c>
      <c r="J331" s="41" t="n">
        <v>1</v>
      </c>
      <c r="K331" s="0" t="s">
        <v>129</v>
      </c>
      <c r="L331" t="n">
        <v>10</v>
      </c>
      <c r="O331" t="s">
        <v>1692</v>
      </c>
      <c r="P331" s="0" t="s">
        <v>143</v>
      </c>
      <c r="Q331" s="31" t="s">
        <v>259</v>
      </c>
      <c r="R331" s="0" t="s">
        <v>146</v>
      </c>
      <c r="S331" s="0" t="s">
        <v>149</v>
      </c>
      <c r="T331" s="0" t="s">
        <v>154</v>
      </c>
      <c r="U331" s="0" t="s">
        <v>158</v>
      </c>
      <c r="W331" s="0" t="s">
        <v>128</v>
      </c>
      <c r="X331" t="s">
        <v>260</v>
      </c>
      <c r="Z331" s="0" t="s">
        <v>108</v>
      </c>
      <c r="AA331" s="0" t="s">
        <v>128</v>
      </c>
      <c r="AC331" s="0" t="s">
        <v>111</v>
      </c>
      <c r="AE331" t="s" s="0">
        <v>108</v>
      </c>
      <c r="AF331" t="s" s="0">
        <v>108</v>
      </c>
      <c r="AG331" t="s" s="0">
        <v>108</v>
      </c>
      <c r="AH331" t="s" s="0">
        <v>108</v>
      </c>
      <c r="AK331" t="s" s="0">
        <v>128</v>
      </c>
      <c r="AM331" t="s" s="0">
        <v>128</v>
      </c>
      <c r="AO331" t="s" s="0">
        <v>128</v>
      </c>
      <c r="AQ331" t="s" s="0">
        <v>128</v>
      </c>
      <c r="AU331" t="s" s="0">
        <v>128</v>
      </c>
      <c r="AV331" t="s" s="0">
        <v>128</v>
      </c>
      <c r="AW331" t="s" s="0">
        <v>128</v>
      </c>
      <c r="AX331" t="s" s="0">
        <v>128</v>
      </c>
      <c r="AY331" t="s" s="0">
        <v>128</v>
      </c>
      <c r="AZ33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31" t="str" s="66">
        <f>IF(OR(TRIM(INDIRECT("B"&amp;ROW())) &lt;&gt; "",TRIM(INDIRECT("A"&amp;ROW())) &lt;&gt; ""),AND(TRIM(INDIRECT("A"&amp;ROW())) &lt;&gt; "",TRIM(INDIRECT("D"&amp;ROW())) = "novo"),"")</f>
        <v/>
      </c>
    </row>
    <row r="332" ht="27.5" customHeight="true">
      <c r="B332" t="s">
        <v>1693</v>
      </c>
      <c r="C332" t="n" s="0">
        <f>LEN(INDIRECT(ADDRESS(ROW() + (0),COLUMN() + (-1))))</f>
        <v>0.0</v>
      </c>
      <c r="D332" s="0" t="s">
        <v>102</v>
      </c>
      <c r="E332" s="0"/>
      <c r="F332" t="s">
        <v>1689</v>
      </c>
      <c r="G332" t="s">
        <v>255</v>
      </c>
      <c r="H332" s="40" t="s">
        <v>1694</v>
      </c>
      <c r="I332" t="s">
        <v>1695</v>
      </c>
      <c r="J332" s="41" t="n">
        <v>7</v>
      </c>
      <c r="K332" s="0" t="s">
        <v>129</v>
      </c>
      <c r="L332" t="n">
        <v>2</v>
      </c>
      <c r="O332" t="s">
        <v>1696</v>
      </c>
      <c r="P332" s="0" t="s">
        <v>143</v>
      </c>
      <c r="Q332" s="31" t="s">
        <v>259</v>
      </c>
      <c r="R332" s="0" t="s">
        <v>146</v>
      </c>
      <c r="S332" s="0" t="s">
        <v>149</v>
      </c>
      <c r="T332" s="0" t="s">
        <v>154</v>
      </c>
      <c r="U332" s="0" t="s">
        <v>158</v>
      </c>
      <c r="W332" s="0" t="s">
        <v>128</v>
      </c>
      <c r="X332" t="s">
        <v>260</v>
      </c>
      <c r="Z332" s="0" t="s">
        <v>108</v>
      </c>
      <c r="AA332" s="0" t="s">
        <v>128</v>
      </c>
      <c r="AC332" s="0" t="s">
        <v>111</v>
      </c>
      <c r="AE332" t="s" s="0">
        <v>108</v>
      </c>
      <c r="AF332" t="s" s="0">
        <v>108</v>
      </c>
      <c r="AG332" t="s" s="0">
        <v>108</v>
      </c>
      <c r="AH332" t="s" s="0">
        <v>108</v>
      </c>
      <c r="AK332" t="s" s="0">
        <v>128</v>
      </c>
      <c r="AM332" t="s" s="0">
        <v>128</v>
      </c>
      <c r="AO332" t="s" s="0">
        <v>128</v>
      </c>
      <c r="AQ332" t="s" s="0">
        <v>128</v>
      </c>
      <c r="AU332" t="s" s="0">
        <v>128</v>
      </c>
      <c r="AV332" t="s" s="0">
        <v>128</v>
      </c>
      <c r="AW332" t="s" s="0">
        <v>128</v>
      </c>
      <c r="AX332" t="s" s="0">
        <v>128</v>
      </c>
      <c r="AY332" t="s" s="0">
        <v>128</v>
      </c>
      <c r="AZ33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32" t="str" s="66">
        <f>IF(OR(TRIM(INDIRECT("B"&amp;ROW())) &lt;&gt; "",TRIM(INDIRECT("A"&amp;ROW())) &lt;&gt; ""),AND(TRIM(INDIRECT("A"&amp;ROW())) &lt;&gt; "",TRIM(INDIRECT("D"&amp;ROW())) = "novo"),"")</f>
        <v/>
      </c>
    </row>
    <row r="333" ht="27.5" customHeight="true">
      <c r="B333" t="s">
        <v>1697</v>
      </c>
      <c r="C333" t="n" s="0">
        <f>LEN(INDIRECT(ADDRESS(ROW() + (0),COLUMN() + (-1))))</f>
        <v>0.0</v>
      </c>
      <c r="D333" s="0" t="s">
        <v>102</v>
      </c>
      <c r="E333" s="0"/>
      <c r="F333" t="s">
        <v>1689</v>
      </c>
      <c r="G333" t="s">
        <v>255</v>
      </c>
      <c r="H333" s="40" t="s">
        <v>1698</v>
      </c>
      <c r="I333" t="s">
        <v>1699</v>
      </c>
      <c r="J333" s="41" t="n">
        <v>1</v>
      </c>
      <c r="K333" s="0" t="s">
        <v>129</v>
      </c>
      <c r="L333" t="n">
        <v>20</v>
      </c>
      <c r="O333" t="s">
        <v>1700</v>
      </c>
      <c r="P333" s="0" t="s">
        <v>143</v>
      </c>
      <c r="Q333" s="31" t="s">
        <v>259</v>
      </c>
      <c r="R333" s="0" t="s">
        <v>146</v>
      </c>
      <c r="S333" s="0" t="s">
        <v>149</v>
      </c>
      <c r="T333" s="0" t="s">
        <v>154</v>
      </c>
      <c r="U333" s="0" t="s">
        <v>158</v>
      </c>
      <c r="W333" s="0" t="s">
        <v>128</v>
      </c>
      <c r="X333" t="s">
        <v>260</v>
      </c>
      <c r="Z333" s="0" t="s">
        <v>108</v>
      </c>
      <c r="AA333" s="0" t="s">
        <v>128</v>
      </c>
      <c r="AC333" s="0" t="s">
        <v>111</v>
      </c>
      <c r="AE333" t="s" s="0">
        <v>108</v>
      </c>
      <c r="AF333" t="s" s="0">
        <v>108</v>
      </c>
      <c r="AG333" t="s" s="0">
        <v>108</v>
      </c>
      <c r="AH333" t="s" s="0">
        <v>108</v>
      </c>
      <c r="AK333" t="s" s="0">
        <v>128</v>
      </c>
      <c r="AM333" t="s" s="0">
        <v>128</v>
      </c>
      <c r="AO333" t="s" s="0">
        <v>128</v>
      </c>
      <c r="AQ333" t="s" s="0">
        <v>128</v>
      </c>
      <c r="AU333" t="s" s="0">
        <v>128</v>
      </c>
      <c r="AV333" t="s" s="0">
        <v>128</v>
      </c>
      <c r="AW333" t="s" s="0">
        <v>128</v>
      </c>
      <c r="AX333" t="s" s="0">
        <v>128</v>
      </c>
      <c r="AY333" t="s" s="0">
        <v>128</v>
      </c>
      <c r="AZ33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33" t="str" s="66">
        <f>IF(OR(TRIM(INDIRECT("B"&amp;ROW())) &lt;&gt; "",TRIM(INDIRECT("A"&amp;ROW())) &lt;&gt; ""),AND(TRIM(INDIRECT("A"&amp;ROW())) &lt;&gt; "",TRIM(INDIRECT("D"&amp;ROW())) = "novo"),"")</f>
        <v/>
      </c>
    </row>
    <row r="334" ht="27.5" customHeight="true">
      <c r="B334" t="s">
        <v>1701</v>
      </c>
      <c r="C334" t="n" s="0">
        <f>LEN(INDIRECT(ADDRESS(ROW() + (0),COLUMN() + (-1))))</f>
        <v>0.0</v>
      </c>
      <c r="D334" s="0" t="s">
        <v>102</v>
      </c>
      <c r="E334" s="0"/>
      <c r="F334" t="s">
        <v>1702</v>
      </c>
      <c r="G334" t="s">
        <v>255</v>
      </c>
      <c r="H334" s="40" t="s">
        <v>1703</v>
      </c>
      <c r="I334" t="s">
        <v>1704</v>
      </c>
      <c r="J334" s="41" t="n">
        <v>3</v>
      </c>
      <c r="K334" s="0" t="s">
        <v>129</v>
      </c>
      <c r="L334" t="n">
        <v>2</v>
      </c>
      <c r="O334" t="s">
        <v>1705</v>
      </c>
      <c r="P334" s="0" t="s">
        <v>143</v>
      </c>
      <c r="Q334" s="31" t="s">
        <v>259</v>
      </c>
      <c r="R334" s="0" t="s">
        <v>146</v>
      </c>
      <c r="S334" s="0" t="s">
        <v>149</v>
      </c>
      <c r="T334" s="0" t="s">
        <v>154</v>
      </c>
      <c r="U334" s="0" t="s">
        <v>158</v>
      </c>
      <c r="W334" s="0" t="s">
        <v>128</v>
      </c>
      <c r="X334" t="s">
        <v>260</v>
      </c>
      <c r="Z334" s="0" t="s">
        <v>108</v>
      </c>
      <c r="AA334" s="0" t="s">
        <v>128</v>
      </c>
      <c r="AC334" s="0" t="s">
        <v>111</v>
      </c>
      <c r="AE334" t="s" s="0">
        <v>108</v>
      </c>
      <c r="AF334" t="s" s="0">
        <v>108</v>
      </c>
      <c r="AG334" t="s" s="0">
        <v>108</v>
      </c>
      <c r="AH334" t="s" s="0">
        <v>108</v>
      </c>
      <c r="AK334" t="s" s="0">
        <v>128</v>
      </c>
      <c r="AM334" t="s" s="0">
        <v>128</v>
      </c>
      <c r="AO334" t="s" s="0">
        <v>128</v>
      </c>
      <c r="AQ334" t="s" s="0">
        <v>128</v>
      </c>
      <c r="AU334" t="s" s="0">
        <v>128</v>
      </c>
      <c r="AV334" t="s" s="0">
        <v>128</v>
      </c>
      <c r="AW334" t="s" s="0">
        <v>128</v>
      </c>
      <c r="AX334" t="s" s="0">
        <v>128</v>
      </c>
      <c r="AY334" t="s" s="0">
        <v>128</v>
      </c>
      <c r="AZ33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34" t="str" s="66">
        <f>IF(OR(TRIM(INDIRECT("B"&amp;ROW())) &lt;&gt; "",TRIM(INDIRECT("A"&amp;ROW())) &lt;&gt; ""),AND(TRIM(INDIRECT("A"&amp;ROW())) &lt;&gt; "",TRIM(INDIRECT("D"&amp;ROW())) = "novo"),"")</f>
        <v/>
      </c>
    </row>
    <row r="335" ht="27.5" customHeight="true">
      <c r="B335" t="s">
        <v>1706</v>
      </c>
      <c r="C335" t="n" s="0">
        <f>LEN(INDIRECT(ADDRESS(ROW() + (0),COLUMN() + (-1))))</f>
        <v>0.0</v>
      </c>
      <c r="D335" s="0" t="s">
        <v>102</v>
      </c>
      <c r="E335" s="0"/>
      <c r="F335" t="s">
        <v>1707</v>
      </c>
      <c r="G335" t="s">
        <v>255</v>
      </c>
      <c r="H335" s="40" t="s">
        <v>1708</v>
      </c>
      <c r="I335" t="s">
        <v>1709</v>
      </c>
      <c r="J335" s="41" t="n">
        <v>3</v>
      </c>
      <c r="K335" s="0" t="s">
        <v>129</v>
      </c>
      <c r="L335" t="n">
        <v>2</v>
      </c>
      <c r="O335" t="s">
        <v>1710</v>
      </c>
      <c r="P335" s="0" t="s">
        <v>143</v>
      </c>
      <c r="Q335" s="31" t="s">
        <v>259</v>
      </c>
      <c r="R335" s="0" t="s">
        <v>146</v>
      </c>
      <c r="S335" s="0" t="s">
        <v>149</v>
      </c>
      <c r="T335" s="0" t="s">
        <v>154</v>
      </c>
      <c r="U335" s="0" t="s">
        <v>158</v>
      </c>
      <c r="W335" s="0" t="s">
        <v>128</v>
      </c>
      <c r="X335" t="s">
        <v>260</v>
      </c>
      <c r="Z335" s="0" t="s">
        <v>108</v>
      </c>
      <c r="AA335" s="0" t="s">
        <v>128</v>
      </c>
      <c r="AC335" s="0" t="s">
        <v>111</v>
      </c>
      <c r="AE335" t="s" s="0">
        <v>108</v>
      </c>
      <c r="AF335" t="s" s="0">
        <v>108</v>
      </c>
      <c r="AG335" t="s" s="0">
        <v>108</v>
      </c>
      <c r="AH335" t="s" s="0">
        <v>108</v>
      </c>
      <c r="AK335" t="s" s="0">
        <v>128</v>
      </c>
      <c r="AM335" t="s" s="0">
        <v>128</v>
      </c>
      <c r="AO335" t="s" s="0">
        <v>128</v>
      </c>
      <c r="AQ335" t="s" s="0">
        <v>128</v>
      </c>
      <c r="AU335" t="s" s="0">
        <v>128</v>
      </c>
      <c r="AV335" t="s" s="0">
        <v>128</v>
      </c>
      <c r="AW335" t="s" s="0">
        <v>128</v>
      </c>
      <c r="AX335" t="s" s="0">
        <v>128</v>
      </c>
      <c r="AY335" t="s" s="0">
        <v>128</v>
      </c>
      <c r="AZ33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35" t="str" s="66">
        <f>IF(OR(TRIM(INDIRECT("B"&amp;ROW())) &lt;&gt; "",TRIM(INDIRECT("A"&amp;ROW())) &lt;&gt; ""),AND(TRIM(INDIRECT("A"&amp;ROW())) &lt;&gt; "",TRIM(INDIRECT("D"&amp;ROW())) = "novo"),"")</f>
        <v/>
      </c>
    </row>
    <row r="336" ht="27.5" customHeight="true">
      <c r="B336" t="s">
        <v>1711</v>
      </c>
      <c r="C336" t="n" s="0">
        <f>LEN(INDIRECT(ADDRESS(ROW() + (0),COLUMN() + (-1))))</f>
        <v>0.0</v>
      </c>
      <c r="D336" s="0" t="s">
        <v>102</v>
      </c>
      <c r="E336" s="0"/>
      <c r="F336" t="s">
        <v>1712</v>
      </c>
      <c r="G336" t="s">
        <v>255</v>
      </c>
      <c r="H336" s="40" t="s">
        <v>1713</v>
      </c>
      <c r="I336" t="s">
        <v>1714</v>
      </c>
      <c r="J336" s="41" t="n">
        <v>1</v>
      </c>
      <c r="K336" s="0" t="s">
        <v>129</v>
      </c>
      <c r="L336" t="n">
        <v>10</v>
      </c>
      <c r="O336" t="s">
        <v>1715</v>
      </c>
      <c r="P336" s="0" t="s">
        <v>143</v>
      </c>
      <c r="Q336" s="31" t="s">
        <v>259</v>
      </c>
      <c r="R336" s="0" t="s">
        <v>146</v>
      </c>
      <c r="S336" s="0" t="s">
        <v>149</v>
      </c>
      <c r="T336" s="0" t="s">
        <v>154</v>
      </c>
      <c r="U336" s="0" t="s">
        <v>158</v>
      </c>
      <c r="W336" s="0" t="s">
        <v>128</v>
      </c>
      <c r="X336" t="s">
        <v>260</v>
      </c>
      <c r="Z336" s="0" t="s">
        <v>108</v>
      </c>
      <c r="AA336" s="0" t="s">
        <v>128</v>
      </c>
      <c r="AC336" s="0" t="s">
        <v>111</v>
      </c>
      <c r="AE336" t="s" s="0">
        <v>108</v>
      </c>
      <c r="AF336" t="s" s="0">
        <v>108</v>
      </c>
      <c r="AG336" t="s" s="0">
        <v>108</v>
      </c>
      <c r="AH336" t="s" s="0">
        <v>108</v>
      </c>
      <c r="AK336" t="s" s="0">
        <v>128</v>
      </c>
      <c r="AM336" t="s" s="0">
        <v>128</v>
      </c>
      <c r="AO336" t="s" s="0">
        <v>128</v>
      </c>
      <c r="AQ336" t="s" s="0">
        <v>128</v>
      </c>
      <c r="AU336" t="s" s="0">
        <v>128</v>
      </c>
      <c r="AV336" t="s" s="0">
        <v>128</v>
      </c>
      <c r="AW336" t="s" s="0">
        <v>128</v>
      </c>
      <c r="AX336" t="s" s="0">
        <v>128</v>
      </c>
      <c r="AY336" t="s" s="0">
        <v>128</v>
      </c>
      <c r="AZ33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36" t="str" s="66">
        <f>IF(OR(TRIM(INDIRECT("B"&amp;ROW())) &lt;&gt; "",TRIM(INDIRECT("A"&amp;ROW())) &lt;&gt; ""),AND(TRIM(INDIRECT("A"&amp;ROW())) &lt;&gt; "",TRIM(INDIRECT("D"&amp;ROW())) = "novo"),"")</f>
        <v/>
      </c>
    </row>
    <row r="337" ht="27.5" customHeight="true">
      <c r="B337" t="s">
        <v>1716</v>
      </c>
      <c r="C337" t="n" s="0">
        <f>LEN(INDIRECT(ADDRESS(ROW() + (0),COLUMN() + (-1))))</f>
        <v>0.0</v>
      </c>
      <c r="D337" s="0" t="s">
        <v>102</v>
      </c>
      <c r="E337" s="0"/>
      <c r="F337" t="s">
        <v>1712</v>
      </c>
      <c r="G337" t="s">
        <v>255</v>
      </c>
      <c r="H337" s="40" t="s">
        <v>1717</v>
      </c>
      <c r="I337" t="s">
        <v>1718</v>
      </c>
      <c r="J337" s="41" t="n">
        <v>2</v>
      </c>
      <c r="K337" s="0" t="s">
        <v>129</v>
      </c>
      <c r="L337" t="n">
        <v>1</v>
      </c>
      <c r="O337" t="s">
        <v>1719</v>
      </c>
      <c r="P337" s="0" t="s">
        <v>143</v>
      </c>
      <c r="Q337" s="31" t="s">
        <v>259</v>
      </c>
      <c r="R337" s="0" t="s">
        <v>146</v>
      </c>
      <c r="S337" s="0" t="s">
        <v>149</v>
      </c>
      <c r="T337" s="0" t="s">
        <v>154</v>
      </c>
      <c r="U337" s="0" t="s">
        <v>158</v>
      </c>
      <c r="W337" s="0" t="s">
        <v>128</v>
      </c>
      <c r="X337" t="s">
        <v>260</v>
      </c>
      <c r="Z337" s="0" t="s">
        <v>108</v>
      </c>
      <c r="AA337" s="0" t="s">
        <v>128</v>
      </c>
      <c r="AC337" s="0" t="s">
        <v>111</v>
      </c>
      <c r="AE337" t="s" s="0">
        <v>108</v>
      </c>
      <c r="AF337" t="s" s="0">
        <v>108</v>
      </c>
      <c r="AG337" t="s" s="0">
        <v>108</v>
      </c>
      <c r="AH337" t="s" s="0">
        <v>108</v>
      </c>
      <c r="AK337" t="s" s="0">
        <v>128</v>
      </c>
      <c r="AM337" t="s" s="0">
        <v>128</v>
      </c>
      <c r="AO337" t="s" s="0">
        <v>128</v>
      </c>
      <c r="AQ337" t="s" s="0">
        <v>128</v>
      </c>
      <c r="AU337" t="s" s="0">
        <v>128</v>
      </c>
      <c r="AV337" t="s" s="0">
        <v>128</v>
      </c>
      <c r="AW337" t="s" s="0">
        <v>128</v>
      </c>
      <c r="AX337" t="s" s="0">
        <v>128</v>
      </c>
      <c r="AY337" t="s" s="0">
        <v>128</v>
      </c>
      <c r="AZ33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37" t="str" s="66">
        <f>IF(OR(TRIM(INDIRECT("B"&amp;ROW())) &lt;&gt; "",TRIM(INDIRECT("A"&amp;ROW())) &lt;&gt; ""),AND(TRIM(INDIRECT("A"&amp;ROW())) &lt;&gt; "",TRIM(INDIRECT("D"&amp;ROW())) = "novo"),"")</f>
        <v/>
      </c>
    </row>
    <row r="338" ht="27.5" customHeight="true">
      <c r="B338" t="s">
        <v>1716</v>
      </c>
      <c r="C338" t="n" s="0">
        <f>LEN(INDIRECT(ADDRESS(ROW() + (0),COLUMN() + (-1))))</f>
        <v>0.0</v>
      </c>
      <c r="D338" s="0" t="s">
        <v>102</v>
      </c>
      <c r="E338" s="0"/>
      <c r="F338" t="s">
        <v>1712</v>
      </c>
      <c r="G338" t="s">
        <v>255</v>
      </c>
      <c r="H338" s="40" t="s">
        <v>1720</v>
      </c>
      <c r="I338" t="s">
        <v>1721</v>
      </c>
      <c r="J338" s="41" t="n">
        <v>7</v>
      </c>
      <c r="K338" s="0" t="s">
        <v>129</v>
      </c>
      <c r="L338" t="n">
        <v>2</v>
      </c>
      <c r="O338" t="s">
        <v>1722</v>
      </c>
      <c r="P338" s="0" t="s">
        <v>143</v>
      </c>
      <c r="Q338" s="31" t="s">
        <v>259</v>
      </c>
      <c r="R338" s="0" t="s">
        <v>146</v>
      </c>
      <c r="S338" s="0" t="s">
        <v>149</v>
      </c>
      <c r="T338" s="0" t="s">
        <v>154</v>
      </c>
      <c r="U338" s="0" t="s">
        <v>158</v>
      </c>
      <c r="W338" s="0" t="s">
        <v>128</v>
      </c>
      <c r="X338" t="s">
        <v>260</v>
      </c>
      <c r="Z338" s="0" t="s">
        <v>108</v>
      </c>
      <c r="AA338" s="0" t="s">
        <v>128</v>
      </c>
      <c r="AC338" s="0" t="s">
        <v>111</v>
      </c>
      <c r="AE338" t="s" s="0">
        <v>108</v>
      </c>
      <c r="AF338" t="s" s="0">
        <v>108</v>
      </c>
      <c r="AG338" t="s" s="0">
        <v>108</v>
      </c>
      <c r="AH338" t="s" s="0">
        <v>108</v>
      </c>
      <c r="AK338" t="s" s="0">
        <v>128</v>
      </c>
      <c r="AM338" t="s" s="0">
        <v>128</v>
      </c>
      <c r="AO338" t="s" s="0">
        <v>128</v>
      </c>
      <c r="AQ338" t="s" s="0">
        <v>128</v>
      </c>
      <c r="AU338" t="s" s="0">
        <v>128</v>
      </c>
      <c r="AV338" t="s" s="0">
        <v>128</v>
      </c>
      <c r="AW338" t="s" s="0">
        <v>128</v>
      </c>
      <c r="AX338" t="s" s="0">
        <v>128</v>
      </c>
      <c r="AY338" t="s" s="0">
        <v>128</v>
      </c>
      <c r="AZ33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38" t="str" s="66">
        <f>IF(OR(TRIM(INDIRECT("B"&amp;ROW())) &lt;&gt; "",TRIM(INDIRECT("A"&amp;ROW())) &lt;&gt; ""),AND(TRIM(INDIRECT("A"&amp;ROW())) &lt;&gt; "",TRIM(INDIRECT("D"&amp;ROW())) = "novo"),"")</f>
        <v/>
      </c>
    </row>
    <row r="339" ht="27.5" customHeight="true">
      <c r="B339" t="s">
        <v>1723</v>
      </c>
      <c r="C339" t="n" s="0">
        <f>LEN(INDIRECT(ADDRESS(ROW() + (0),COLUMN() + (-1))))</f>
        <v>0.0</v>
      </c>
      <c r="D339" s="0" t="s">
        <v>102</v>
      </c>
      <c r="E339" s="0"/>
      <c r="F339" t="s">
        <v>1724</v>
      </c>
      <c r="G339" t="s">
        <v>255</v>
      </c>
      <c r="H339" s="40" t="s">
        <v>1725</v>
      </c>
      <c r="I339" t="s">
        <v>1726</v>
      </c>
      <c r="J339" s="41" t="n">
        <v>1</v>
      </c>
      <c r="K339" s="0" t="s">
        <v>129</v>
      </c>
      <c r="L339" t="n">
        <v>2</v>
      </c>
      <c r="O339" t="s">
        <v>1727</v>
      </c>
      <c r="P339" s="0" t="s">
        <v>143</v>
      </c>
      <c r="Q339" s="31" t="s">
        <v>259</v>
      </c>
      <c r="R339" s="0" t="s">
        <v>146</v>
      </c>
      <c r="S339" s="0" t="s">
        <v>149</v>
      </c>
      <c r="T339" s="0" t="s">
        <v>154</v>
      </c>
      <c r="U339" s="0" t="s">
        <v>158</v>
      </c>
      <c r="W339" s="0" t="s">
        <v>128</v>
      </c>
      <c r="X339" t="s">
        <v>260</v>
      </c>
      <c r="Z339" s="0" t="s">
        <v>108</v>
      </c>
      <c r="AA339" s="0" t="s">
        <v>128</v>
      </c>
      <c r="AC339" s="0" t="s">
        <v>111</v>
      </c>
      <c r="AE339" t="s" s="0">
        <v>108</v>
      </c>
      <c r="AF339" t="s" s="0">
        <v>108</v>
      </c>
      <c r="AG339" t="s" s="0">
        <v>108</v>
      </c>
      <c r="AH339" t="s" s="0">
        <v>108</v>
      </c>
      <c r="AK339" t="s" s="0">
        <v>128</v>
      </c>
      <c r="AM339" t="s" s="0">
        <v>128</v>
      </c>
      <c r="AO339" t="s" s="0">
        <v>128</v>
      </c>
      <c r="AQ339" t="s" s="0">
        <v>128</v>
      </c>
      <c r="AU339" t="s" s="0">
        <v>128</v>
      </c>
      <c r="AV339" t="s" s="0">
        <v>128</v>
      </c>
      <c r="AW339" t="s" s="0">
        <v>128</v>
      </c>
      <c r="AX339" t="s" s="0">
        <v>128</v>
      </c>
      <c r="AY339" t="s" s="0">
        <v>128</v>
      </c>
      <c r="AZ33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39" t="str" s="66">
        <f>IF(OR(TRIM(INDIRECT("B"&amp;ROW())) &lt;&gt; "",TRIM(INDIRECT("A"&amp;ROW())) &lt;&gt; ""),AND(TRIM(INDIRECT("A"&amp;ROW())) &lt;&gt; "",TRIM(INDIRECT("D"&amp;ROW())) = "novo"),"")</f>
        <v/>
      </c>
    </row>
    <row r="340" ht="27.5" customHeight="true">
      <c r="B340" t="s">
        <v>1728</v>
      </c>
      <c r="C340" t="n" s="0">
        <f>LEN(INDIRECT(ADDRESS(ROW() + (0),COLUMN() + (-1))))</f>
        <v>0.0</v>
      </c>
      <c r="D340" s="0" t="s">
        <v>102</v>
      </c>
      <c r="E340" s="0"/>
      <c r="F340" t="s">
        <v>1729</v>
      </c>
      <c r="G340" t="s">
        <v>255</v>
      </c>
      <c r="H340" s="40" t="s">
        <v>1730</v>
      </c>
      <c r="I340" t="s">
        <v>1731</v>
      </c>
      <c r="J340" s="41" t="n">
        <v>3</v>
      </c>
      <c r="K340" s="0" t="s">
        <v>129</v>
      </c>
      <c r="L340" t="n">
        <v>1</v>
      </c>
      <c r="O340" t="s">
        <v>1732</v>
      </c>
      <c r="P340" s="0" t="s">
        <v>143</v>
      </c>
      <c r="Q340" s="31" t="s">
        <v>259</v>
      </c>
      <c r="R340" s="0" t="s">
        <v>146</v>
      </c>
      <c r="S340" s="0" t="s">
        <v>149</v>
      </c>
      <c r="T340" s="0" t="s">
        <v>154</v>
      </c>
      <c r="U340" s="0" t="s">
        <v>158</v>
      </c>
      <c r="W340" s="0" t="s">
        <v>128</v>
      </c>
      <c r="X340" t="s">
        <v>260</v>
      </c>
      <c r="Z340" s="0" t="s">
        <v>108</v>
      </c>
      <c r="AA340" s="0" t="s">
        <v>128</v>
      </c>
      <c r="AC340" s="0" t="s">
        <v>111</v>
      </c>
      <c r="AE340" t="s" s="0">
        <v>108</v>
      </c>
      <c r="AF340" t="s" s="0">
        <v>108</v>
      </c>
      <c r="AG340" t="s" s="0">
        <v>108</v>
      </c>
      <c r="AH340" t="s" s="0">
        <v>108</v>
      </c>
      <c r="AK340" t="s" s="0">
        <v>128</v>
      </c>
      <c r="AM340" t="s" s="0">
        <v>128</v>
      </c>
      <c r="AO340" t="s" s="0">
        <v>128</v>
      </c>
      <c r="AQ340" t="s" s="0">
        <v>128</v>
      </c>
      <c r="AU340" t="s" s="0">
        <v>128</v>
      </c>
      <c r="AV340" t="s" s="0">
        <v>128</v>
      </c>
      <c r="AW340" t="s" s="0">
        <v>128</v>
      </c>
      <c r="AX340" t="s" s="0">
        <v>128</v>
      </c>
      <c r="AY340" t="s" s="0">
        <v>128</v>
      </c>
      <c r="AZ34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40" t="str" s="66">
        <f>IF(OR(TRIM(INDIRECT("B"&amp;ROW())) &lt;&gt; "",TRIM(INDIRECT("A"&amp;ROW())) &lt;&gt; ""),AND(TRIM(INDIRECT("A"&amp;ROW())) &lt;&gt; "",TRIM(INDIRECT("D"&amp;ROW())) = "novo"),"")</f>
        <v/>
      </c>
    </row>
    <row r="341" ht="27.5" customHeight="true">
      <c r="B341" t="s">
        <v>1728</v>
      </c>
      <c r="C341" t="n" s="0">
        <f>LEN(INDIRECT(ADDRESS(ROW() + (0),COLUMN() + (-1))))</f>
        <v>0.0</v>
      </c>
      <c r="D341" s="0" t="s">
        <v>102</v>
      </c>
      <c r="E341" s="0"/>
      <c r="F341" t="s">
        <v>1729</v>
      </c>
      <c r="G341" t="s">
        <v>255</v>
      </c>
      <c r="H341" s="40" t="s">
        <v>1733</v>
      </c>
      <c r="I341" t="s">
        <v>1734</v>
      </c>
      <c r="J341" s="41" t="n">
        <v>4</v>
      </c>
      <c r="K341" s="0" t="s">
        <v>129</v>
      </c>
      <c r="L341" t="n">
        <v>2</v>
      </c>
      <c r="O341" t="s">
        <v>1735</v>
      </c>
      <c r="P341" s="0" t="s">
        <v>143</v>
      </c>
      <c r="Q341" s="31" t="s">
        <v>259</v>
      </c>
      <c r="R341" s="0" t="s">
        <v>146</v>
      </c>
      <c r="S341" s="0" t="s">
        <v>149</v>
      </c>
      <c r="T341" s="0" t="s">
        <v>154</v>
      </c>
      <c r="U341" s="0" t="s">
        <v>158</v>
      </c>
      <c r="W341" s="0" t="s">
        <v>128</v>
      </c>
      <c r="X341" t="s">
        <v>260</v>
      </c>
      <c r="Z341" s="0" t="s">
        <v>108</v>
      </c>
      <c r="AA341" s="0" t="s">
        <v>128</v>
      </c>
      <c r="AC341" s="0" t="s">
        <v>111</v>
      </c>
      <c r="AE341" t="s" s="0">
        <v>108</v>
      </c>
      <c r="AF341" t="s" s="0">
        <v>108</v>
      </c>
      <c r="AG341" t="s" s="0">
        <v>108</v>
      </c>
      <c r="AH341" t="s" s="0">
        <v>108</v>
      </c>
      <c r="AK341" t="s" s="0">
        <v>128</v>
      </c>
      <c r="AM341" t="s" s="0">
        <v>128</v>
      </c>
      <c r="AO341" t="s" s="0">
        <v>128</v>
      </c>
      <c r="AQ341" t="s" s="0">
        <v>128</v>
      </c>
      <c r="AU341" t="s" s="0">
        <v>128</v>
      </c>
      <c r="AV341" t="s" s="0">
        <v>128</v>
      </c>
      <c r="AW341" t="s" s="0">
        <v>128</v>
      </c>
      <c r="AX341" t="s" s="0">
        <v>128</v>
      </c>
      <c r="AY341" t="s" s="0">
        <v>128</v>
      </c>
      <c r="AZ34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41" t="str" s="66">
        <f>IF(OR(TRIM(INDIRECT("B"&amp;ROW())) &lt;&gt; "",TRIM(INDIRECT("A"&amp;ROW())) &lt;&gt; ""),AND(TRIM(INDIRECT("A"&amp;ROW())) &lt;&gt; "",TRIM(INDIRECT("D"&amp;ROW())) = "novo"),"")</f>
        <v/>
      </c>
    </row>
    <row r="342" ht="27.5" customHeight="true">
      <c r="B342" t="s">
        <v>1736</v>
      </c>
      <c r="C342" t="n" s="0">
        <f>LEN(INDIRECT(ADDRESS(ROW() + (0),COLUMN() + (-1))))</f>
        <v>0.0</v>
      </c>
      <c r="D342" s="0" t="s">
        <v>102</v>
      </c>
      <c r="E342" s="0"/>
      <c r="F342" t="s">
        <v>1737</v>
      </c>
      <c r="G342" t="s">
        <v>255</v>
      </c>
      <c r="H342" s="40" t="s">
        <v>1738</v>
      </c>
      <c r="I342" t="s">
        <v>1739</v>
      </c>
      <c r="J342" s="41" t="n">
        <v>1</v>
      </c>
      <c r="K342" s="0" t="s">
        <v>129</v>
      </c>
      <c r="L342" t="n">
        <v>2</v>
      </c>
      <c r="O342" t="s">
        <v>1740</v>
      </c>
      <c r="P342" s="0" t="s">
        <v>143</v>
      </c>
      <c r="Q342" s="31" t="s">
        <v>259</v>
      </c>
      <c r="R342" s="0" t="s">
        <v>146</v>
      </c>
      <c r="S342" s="0" t="s">
        <v>149</v>
      </c>
      <c r="T342" s="0" t="s">
        <v>154</v>
      </c>
      <c r="U342" s="0" t="s">
        <v>158</v>
      </c>
      <c r="W342" s="0" t="s">
        <v>128</v>
      </c>
      <c r="X342" t="s">
        <v>260</v>
      </c>
      <c r="Z342" s="0" t="s">
        <v>108</v>
      </c>
      <c r="AA342" s="0" t="s">
        <v>128</v>
      </c>
      <c r="AC342" s="0" t="s">
        <v>111</v>
      </c>
      <c r="AE342" t="s" s="0">
        <v>108</v>
      </c>
      <c r="AF342" t="s" s="0">
        <v>108</v>
      </c>
      <c r="AG342" t="s" s="0">
        <v>108</v>
      </c>
      <c r="AH342" t="s" s="0">
        <v>108</v>
      </c>
      <c r="AK342" t="s" s="0">
        <v>128</v>
      </c>
      <c r="AM342" t="s" s="0">
        <v>128</v>
      </c>
      <c r="AO342" t="s" s="0">
        <v>128</v>
      </c>
      <c r="AQ342" t="s" s="0">
        <v>128</v>
      </c>
      <c r="AU342" t="s" s="0">
        <v>128</v>
      </c>
      <c r="AV342" t="s" s="0">
        <v>128</v>
      </c>
      <c r="AW342" t="s" s="0">
        <v>128</v>
      </c>
      <c r="AX342" t="s" s="0">
        <v>128</v>
      </c>
      <c r="AY342" t="s" s="0">
        <v>128</v>
      </c>
      <c r="AZ34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42" t="str" s="66">
        <f>IF(OR(TRIM(INDIRECT("B"&amp;ROW())) &lt;&gt; "",TRIM(INDIRECT("A"&amp;ROW())) &lt;&gt; ""),AND(TRIM(INDIRECT("A"&amp;ROW())) &lt;&gt; "",TRIM(INDIRECT("D"&amp;ROW())) = "novo"),"")</f>
        <v/>
      </c>
    </row>
    <row r="343" ht="27.5" customHeight="true">
      <c r="B343" t="s">
        <v>1741</v>
      </c>
      <c r="C343" t="n" s="0">
        <f>LEN(INDIRECT(ADDRESS(ROW() + (0),COLUMN() + (-1))))</f>
        <v>0.0</v>
      </c>
      <c r="D343" s="0" t="s">
        <v>102</v>
      </c>
      <c r="E343" s="0"/>
      <c r="F343" t="s">
        <v>1737</v>
      </c>
      <c r="G343" t="s">
        <v>255</v>
      </c>
      <c r="H343" s="40" t="s">
        <v>1742</v>
      </c>
      <c r="I343" t="s">
        <v>1743</v>
      </c>
      <c r="J343" s="41" t="n">
        <v>1</v>
      </c>
      <c r="K343" s="0" t="s">
        <v>129</v>
      </c>
      <c r="L343" t="n">
        <v>10</v>
      </c>
      <c r="O343" t="s">
        <v>1744</v>
      </c>
      <c r="P343" s="0" t="s">
        <v>143</v>
      </c>
      <c r="Q343" s="31" t="s">
        <v>259</v>
      </c>
      <c r="R343" s="0" t="s">
        <v>146</v>
      </c>
      <c r="S343" s="0" t="s">
        <v>149</v>
      </c>
      <c r="T343" s="0" t="s">
        <v>154</v>
      </c>
      <c r="U343" s="0" t="s">
        <v>158</v>
      </c>
      <c r="W343" s="0" t="s">
        <v>128</v>
      </c>
      <c r="X343" t="s">
        <v>260</v>
      </c>
      <c r="Z343" s="0" t="s">
        <v>108</v>
      </c>
      <c r="AA343" s="0" t="s">
        <v>128</v>
      </c>
      <c r="AC343" s="0" t="s">
        <v>111</v>
      </c>
      <c r="AE343" t="s" s="0">
        <v>108</v>
      </c>
      <c r="AF343" t="s" s="0">
        <v>108</v>
      </c>
      <c r="AG343" t="s" s="0">
        <v>108</v>
      </c>
      <c r="AH343" t="s" s="0">
        <v>108</v>
      </c>
      <c r="AK343" t="s" s="0">
        <v>128</v>
      </c>
      <c r="AM343" t="s" s="0">
        <v>128</v>
      </c>
      <c r="AO343" t="s" s="0">
        <v>128</v>
      </c>
      <c r="AQ343" t="s" s="0">
        <v>128</v>
      </c>
      <c r="AU343" t="s" s="0">
        <v>128</v>
      </c>
      <c r="AV343" t="s" s="0">
        <v>128</v>
      </c>
      <c r="AW343" t="s" s="0">
        <v>128</v>
      </c>
      <c r="AX343" t="s" s="0">
        <v>128</v>
      </c>
      <c r="AY343" t="s" s="0">
        <v>128</v>
      </c>
      <c r="AZ34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43" t="str" s="66">
        <f>IF(OR(TRIM(INDIRECT("B"&amp;ROW())) &lt;&gt; "",TRIM(INDIRECT("A"&amp;ROW())) &lt;&gt; ""),AND(TRIM(INDIRECT("A"&amp;ROW())) &lt;&gt; "",TRIM(INDIRECT("D"&amp;ROW())) = "novo"),"")</f>
        <v/>
      </c>
    </row>
    <row r="344" ht="27.5" customHeight="true">
      <c r="B344" t="s">
        <v>1745</v>
      </c>
      <c r="C344" t="n" s="0">
        <f>LEN(INDIRECT(ADDRESS(ROW() + (0),COLUMN() + (-1))))</f>
        <v>0.0</v>
      </c>
      <c r="D344" s="0" t="s">
        <v>102</v>
      </c>
      <c r="E344" s="0"/>
      <c r="F344" t="s">
        <v>1746</v>
      </c>
      <c r="G344" t="s">
        <v>255</v>
      </c>
      <c r="H344" s="40" t="s">
        <v>1747</v>
      </c>
      <c r="I344" t="s">
        <v>1748</v>
      </c>
      <c r="J344" s="41" t="n">
        <v>3</v>
      </c>
      <c r="K344" s="0" t="s">
        <v>129</v>
      </c>
      <c r="L344" t="n">
        <v>2</v>
      </c>
      <c r="O344" t="s">
        <v>1749</v>
      </c>
      <c r="P344" s="0" t="s">
        <v>143</v>
      </c>
      <c r="Q344" s="31" t="s">
        <v>259</v>
      </c>
      <c r="R344" s="0" t="s">
        <v>146</v>
      </c>
      <c r="S344" s="0" t="s">
        <v>149</v>
      </c>
      <c r="T344" s="0" t="s">
        <v>154</v>
      </c>
      <c r="U344" s="0" t="s">
        <v>158</v>
      </c>
      <c r="W344" s="0" t="s">
        <v>128</v>
      </c>
      <c r="X344" t="s">
        <v>260</v>
      </c>
      <c r="Z344" s="0" t="s">
        <v>108</v>
      </c>
      <c r="AA344" s="0" t="s">
        <v>128</v>
      </c>
      <c r="AC344" s="0" t="s">
        <v>111</v>
      </c>
      <c r="AE344" t="s" s="0">
        <v>108</v>
      </c>
      <c r="AF344" t="s" s="0">
        <v>108</v>
      </c>
      <c r="AG344" t="s" s="0">
        <v>108</v>
      </c>
      <c r="AH344" t="s" s="0">
        <v>108</v>
      </c>
      <c r="AK344" t="s" s="0">
        <v>128</v>
      </c>
      <c r="AM344" t="s" s="0">
        <v>128</v>
      </c>
      <c r="AO344" t="s" s="0">
        <v>128</v>
      </c>
      <c r="AQ344" t="s" s="0">
        <v>128</v>
      </c>
      <c r="AU344" t="s" s="0">
        <v>128</v>
      </c>
      <c r="AV344" t="s" s="0">
        <v>128</v>
      </c>
      <c r="AW344" t="s" s="0">
        <v>128</v>
      </c>
      <c r="AX344" t="s" s="0">
        <v>128</v>
      </c>
      <c r="AY344" t="s" s="0">
        <v>128</v>
      </c>
      <c r="AZ34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44" t="str" s="66">
        <f>IF(OR(TRIM(INDIRECT("B"&amp;ROW())) &lt;&gt; "",TRIM(INDIRECT("A"&amp;ROW())) &lt;&gt; ""),AND(TRIM(INDIRECT("A"&amp;ROW())) &lt;&gt; "",TRIM(INDIRECT("D"&amp;ROW())) = "novo"),"")</f>
        <v/>
      </c>
    </row>
    <row r="345" ht="27.5" customHeight="true">
      <c r="B345" t="s">
        <v>1750</v>
      </c>
      <c r="C345" t="n" s="0">
        <f>LEN(INDIRECT(ADDRESS(ROW() + (0),COLUMN() + (-1))))</f>
        <v>0.0</v>
      </c>
      <c r="D345" s="0" t="s">
        <v>102</v>
      </c>
      <c r="E345" s="0"/>
      <c r="F345" t="s">
        <v>1751</v>
      </c>
      <c r="G345" t="s">
        <v>255</v>
      </c>
      <c r="H345" s="40" t="s">
        <v>1752</v>
      </c>
      <c r="I345" t="s">
        <v>1753</v>
      </c>
      <c r="J345" s="41" t="n">
        <v>1</v>
      </c>
      <c r="K345" s="0" t="s">
        <v>129</v>
      </c>
      <c r="L345" t="n">
        <v>10</v>
      </c>
      <c r="O345" t="s">
        <v>1754</v>
      </c>
      <c r="P345" s="0" t="s">
        <v>143</v>
      </c>
      <c r="Q345" s="31" t="s">
        <v>259</v>
      </c>
      <c r="R345" s="0" t="s">
        <v>146</v>
      </c>
      <c r="S345" s="0" t="s">
        <v>149</v>
      </c>
      <c r="T345" s="0" t="s">
        <v>154</v>
      </c>
      <c r="U345" s="0" t="s">
        <v>158</v>
      </c>
      <c r="W345" s="0" t="s">
        <v>128</v>
      </c>
      <c r="X345" t="s">
        <v>260</v>
      </c>
      <c r="Z345" s="0" t="s">
        <v>108</v>
      </c>
      <c r="AA345" s="0" t="s">
        <v>128</v>
      </c>
      <c r="AC345" s="0" t="s">
        <v>111</v>
      </c>
      <c r="AE345" t="s" s="0">
        <v>108</v>
      </c>
      <c r="AF345" t="s" s="0">
        <v>108</v>
      </c>
      <c r="AG345" t="s" s="0">
        <v>108</v>
      </c>
      <c r="AH345" t="s" s="0">
        <v>108</v>
      </c>
      <c r="AK345" t="s" s="0">
        <v>128</v>
      </c>
      <c r="AM345" t="s" s="0">
        <v>128</v>
      </c>
      <c r="AO345" t="s" s="0">
        <v>128</v>
      </c>
      <c r="AQ345" t="s" s="0">
        <v>128</v>
      </c>
      <c r="AU345" t="s" s="0">
        <v>128</v>
      </c>
      <c r="AV345" t="s" s="0">
        <v>128</v>
      </c>
      <c r="AW345" t="s" s="0">
        <v>128</v>
      </c>
      <c r="AX345" t="s" s="0">
        <v>128</v>
      </c>
      <c r="AY345" t="s" s="0">
        <v>128</v>
      </c>
      <c r="AZ34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45" t="str" s="66">
        <f>IF(OR(TRIM(INDIRECT("B"&amp;ROW())) &lt;&gt; "",TRIM(INDIRECT("A"&amp;ROW())) &lt;&gt; ""),AND(TRIM(INDIRECT("A"&amp;ROW())) &lt;&gt; "",TRIM(INDIRECT("D"&amp;ROW())) = "novo"),"")</f>
        <v/>
      </c>
    </row>
    <row r="346" ht="27.5" customHeight="true">
      <c r="B346" t="s">
        <v>1755</v>
      </c>
      <c r="C346" t="n" s="0">
        <f>LEN(INDIRECT(ADDRESS(ROW() + (0),COLUMN() + (-1))))</f>
        <v>0.0</v>
      </c>
      <c r="D346" s="0" t="s">
        <v>102</v>
      </c>
      <c r="E346" s="0"/>
      <c r="F346" t="s">
        <v>1751</v>
      </c>
      <c r="G346" t="s">
        <v>255</v>
      </c>
      <c r="H346" s="40" t="s">
        <v>1756</v>
      </c>
      <c r="I346" t="s">
        <v>1757</v>
      </c>
      <c r="J346" s="41" t="n">
        <v>2</v>
      </c>
      <c r="K346" s="0" t="s">
        <v>129</v>
      </c>
      <c r="L346" t="n">
        <v>2</v>
      </c>
      <c r="O346" t="s">
        <v>1758</v>
      </c>
      <c r="P346" s="0" t="s">
        <v>143</v>
      </c>
      <c r="Q346" s="31" t="s">
        <v>259</v>
      </c>
      <c r="R346" s="0" t="s">
        <v>146</v>
      </c>
      <c r="S346" s="0" t="s">
        <v>149</v>
      </c>
      <c r="T346" s="0" t="s">
        <v>154</v>
      </c>
      <c r="U346" s="0" t="s">
        <v>158</v>
      </c>
      <c r="W346" s="0" t="s">
        <v>128</v>
      </c>
      <c r="X346" t="s">
        <v>260</v>
      </c>
      <c r="Z346" s="0" t="s">
        <v>108</v>
      </c>
      <c r="AA346" s="0" t="s">
        <v>128</v>
      </c>
      <c r="AC346" s="0" t="s">
        <v>111</v>
      </c>
      <c r="AE346" t="s" s="0">
        <v>108</v>
      </c>
      <c r="AF346" t="s" s="0">
        <v>108</v>
      </c>
      <c r="AG346" t="s" s="0">
        <v>108</v>
      </c>
      <c r="AH346" t="s" s="0">
        <v>108</v>
      </c>
      <c r="AK346" t="s" s="0">
        <v>128</v>
      </c>
      <c r="AM346" t="s" s="0">
        <v>128</v>
      </c>
      <c r="AO346" t="s" s="0">
        <v>128</v>
      </c>
      <c r="AQ346" t="s" s="0">
        <v>128</v>
      </c>
      <c r="AU346" t="s" s="0">
        <v>128</v>
      </c>
      <c r="AV346" t="s" s="0">
        <v>128</v>
      </c>
      <c r="AW346" t="s" s="0">
        <v>128</v>
      </c>
      <c r="AX346" t="s" s="0">
        <v>128</v>
      </c>
      <c r="AY346" t="s" s="0">
        <v>128</v>
      </c>
      <c r="AZ34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46" t="str" s="66">
        <f>IF(OR(TRIM(INDIRECT("B"&amp;ROW())) &lt;&gt; "",TRIM(INDIRECT("A"&amp;ROW())) &lt;&gt; ""),AND(TRIM(INDIRECT("A"&amp;ROW())) &lt;&gt; "",TRIM(INDIRECT("D"&amp;ROW())) = "novo"),"")</f>
        <v/>
      </c>
    </row>
    <row r="347" ht="27.5" customHeight="true">
      <c r="B347" t="s">
        <v>1759</v>
      </c>
      <c r="C347" t="n" s="0">
        <f>LEN(INDIRECT(ADDRESS(ROW() + (0),COLUMN() + (-1))))</f>
        <v>0.0</v>
      </c>
      <c r="D347" s="0" t="s">
        <v>102</v>
      </c>
      <c r="E347" s="0"/>
      <c r="F347" t="s">
        <v>1760</v>
      </c>
      <c r="G347" t="s">
        <v>255</v>
      </c>
      <c r="H347" s="40" t="s">
        <v>1761</v>
      </c>
      <c r="I347" t="s">
        <v>1762</v>
      </c>
      <c r="J347" s="41" t="n">
        <v>1</v>
      </c>
      <c r="K347" s="0" t="s">
        <v>129</v>
      </c>
      <c r="L347" t="n">
        <v>10</v>
      </c>
      <c r="O347" t="s">
        <v>1763</v>
      </c>
      <c r="P347" s="0" t="s">
        <v>143</v>
      </c>
      <c r="Q347" s="31" t="s">
        <v>259</v>
      </c>
      <c r="R347" s="0" t="s">
        <v>146</v>
      </c>
      <c r="S347" s="0" t="s">
        <v>149</v>
      </c>
      <c r="T347" s="0" t="s">
        <v>154</v>
      </c>
      <c r="U347" s="0" t="s">
        <v>158</v>
      </c>
      <c r="W347" s="0" t="s">
        <v>128</v>
      </c>
      <c r="X347" t="s">
        <v>260</v>
      </c>
      <c r="Z347" s="0" t="s">
        <v>108</v>
      </c>
      <c r="AA347" s="0" t="s">
        <v>128</v>
      </c>
      <c r="AC347" s="0" t="s">
        <v>111</v>
      </c>
      <c r="AE347" t="s" s="0">
        <v>108</v>
      </c>
      <c r="AF347" t="s" s="0">
        <v>108</v>
      </c>
      <c r="AG347" t="s" s="0">
        <v>108</v>
      </c>
      <c r="AH347" t="s" s="0">
        <v>108</v>
      </c>
      <c r="AK347" t="s" s="0">
        <v>128</v>
      </c>
      <c r="AM347" t="s" s="0">
        <v>128</v>
      </c>
      <c r="AO347" t="s" s="0">
        <v>128</v>
      </c>
      <c r="AQ347" t="s" s="0">
        <v>128</v>
      </c>
      <c r="AU347" t="s" s="0">
        <v>128</v>
      </c>
      <c r="AV347" t="s" s="0">
        <v>128</v>
      </c>
      <c r="AW347" t="s" s="0">
        <v>128</v>
      </c>
      <c r="AX347" t="s" s="0">
        <v>128</v>
      </c>
      <c r="AY347" t="s" s="0">
        <v>128</v>
      </c>
      <c r="AZ34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47" t="str" s="66">
        <f>IF(OR(TRIM(INDIRECT("B"&amp;ROW())) &lt;&gt; "",TRIM(INDIRECT("A"&amp;ROW())) &lt;&gt; ""),AND(TRIM(INDIRECT("A"&amp;ROW())) &lt;&gt; "",TRIM(INDIRECT("D"&amp;ROW())) = "novo"),"")</f>
        <v/>
      </c>
    </row>
    <row r="348" ht="27.5" customHeight="true">
      <c r="B348" t="s">
        <v>1764</v>
      </c>
      <c r="C348" t="n" s="0">
        <f>LEN(INDIRECT(ADDRESS(ROW() + (0),COLUMN() + (-1))))</f>
        <v>0.0</v>
      </c>
      <c r="D348" s="0" t="s">
        <v>102</v>
      </c>
      <c r="E348" s="0"/>
      <c r="F348" t="s">
        <v>1765</v>
      </c>
      <c r="G348" t="s">
        <v>255</v>
      </c>
      <c r="H348" s="40" t="s">
        <v>1766</v>
      </c>
      <c r="I348" t="s">
        <v>1767</v>
      </c>
      <c r="J348" s="41" t="n">
        <v>1</v>
      </c>
      <c r="K348" s="0" t="s">
        <v>129</v>
      </c>
      <c r="L348" t="n">
        <v>10</v>
      </c>
      <c r="O348" t="s">
        <v>1768</v>
      </c>
      <c r="P348" s="0" t="s">
        <v>143</v>
      </c>
      <c r="Q348" s="31" t="s">
        <v>259</v>
      </c>
      <c r="R348" s="0" t="s">
        <v>146</v>
      </c>
      <c r="S348" s="0" t="s">
        <v>149</v>
      </c>
      <c r="T348" s="0" t="s">
        <v>154</v>
      </c>
      <c r="U348" s="0" t="s">
        <v>158</v>
      </c>
      <c r="W348" s="0" t="s">
        <v>128</v>
      </c>
      <c r="X348" t="s">
        <v>260</v>
      </c>
      <c r="Z348" s="0" t="s">
        <v>108</v>
      </c>
      <c r="AA348" s="0" t="s">
        <v>128</v>
      </c>
      <c r="AC348" s="0" t="s">
        <v>111</v>
      </c>
      <c r="AE348" t="s" s="0">
        <v>108</v>
      </c>
      <c r="AF348" t="s" s="0">
        <v>108</v>
      </c>
      <c r="AG348" t="s" s="0">
        <v>108</v>
      </c>
      <c r="AH348" t="s" s="0">
        <v>108</v>
      </c>
      <c r="AK348" t="s" s="0">
        <v>128</v>
      </c>
      <c r="AM348" t="s" s="0">
        <v>128</v>
      </c>
      <c r="AO348" t="s" s="0">
        <v>128</v>
      </c>
      <c r="AQ348" t="s" s="0">
        <v>128</v>
      </c>
      <c r="AU348" t="s" s="0">
        <v>128</v>
      </c>
      <c r="AV348" t="s" s="0">
        <v>128</v>
      </c>
      <c r="AW348" t="s" s="0">
        <v>128</v>
      </c>
      <c r="AX348" t="s" s="0">
        <v>128</v>
      </c>
      <c r="AY348" t="s" s="0">
        <v>128</v>
      </c>
      <c r="AZ34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48" t="str" s="66">
        <f>IF(OR(TRIM(INDIRECT("B"&amp;ROW())) &lt;&gt; "",TRIM(INDIRECT("A"&amp;ROW())) &lt;&gt; ""),AND(TRIM(INDIRECT("A"&amp;ROW())) &lt;&gt; "",TRIM(INDIRECT("D"&amp;ROW())) = "novo"),"")</f>
        <v/>
      </c>
    </row>
    <row r="349" ht="27.5" customHeight="true">
      <c r="B349" t="s">
        <v>1769</v>
      </c>
      <c r="C349" t="n" s="0">
        <f>LEN(INDIRECT(ADDRESS(ROW() + (0),COLUMN() + (-1))))</f>
        <v>0.0</v>
      </c>
      <c r="D349" s="0" t="s">
        <v>102</v>
      </c>
      <c r="E349" s="0"/>
      <c r="F349" t="s">
        <v>1770</v>
      </c>
      <c r="G349" t="s">
        <v>255</v>
      </c>
      <c r="H349" s="40" t="s">
        <v>1771</v>
      </c>
      <c r="I349" t="s">
        <v>1772</v>
      </c>
      <c r="J349" s="41" t="n">
        <v>1</v>
      </c>
      <c r="K349" s="0" t="s">
        <v>129</v>
      </c>
      <c r="L349" t="n">
        <v>2</v>
      </c>
      <c r="O349" t="s">
        <v>1773</v>
      </c>
      <c r="P349" s="0" t="s">
        <v>143</v>
      </c>
      <c r="Q349" s="31" t="s">
        <v>259</v>
      </c>
      <c r="R349" s="0" t="s">
        <v>146</v>
      </c>
      <c r="S349" s="0" t="s">
        <v>149</v>
      </c>
      <c r="T349" s="0" t="s">
        <v>154</v>
      </c>
      <c r="U349" s="0" t="s">
        <v>158</v>
      </c>
      <c r="W349" s="0" t="s">
        <v>128</v>
      </c>
      <c r="X349" t="s">
        <v>260</v>
      </c>
      <c r="Z349" s="0" t="s">
        <v>108</v>
      </c>
      <c r="AA349" s="0" t="s">
        <v>128</v>
      </c>
      <c r="AC349" s="0" t="s">
        <v>111</v>
      </c>
      <c r="AE349" t="s" s="0">
        <v>108</v>
      </c>
      <c r="AF349" t="s" s="0">
        <v>108</v>
      </c>
      <c r="AG349" t="s" s="0">
        <v>108</v>
      </c>
      <c r="AH349" t="s" s="0">
        <v>108</v>
      </c>
      <c r="AK349" t="s" s="0">
        <v>128</v>
      </c>
      <c r="AM349" t="s" s="0">
        <v>128</v>
      </c>
      <c r="AO349" t="s" s="0">
        <v>128</v>
      </c>
      <c r="AQ349" t="s" s="0">
        <v>128</v>
      </c>
      <c r="AU349" t="s" s="0">
        <v>128</v>
      </c>
      <c r="AV349" t="s" s="0">
        <v>128</v>
      </c>
      <c r="AW349" t="s" s="0">
        <v>128</v>
      </c>
      <c r="AX349" t="s" s="0">
        <v>128</v>
      </c>
      <c r="AY349" t="s" s="0">
        <v>128</v>
      </c>
      <c r="AZ34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49" t="str" s="66">
        <f>IF(OR(TRIM(INDIRECT("B"&amp;ROW())) &lt;&gt; "",TRIM(INDIRECT("A"&amp;ROW())) &lt;&gt; ""),AND(TRIM(INDIRECT("A"&amp;ROW())) &lt;&gt; "",TRIM(INDIRECT("D"&amp;ROW())) = "novo"),"")</f>
        <v/>
      </c>
    </row>
    <row r="350" ht="27.5" customHeight="true">
      <c r="B350" t="s">
        <v>1769</v>
      </c>
      <c r="C350" t="n" s="0">
        <f>LEN(INDIRECT(ADDRESS(ROW() + (0),COLUMN() + (-1))))</f>
        <v>0.0</v>
      </c>
      <c r="D350" s="0" t="s">
        <v>102</v>
      </c>
      <c r="E350" s="0"/>
      <c r="F350" t="s">
        <v>1770</v>
      </c>
      <c r="G350" t="s">
        <v>255</v>
      </c>
      <c r="H350" s="40" t="s">
        <v>1774</v>
      </c>
      <c r="I350" t="s">
        <v>1775</v>
      </c>
      <c r="J350" s="41" t="n">
        <v>3</v>
      </c>
      <c r="K350" s="0" t="s">
        <v>129</v>
      </c>
      <c r="L350" t="n">
        <v>1</v>
      </c>
      <c r="O350" t="s">
        <v>1776</v>
      </c>
      <c r="P350" s="0" t="s">
        <v>143</v>
      </c>
      <c r="Q350" s="31" t="s">
        <v>259</v>
      </c>
      <c r="R350" s="0" t="s">
        <v>146</v>
      </c>
      <c r="S350" s="0" t="s">
        <v>149</v>
      </c>
      <c r="T350" s="0" t="s">
        <v>154</v>
      </c>
      <c r="U350" s="0" t="s">
        <v>158</v>
      </c>
      <c r="W350" s="0" t="s">
        <v>128</v>
      </c>
      <c r="X350" t="s">
        <v>260</v>
      </c>
      <c r="Z350" s="0" t="s">
        <v>108</v>
      </c>
      <c r="AA350" s="0" t="s">
        <v>128</v>
      </c>
      <c r="AC350" s="0" t="s">
        <v>111</v>
      </c>
      <c r="AE350" t="s" s="0">
        <v>108</v>
      </c>
      <c r="AF350" t="s" s="0">
        <v>108</v>
      </c>
      <c r="AG350" t="s" s="0">
        <v>108</v>
      </c>
      <c r="AH350" t="s" s="0">
        <v>108</v>
      </c>
      <c r="AK350" t="s" s="0">
        <v>128</v>
      </c>
      <c r="AM350" t="s" s="0">
        <v>128</v>
      </c>
      <c r="AO350" t="s" s="0">
        <v>128</v>
      </c>
      <c r="AQ350" t="s" s="0">
        <v>128</v>
      </c>
      <c r="AU350" t="s" s="0">
        <v>128</v>
      </c>
      <c r="AV350" t="s" s="0">
        <v>128</v>
      </c>
      <c r="AW350" t="s" s="0">
        <v>128</v>
      </c>
      <c r="AX350" t="s" s="0">
        <v>128</v>
      </c>
      <c r="AY350" t="s" s="0">
        <v>128</v>
      </c>
      <c r="AZ35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50" t="str" s="66">
        <f>IF(OR(TRIM(INDIRECT("B"&amp;ROW())) &lt;&gt; "",TRIM(INDIRECT("A"&amp;ROW())) &lt;&gt; ""),AND(TRIM(INDIRECT("A"&amp;ROW())) &lt;&gt; "",TRIM(INDIRECT("D"&amp;ROW())) = "novo"),"")</f>
        <v/>
      </c>
    </row>
    <row r="351" ht="27.5" customHeight="true">
      <c r="B351" t="s">
        <v>1777</v>
      </c>
      <c r="C351" t="n" s="0">
        <f>LEN(INDIRECT(ADDRESS(ROW() + (0),COLUMN() + (-1))))</f>
        <v>0.0</v>
      </c>
      <c r="D351" s="0" t="s">
        <v>102</v>
      </c>
      <c r="E351" s="0"/>
      <c r="F351" t="s">
        <v>1770</v>
      </c>
      <c r="G351" t="s">
        <v>255</v>
      </c>
      <c r="H351" s="40" t="s">
        <v>1778</v>
      </c>
      <c r="I351" t="s">
        <v>1779</v>
      </c>
      <c r="J351" s="41" t="n">
        <v>3</v>
      </c>
      <c r="K351" s="0" t="s">
        <v>129</v>
      </c>
      <c r="L351" t="n">
        <v>10</v>
      </c>
      <c r="O351" t="s">
        <v>1780</v>
      </c>
      <c r="P351" s="0" t="s">
        <v>143</v>
      </c>
      <c r="Q351" s="31" t="s">
        <v>259</v>
      </c>
      <c r="R351" s="0" t="s">
        <v>146</v>
      </c>
      <c r="S351" s="0" t="s">
        <v>149</v>
      </c>
      <c r="T351" s="0" t="s">
        <v>154</v>
      </c>
      <c r="U351" s="0" t="s">
        <v>158</v>
      </c>
      <c r="W351" s="0" t="s">
        <v>128</v>
      </c>
      <c r="X351" t="s">
        <v>260</v>
      </c>
      <c r="Z351" s="0" t="s">
        <v>108</v>
      </c>
      <c r="AA351" s="0" t="s">
        <v>128</v>
      </c>
      <c r="AC351" s="0" t="s">
        <v>111</v>
      </c>
      <c r="AE351" t="s" s="0">
        <v>108</v>
      </c>
      <c r="AF351" t="s" s="0">
        <v>108</v>
      </c>
      <c r="AG351" t="s" s="0">
        <v>108</v>
      </c>
      <c r="AH351" t="s" s="0">
        <v>108</v>
      </c>
      <c r="AK351" t="s" s="0">
        <v>128</v>
      </c>
      <c r="AM351" t="s" s="0">
        <v>128</v>
      </c>
      <c r="AO351" t="s" s="0">
        <v>128</v>
      </c>
      <c r="AQ351" t="s" s="0">
        <v>128</v>
      </c>
      <c r="AU351" t="s" s="0">
        <v>128</v>
      </c>
      <c r="AV351" t="s" s="0">
        <v>128</v>
      </c>
      <c r="AW351" t="s" s="0">
        <v>128</v>
      </c>
      <c r="AX351" t="s" s="0">
        <v>128</v>
      </c>
      <c r="AY351" t="s" s="0">
        <v>128</v>
      </c>
      <c r="AZ35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51" t="str" s="66">
        <f>IF(OR(TRIM(INDIRECT("B"&amp;ROW())) &lt;&gt; "",TRIM(INDIRECT("A"&amp;ROW())) &lt;&gt; ""),AND(TRIM(INDIRECT("A"&amp;ROW())) &lt;&gt; "",TRIM(INDIRECT("D"&amp;ROW())) = "novo"),"")</f>
        <v/>
      </c>
    </row>
    <row r="352" ht="27.5" customHeight="true">
      <c r="B352" t="s">
        <v>1781</v>
      </c>
      <c r="C352" t="n" s="0">
        <f>LEN(INDIRECT(ADDRESS(ROW() + (0),COLUMN() + (-1))))</f>
        <v>0.0</v>
      </c>
      <c r="D352" s="0" t="s">
        <v>102</v>
      </c>
      <c r="E352" s="0"/>
      <c r="F352" t="s">
        <v>1782</v>
      </c>
      <c r="G352" t="s">
        <v>255</v>
      </c>
      <c r="H352" s="40" t="s">
        <v>1783</v>
      </c>
      <c r="I352" t="s">
        <v>1784</v>
      </c>
      <c r="J352" s="41" t="n">
        <v>1</v>
      </c>
      <c r="K352" s="0" t="s">
        <v>129</v>
      </c>
      <c r="L352" t="n">
        <v>2</v>
      </c>
      <c r="O352" t="s">
        <v>1785</v>
      </c>
      <c r="P352" s="0" t="s">
        <v>143</v>
      </c>
      <c r="Q352" s="31" t="s">
        <v>259</v>
      </c>
      <c r="R352" s="0" t="s">
        <v>146</v>
      </c>
      <c r="S352" s="0" t="s">
        <v>149</v>
      </c>
      <c r="T352" s="0" t="s">
        <v>154</v>
      </c>
      <c r="U352" s="0" t="s">
        <v>158</v>
      </c>
      <c r="W352" s="0" t="s">
        <v>128</v>
      </c>
      <c r="X352" t="s">
        <v>260</v>
      </c>
      <c r="Z352" s="0" t="s">
        <v>108</v>
      </c>
      <c r="AA352" s="0" t="s">
        <v>128</v>
      </c>
      <c r="AC352" s="0" t="s">
        <v>111</v>
      </c>
      <c r="AE352" t="s" s="0">
        <v>108</v>
      </c>
      <c r="AF352" t="s" s="0">
        <v>108</v>
      </c>
      <c r="AG352" t="s" s="0">
        <v>108</v>
      </c>
      <c r="AH352" t="s" s="0">
        <v>108</v>
      </c>
      <c r="AK352" t="s" s="0">
        <v>128</v>
      </c>
      <c r="AM352" t="s" s="0">
        <v>128</v>
      </c>
      <c r="AO352" t="s" s="0">
        <v>128</v>
      </c>
      <c r="AQ352" t="s" s="0">
        <v>128</v>
      </c>
      <c r="AU352" t="s" s="0">
        <v>128</v>
      </c>
      <c r="AV352" t="s" s="0">
        <v>128</v>
      </c>
      <c r="AW352" t="s" s="0">
        <v>128</v>
      </c>
      <c r="AX352" t="s" s="0">
        <v>128</v>
      </c>
      <c r="AY352" t="s" s="0">
        <v>128</v>
      </c>
      <c r="AZ35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52" t="str" s="66">
        <f>IF(OR(TRIM(INDIRECT("B"&amp;ROW())) &lt;&gt; "",TRIM(INDIRECT("A"&amp;ROW())) &lt;&gt; ""),AND(TRIM(INDIRECT("A"&amp;ROW())) &lt;&gt; "",TRIM(INDIRECT("D"&amp;ROW())) = "novo"),"")</f>
        <v/>
      </c>
    </row>
    <row r="353" ht="27.5" customHeight="true">
      <c r="B353" t="s">
        <v>1786</v>
      </c>
      <c r="C353" t="n" s="0">
        <f>LEN(INDIRECT(ADDRESS(ROW() + (0),COLUMN() + (-1))))</f>
        <v>0.0</v>
      </c>
      <c r="D353" s="0" t="s">
        <v>102</v>
      </c>
      <c r="E353" s="0"/>
      <c r="F353" t="s">
        <v>1782</v>
      </c>
      <c r="G353" t="s">
        <v>255</v>
      </c>
      <c r="H353" s="40" t="s">
        <v>1787</v>
      </c>
      <c r="I353" t="s">
        <v>1788</v>
      </c>
      <c r="J353" s="41" t="n">
        <v>1</v>
      </c>
      <c r="K353" s="0" t="s">
        <v>129</v>
      </c>
      <c r="L353" t="n">
        <v>10</v>
      </c>
      <c r="O353" t="s">
        <v>1789</v>
      </c>
      <c r="P353" s="0" t="s">
        <v>143</v>
      </c>
      <c r="Q353" s="31" t="s">
        <v>259</v>
      </c>
      <c r="R353" s="0" t="s">
        <v>146</v>
      </c>
      <c r="S353" s="0" t="s">
        <v>149</v>
      </c>
      <c r="T353" s="0" t="s">
        <v>154</v>
      </c>
      <c r="U353" s="0" t="s">
        <v>158</v>
      </c>
      <c r="W353" s="0" t="s">
        <v>128</v>
      </c>
      <c r="X353" t="s">
        <v>260</v>
      </c>
      <c r="Z353" s="0" t="s">
        <v>108</v>
      </c>
      <c r="AA353" s="0" t="s">
        <v>128</v>
      </c>
      <c r="AC353" s="0" t="s">
        <v>111</v>
      </c>
      <c r="AE353" t="s" s="0">
        <v>108</v>
      </c>
      <c r="AF353" t="s" s="0">
        <v>108</v>
      </c>
      <c r="AG353" t="s" s="0">
        <v>108</v>
      </c>
      <c r="AH353" t="s" s="0">
        <v>108</v>
      </c>
      <c r="AK353" t="s" s="0">
        <v>128</v>
      </c>
      <c r="AM353" t="s" s="0">
        <v>128</v>
      </c>
      <c r="AO353" t="s" s="0">
        <v>128</v>
      </c>
      <c r="AQ353" t="s" s="0">
        <v>128</v>
      </c>
      <c r="AU353" t="s" s="0">
        <v>128</v>
      </c>
      <c r="AV353" t="s" s="0">
        <v>128</v>
      </c>
      <c r="AW353" t="s" s="0">
        <v>128</v>
      </c>
      <c r="AX353" t="s" s="0">
        <v>128</v>
      </c>
      <c r="AY353" t="s" s="0">
        <v>128</v>
      </c>
      <c r="AZ35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53" t="str" s="66">
        <f>IF(OR(TRIM(INDIRECT("B"&amp;ROW())) &lt;&gt; "",TRIM(INDIRECT("A"&amp;ROW())) &lt;&gt; ""),AND(TRIM(INDIRECT("A"&amp;ROW())) &lt;&gt; "",TRIM(INDIRECT("D"&amp;ROW())) = "novo"),"")</f>
        <v/>
      </c>
    </row>
    <row r="354" ht="27.5" customHeight="true">
      <c r="B354" t="s">
        <v>1790</v>
      </c>
      <c r="C354" t="n" s="0">
        <f>LEN(INDIRECT(ADDRESS(ROW() + (0),COLUMN() + (-1))))</f>
        <v>0.0</v>
      </c>
      <c r="D354" s="0" t="s">
        <v>102</v>
      </c>
      <c r="E354" s="0"/>
      <c r="F354" t="s">
        <v>1791</v>
      </c>
      <c r="G354" t="s">
        <v>255</v>
      </c>
      <c r="H354" s="40" t="s">
        <v>1792</v>
      </c>
      <c r="I354" t="s">
        <v>1793</v>
      </c>
      <c r="J354" s="41" t="n">
        <v>4</v>
      </c>
      <c r="K354" s="0" t="s">
        <v>129</v>
      </c>
      <c r="L354" t="n">
        <v>2</v>
      </c>
      <c r="O354" t="s">
        <v>1794</v>
      </c>
      <c r="P354" s="0" t="s">
        <v>143</v>
      </c>
      <c r="Q354" s="31" t="s">
        <v>259</v>
      </c>
      <c r="R354" s="0" t="s">
        <v>146</v>
      </c>
      <c r="S354" s="0" t="s">
        <v>149</v>
      </c>
      <c r="T354" s="0" t="s">
        <v>154</v>
      </c>
      <c r="U354" s="0" t="s">
        <v>158</v>
      </c>
      <c r="W354" s="0" t="s">
        <v>128</v>
      </c>
      <c r="X354" t="s">
        <v>260</v>
      </c>
      <c r="Z354" s="0" t="s">
        <v>108</v>
      </c>
      <c r="AA354" s="0" t="s">
        <v>128</v>
      </c>
      <c r="AC354" s="0" t="s">
        <v>111</v>
      </c>
      <c r="AE354" t="s" s="0">
        <v>108</v>
      </c>
      <c r="AF354" t="s" s="0">
        <v>108</v>
      </c>
      <c r="AG354" t="s" s="0">
        <v>108</v>
      </c>
      <c r="AH354" t="s" s="0">
        <v>108</v>
      </c>
      <c r="AK354" t="s" s="0">
        <v>128</v>
      </c>
      <c r="AM354" t="s" s="0">
        <v>128</v>
      </c>
      <c r="AO354" t="s" s="0">
        <v>128</v>
      </c>
      <c r="AQ354" t="s" s="0">
        <v>128</v>
      </c>
      <c r="AU354" t="s" s="0">
        <v>128</v>
      </c>
      <c r="AV354" t="s" s="0">
        <v>128</v>
      </c>
      <c r="AW354" t="s" s="0">
        <v>128</v>
      </c>
      <c r="AX354" t="s" s="0">
        <v>128</v>
      </c>
      <c r="AY354" t="s" s="0">
        <v>128</v>
      </c>
      <c r="AZ35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54" t="str" s="66">
        <f>IF(OR(TRIM(INDIRECT("B"&amp;ROW())) &lt;&gt; "",TRIM(INDIRECT("A"&amp;ROW())) &lt;&gt; ""),AND(TRIM(INDIRECT("A"&amp;ROW())) &lt;&gt; "",TRIM(INDIRECT("D"&amp;ROW())) = "novo"),"")</f>
        <v/>
      </c>
    </row>
    <row r="355" ht="27.5" customHeight="true">
      <c r="B355" t="s">
        <v>1795</v>
      </c>
      <c r="C355" t="n" s="0">
        <f>LEN(INDIRECT(ADDRESS(ROW() + (0),COLUMN() + (-1))))</f>
        <v>0.0</v>
      </c>
      <c r="D355" s="0" t="s">
        <v>102</v>
      </c>
      <c r="E355" s="0"/>
      <c r="F355" t="s">
        <v>1796</v>
      </c>
      <c r="G355" t="s">
        <v>255</v>
      </c>
      <c r="H355" s="40" t="s">
        <v>1797</v>
      </c>
      <c r="I355" t="s">
        <v>1798</v>
      </c>
      <c r="J355" s="41" t="n">
        <v>1</v>
      </c>
      <c r="K355" s="0" t="s">
        <v>129</v>
      </c>
      <c r="L355" t="n">
        <v>2</v>
      </c>
      <c r="O355" t="s">
        <v>1799</v>
      </c>
      <c r="P355" s="0" t="s">
        <v>143</v>
      </c>
      <c r="Q355" s="31" t="s">
        <v>259</v>
      </c>
      <c r="R355" s="0" t="s">
        <v>146</v>
      </c>
      <c r="S355" s="0" t="s">
        <v>149</v>
      </c>
      <c r="T355" s="0" t="s">
        <v>154</v>
      </c>
      <c r="U355" s="0" t="s">
        <v>158</v>
      </c>
      <c r="W355" s="0" t="s">
        <v>128</v>
      </c>
      <c r="X355" t="s">
        <v>260</v>
      </c>
      <c r="Z355" s="0" t="s">
        <v>108</v>
      </c>
      <c r="AA355" s="0" t="s">
        <v>128</v>
      </c>
      <c r="AC355" s="0" t="s">
        <v>111</v>
      </c>
      <c r="AE355" t="s" s="0">
        <v>108</v>
      </c>
      <c r="AF355" t="s" s="0">
        <v>108</v>
      </c>
      <c r="AG355" t="s" s="0">
        <v>108</v>
      </c>
      <c r="AH355" t="s" s="0">
        <v>108</v>
      </c>
      <c r="AK355" t="s" s="0">
        <v>128</v>
      </c>
      <c r="AM355" t="s" s="0">
        <v>128</v>
      </c>
      <c r="AO355" t="s" s="0">
        <v>128</v>
      </c>
      <c r="AQ355" t="s" s="0">
        <v>128</v>
      </c>
      <c r="AU355" t="s" s="0">
        <v>128</v>
      </c>
      <c r="AV355" t="s" s="0">
        <v>128</v>
      </c>
      <c r="AW355" t="s" s="0">
        <v>128</v>
      </c>
      <c r="AX355" t="s" s="0">
        <v>128</v>
      </c>
      <c r="AY355" t="s" s="0">
        <v>128</v>
      </c>
      <c r="AZ35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55" t="str" s="66">
        <f>IF(OR(TRIM(INDIRECT("B"&amp;ROW())) &lt;&gt; "",TRIM(INDIRECT("A"&amp;ROW())) &lt;&gt; ""),AND(TRIM(INDIRECT("A"&amp;ROW())) &lt;&gt; "",TRIM(INDIRECT("D"&amp;ROW())) = "novo"),"")</f>
        <v/>
      </c>
    </row>
    <row r="356" ht="27.5" customHeight="true">
      <c r="B356" t="s">
        <v>1800</v>
      </c>
      <c r="C356" t="n" s="0">
        <f>LEN(INDIRECT(ADDRESS(ROW() + (0),COLUMN() + (-1))))</f>
        <v>0.0</v>
      </c>
      <c r="D356" s="0" t="s">
        <v>102</v>
      </c>
      <c r="E356" s="0"/>
      <c r="F356" t="s">
        <v>1796</v>
      </c>
      <c r="G356" t="s">
        <v>255</v>
      </c>
      <c r="H356" s="40" t="s">
        <v>1801</v>
      </c>
      <c r="I356" t="s">
        <v>1802</v>
      </c>
      <c r="J356" s="41" t="n">
        <v>1</v>
      </c>
      <c r="K356" s="0" t="s">
        <v>129</v>
      </c>
      <c r="L356" t="n">
        <v>10</v>
      </c>
      <c r="O356" t="s">
        <v>1803</v>
      </c>
      <c r="P356" s="0" t="s">
        <v>143</v>
      </c>
      <c r="Q356" s="31" t="s">
        <v>259</v>
      </c>
      <c r="R356" s="0" t="s">
        <v>146</v>
      </c>
      <c r="S356" s="0" t="s">
        <v>149</v>
      </c>
      <c r="T356" s="0" t="s">
        <v>154</v>
      </c>
      <c r="U356" s="0" t="s">
        <v>158</v>
      </c>
      <c r="W356" s="0" t="s">
        <v>128</v>
      </c>
      <c r="X356" t="s">
        <v>260</v>
      </c>
      <c r="Z356" s="0" t="s">
        <v>108</v>
      </c>
      <c r="AA356" s="0" t="s">
        <v>128</v>
      </c>
      <c r="AC356" s="0" t="s">
        <v>111</v>
      </c>
      <c r="AE356" t="s" s="0">
        <v>108</v>
      </c>
      <c r="AF356" t="s" s="0">
        <v>108</v>
      </c>
      <c r="AG356" t="s" s="0">
        <v>108</v>
      </c>
      <c r="AH356" t="s" s="0">
        <v>108</v>
      </c>
      <c r="AK356" t="s" s="0">
        <v>128</v>
      </c>
      <c r="AM356" t="s" s="0">
        <v>128</v>
      </c>
      <c r="AO356" t="s" s="0">
        <v>128</v>
      </c>
      <c r="AQ356" t="s" s="0">
        <v>128</v>
      </c>
      <c r="AU356" t="s" s="0">
        <v>128</v>
      </c>
      <c r="AV356" t="s" s="0">
        <v>128</v>
      </c>
      <c r="AW356" t="s" s="0">
        <v>128</v>
      </c>
      <c r="AX356" t="s" s="0">
        <v>128</v>
      </c>
      <c r="AY356" t="s" s="0">
        <v>128</v>
      </c>
      <c r="AZ35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56" t="str" s="66">
        <f>IF(OR(TRIM(INDIRECT("B"&amp;ROW())) &lt;&gt; "",TRIM(INDIRECT("A"&amp;ROW())) &lt;&gt; ""),AND(TRIM(INDIRECT("A"&amp;ROW())) &lt;&gt; "",TRIM(INDIRECT("D"&amp;ROW())) = "novo"),"")</f>
        <v/>
      </c>
    </row>
    <row r="357" ht="27.5" customHeight="true">
      <c r="B357" t="s">
        <v>1804</v>
      </c>
      <c r="C357" t="n" s="0">
        <f>LEN(INDIRECT(ADDRESS(ROW() + (0),COLUMN() + (-1))))</f>
        <v>0.0</v>
      </c>
      <c r="D357" s="0" t="s">
        <v>102</v>
      </c>
      <c r="E357" s="0"/>
      <c r="F357" t="s">
        <v>1805</v>
      </c>
      <c r="G357" t="s">
        <v>255</v>
      </c>
      <c r="H357" s="40" t="s">
        <v>1806</v>
      </c>
      <c r="I357" t="s">
        <v>1807</v>
      </c>
      <c r="J357" s="41" t="n">
        <v>1</v>
      </c>
      <c r="K357" s="0" t="s">
        <v>129</v>
      </c>
      <c r="L357" t="n">
        <v>10</v>
      </c>
      <c r="O357" t="s">
        <v>1808</v>
      </c>
      <c r="P357" s="0" t="s">
        <v>143</v>
      </c>
      <c r="Q357" s="31" t="s">
        <v>259</v>
      </c>
      <c r="R357" s="0" t="s">
        <v>146</v>
      </c>
      <c r="S357" s="0" t="s">
        <v>149</v>
      </c>
      <c r="T357" s="0" t="s">
        <v>154</v>
      </c>
      <c r="U357" s="0" t="s">
        <v>158</v>
      </c>
      <c r="W357" s="0" t="s">
        <v>128</v>
      </c>
      <c r="X357" t="s">
        <v>260</v>
      </c>
      <c r="Z357" s="0" t="s">
        <v>108</v>
      </c>
      <c r="AA357" s="0" t="s">
        <v>128</v>
      </c>
      <c r="AC357" s="0" t="s">
        <v>111</v>
      </c>
      <c r="AE357" t="s" s="0">
        <v>108</v>
      </c>
      <c r="AF357" t="s" s="0">
        <v>108</v>
      </c>
      <c r="AG357" t="s" s="0">
        <v>108</v>
      </c>
      <c r="AH357" t="s" s="0">
        <v>108</v>
      </c>
      <c r="AK357" t="s" s="0">
        <v>128</v>
      </c>
      <c r="AM357" t="s" s="0">
        <v>128</v>
      </c>
      <c r="AO357" t="s" s="0">
        <v>128</v>
      </c>
      <c r="AQ357" t="s" s="0">
        <v>128</v>
      </c>
      <c r="AU357" t="s" s="0">
        <v>128</v>
      </c>
      <c r="AV357" t="s" s="0">
        <v>128</v>
      </c>
      <c r="AW357" t="s" s="0">
        <v>128</v>
      </c>
      <c r="AX357" t="s" s="0">
        <v>128</v>
      </c>
      <c r="AY357" t="s" s="0">
        <v>128</v>
      </c>
      <c r="AZ35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57" t="str" s="66">
        <f>IF(OR(TRIM(INDIRECT("B"&amp;ROW())) &lt;&gt; "",TRIM(INDIRECT("A"&amp;ROW())) &lt;&gt; ""),AND(TRIM(INDIRECT("A"&amp;ROW())) &lt;&gt; "",TRIM(INDIRECT("D"&amp;ROW())) = "novo"),"")</f>
        <v/>
      </c>
    </row>
    <row r="358" ht="27.5" customHeight="true">
      <c r="B358" t="s">
        <v>1809</v>
      </c>
      <c r="C358" t="n" s="0">
        <f>LEN(INDIRECT(ADDRESS(ROW() + (0),COLUMN() + (-1))))</f>
        <v>0.0</v>
      </c>
      <c r="D358" s="0" t="s">
        <v>102</v>
      </c>
      <c r="E358" s="0"/>
      <c r="F358" t="s">
        <v>1810</v>
      </c>
      <c r="G358" t="s">
        <v>255</v>
      </c>
      <c r="H358" s="40" t="s">
        <v>1811</v>
      </c>
      <c r="I358" t="s">
        <v>1812</v>
      </c>
      <c r="J358" s="41" t="n">
        <v>1</v>
      </c>
      <c r="K358" s="0" t="s">
        <v>129</v>
      </c>
      <c r="L358" t="n">
        <v>1</v>
      </c>
      <c r="O358" t="s">
        <v>1813</v>
      </c>
      <c r="P358" s="0" t="s">
        <v>143</v>
      </c>
      <c r="Q358" s="31" t="s">
        <v>259</v>
      </c>
      <c r="R358" s="0" t="s">
        <v>146</v>
      </c>
      <c r="S358" s="0" t="s">
        <v>149</v>
      </c>
      <c r="T358" s="0" t="s">
        <v>154</v>
      </c>
      <c r="U358" s="0" t="s">
        <v>158</v>
      </c>
      <c r="W358" s="0" t="s">
        <v>128</v>
      </c>
      <c r="X358" t="s">
        <v>260</v>
      </c>
      <c r="Z358" s="0" t="s">
        <v>108</v>
      </c>
      <c r="AA358" s="0" t="s">
        <v>128</v>
      </c>
      <c r="AC358" s="0" t="s">
        <v>111</v>
      </c>
      <c r="AE358" t="s" s="0">
        <v>108</v>
      </c>
      <c r="AF358" t="s" s="0">
        <v>108</v>
      </c>
      <c r="AG358" t="s" s="0">
        <v>108</v>
      </c>
      <c r="AH358" t="s" s="0">
        <v>108</v>
      </c>
      <c r="AK358" t="s" s="0">
        <v>128</v>
      </c>
      <c r="AM358" t="s" s="0">
        <v>128</v>
      </c>
      <c r="AO358" t="s" s="0">
        <v>128</v>
      </c>
      <c r="AQ358" t="s" s="0">
        <v>128</v>
      </c>
      <c r="AU358" t="s" s="0">
        <v>128</v>
      </c>
      <c r="AV358" t="s" s="0">
        <v>128</v>
      </c>
      <c r="AW358" t="s" s="0">
        <v>128</v>
      </c>
      <c r="AX358" t="s" s="0">
        <v>128</v>
      </c>
      <c r="AY358" t="s" s="0">
        <v>128</v>
      </c>
      <c r="AZ35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58" t="str" s="66">
        <f>IF(OR(TRIM(INDIRECT("B"&amp;ROW())) &lt;&gt; "",TRIM(INDIRECT("A"&amp;ROW())) &lt;&gt; ""),AND(TRIM(INDIRECT("A"&amp;ROW())) &lt;&gt; "",TRIM(INDIRECT("D"&amp;ROW())) = "novo"),"")</f>
        <v/>
      </c>
    </row>
    <row r="359" ht="27.5" customHeight="true">
      <c r="B359" t="s">
        <v>1809</v>
      </c>
      <c r="C359" t="n" s="0">
        <f>LEN(INDIRECT(ADDRESS(ROW() + (0),COLUMN() + (-1))))</f>
        <v>0.0</v>
      </c>
      <c r="D359" s="0" t="s">
        <v>102</v>
      </c>
      <c r="E359" s="0"/>
      <c r="F359" t="s">
        <v>1810</v>
      </c>
      <c r="G359" t="s">
        <v>255</v>
      </c>
      <c r="H359" s="40" t="s">
        <v>1814</v>
      </c>
      <c r="I359" t="s">
        <v>1815</v>
      </c>
      <c r="J359" s="41" t="n">
        <v>3</v>
      </c>
      <c r="K359" s="0" t="s">
        <v>129</v>
      </c>
      <c r="L359" t="n">
        <v>2</v>
      </c>
      <c r="O359" t="s">
        <v>1816</v>
      </c>
      <c r="P359" s="0" t="s">
        <v>143</v>
      </c>
      <c r="Q359" s="31" t="s">
        <v>259</v>
      </c>
      <c r="R359" s="0" t="s">
        <v>146</v>
      </c>
      <c r="S359" s="0" t="s">
        <v>149</v>
      </c>
      <c r="T359" s="0" t="s">
        <v>154</v>
      </c>
      <c r="U359" s="0" t="s">
        <v>158</v>
      </c>
      <c r="W359" s="0" t="s">
        <v>128</v>
      </c>
      <c r="X359" t="s">
        <v>260</v>
      </c>
      <c r="Z359" s="0" t="s">
        <v>108</v>
      </c>
      <c r="AA359" s="0" t="s">
        <v>128</v>
      </c>
      <c r="AC359" s="0" t="s">
        <v>111</v>
      </c>
      <c r="AE359" t="s" s="0">
        <v>108</v>
      </c>
      <c r="AF359" t="s" s="0">
        <v>108</v>
      </c>
      <c r="AG359" t="s" s="0">
        <v>108</v>
      </c>
      <c r="AH359" t="s" s="0">
        <v>108</v>
      </c>
      <c r="AK359" t="s" s="0">
        <v>128</v>
      </c>
      <c r="AM359" t="s" s="0">
        <v>128</v>
      </c>
      <c r="AO359" t="s" s="0">
        <v>128</v>
      </c>
      <c r="AQ359" t="s" s="0">
        <v>128</v>
      </c>
      <c r="AU359" t="s" s="0">
        <v>128</v>
      </c>
      <c r="AV359" t="s" s="0">
        <v>128</v>
      </c>
      <c r="AW359" t="s" s="0">
        <v>128</v>
      </c>
      <c r="AX359" t="s" s="0">
        <v>128</v>
      </c>
      <c r="AY359" t="s" s="0">
        <v>128</v>
      </c>
      <c r="AZ35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59" t="str" s="66">
        <f>IF(OR(TRIM(INDIRECT("B"&amp;ROW())) &lt;&gt; "",TRIM(INDIRECT("A"&amp;ROW())) &lt;&gt; ""),AND(TRIM(INDIRECT("A"&amp;ROW())) &lt;&gt; "",TRIM(INDIRECT("D"&amp;ROW())) = "novo"),"")</f>
        <v/>
      </c>
    </row>
    <row r="360" ht="27.5" customHeight="true">
      <c r="B360" t="s">
        <v>1817</v>
      </c>
      <c r="C360" t="n" s="0">
        <f>LEN(INDIRECT(ADDRESS(ROW() + (0),COLUMN() + (-1))))</f>
        <v>0.0</v>
      </c>
      <c r="D360" s="0" t="s">
        <v>102</v>
      </c>
      <c r="E360" s="0"/>
      <c r="F360" t="s">
        <v>1810</v>
      </c>
      <c r="G360" t="s">
        <v>255</v>
      </c>
      <c r="H360" s="40" t="s">
        <v>1818</v>
      </c>
      <c r="I360" t="s">
        <v>1819</v>
      </c>
      <c r="J360" s="41" t="n">
        <v>1</v>
      </c>
      <c r="K360" s="0" t="s">
        <v>129</v>
      </c>
      <c r="L360" t="n">
        <v>20</v>
      </c>
      <c r="O360" t="s">
        <v>1820</v>
      </c>
      <c r="P360" s="0" t="s">
        <v>143</v>
      </c>
      <c r="Q360" s="31" t="s">
        <v>259</v>
      </c>
      <c r="R360" s="0" t="s">
        <v>146</v>
      </c>
      <c r="S360" s="0" t="s">
        <v>149</v>
      </c>
      <c r="T360" s="0" t="s">
        <v>154</v>
      </c>
      <c r="U360" s="0" t="s">
        <v>158</v>
      </c>
      <c r="W360" s="0" t="s">
        <v>128</v>
      </c>
      <c r="X360" t="s">
        <v>260</v>
      </c>
      <c r="Z360" s="0" t="s">
        <v>108</v>
      </c>
      <c r="AA360" s="0" t="s">
        <v>128</v>
      </c>
      <c r="AC360" s="0" t="s">
        <v>111</v>
      </c>
      <c r="AE360" t="s" s="0">
        <v>108</v>
      </c>
      <c r="AF360" t="s" s="0">
        <v>108</v>
      </c>
      <c r="AG360" t="s" s="0">
        <v>108</v>
      </c>
      <c r="AH360" t="s" s="0">
        <v>108</v>
      </c>
      <c r="AK360" t="s" s="0">
        <v>128</v>
      </c>
      <c r="AM360" t="s" s="0">
        <v>128</v>
      </c>
      <c r="AO360" t="s" s="0">
        <v>128</v>
      </c>
      <c r="AQ360" t="s" s="0">
        <v>128</v>
      </c>
      <c r="AU360" t="s" s="0">
        <v>128</v>
      </c>
      <c r="AV360" t="s" s="0">
        <v>128</v>
      </c>
      <c r="AW360" t="s" s="0">
        <v>128</v>
      </c>
      <c r="AX360" t="s" s="0">
        <v>128</v>
      </c>
      <c r="AY360" t="s" s="0">
        <v>128</v>
      </c>
      <c r="AZ36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60" t="str" s="66">
        <f>IF(OR(TRIM(INDIRECT("B"&amp;ROW())) &lt;&gt; "",TRIM(INDIRECT("A"&amp;ROW())) &lt;&gt; ""),AND(TRIM(INDIRECT("A"&amp;ROW())) &lt;&gt; "",TRIM(INDIRECT("D"&amp;ROW())) = "novo"),"")</f>
        <v/>
      </c>
    </row>
    <row r="361" ht="27.5" customHeight="true">
      <c r="B361" t="s">
        <v>1821</v>
      </c>
      <c r="C361" t="n" s="0">
        <f>LEN(INDIRECT(ADDRESS(ROW() + (0),COLUMN() + (-1))))</f>
        <v>0.0</v>
      </c>
      <c r="D361" s="0" t="s">
        <v>102</v>
      </c>
      <c r="E361" s="0"/>
      <c r="F361" t="s">
        <v>1822</v>
      </c>
      <c r="G361" t="s">
        <v>255</v>
      </c>
      <c r="H361" s="40" t="s">
        <v>1823</v>
      </c>
      <c r="I361" t="s">
        <v>1824</v>
      </c>
      <c r="J361" s="41" t="n">
        <v>1</v>
      </c>
      <c r="K361" s="0" t="s">
        <v>129</v>
      </c>
      <c r="L361" t="n">
        <v>10</v>
      </c>
      <c r="O361" t="s">
        <v>1825</v>
      </c>
      <c r="P361" s="0" t="s">
        <v>143</v>
      </c>
      <c r="Q361" s="31" t="s">
        <v>259</v>
      </c>
      <c r="R361" s="0" t="s">
        <v>146</v>
      </c>
      <c r="S361" s="0" t="s">
        <v>149</v>
      </c>
      <c r="T361" s="0" t="s">
        <v>154</v>
      </c>
      <c r="U361" s="0" t="s">
        <v>158</v>
      </c>
      <c r="W361" s="0" t="s">
        <v>128</v>
      </c>
      <c r="X361" t="s">
        <v>260</v>
      </c>
      <c r="Z361" s="0" t="s">
        <v>108</v>
      </c>
      <c r="AA361" s="0" t="s">
        <v>128</v>
      </c>
      <c r="AC361" s="0" t="s">
        <v>111</v>
      </c>
      <c r="AE361" t="s" s="0">
        <v>108</v>
      </c>
      <c r="AF361" t="s" s="0">
        <v>108</v>
      </c>
      <c r="AG361" t="s" s="0">
        <v>108</v>
      </c>
      <c r="AH361" t="s" s="0">
        <v>108</v>
      </c>
      <c r="AK361" t="s" s="0">
        <v>128</v>
      </c>
      <c r="AM361" t="s" s="0">
        <v>128</v>
      </c>
      <c r="AO361" t="s" s="0">
        <v>128</v>
      </c>
      <c r="AQ361" t="s" s="0">
        <v>128</v>
      </c>
      <c r="AU361" t="s" s="0">
        <v>128</v>
      </c>
      <c r="AV361" t="s" s="0">
        <v>128</v>
      </c>
      <c r="AW361" t="s" s="0">
        <v>128</v>
      </c>
      <c r="AX361" t="s" s="0">
        <v>128</v>
      </c>
      <c r="AY361" t="s" s="0">
        <v>128</v>
      </c>
      <c r="AZ36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61" t="str" s="66">
        <f>IF(OR(TRIM(INDIRECT("B"&amp;ROW())) &lt;&gt; "",TRIM(INDIRECT("A"&amp;ROW())) &lt;&gt; ""),AND(TRIM(INDIRECT("A"&amp;ROW())) &lt;&gt; "",TRIM(INDIRECT("D"&amp;ROW())) = "novo"),"")</f>
        <v/>
      </c>
    </row>
    <row r="362" ht="27.5" customHeight="true">
      <c r="B362" t="s">
        <v>1826</v>
      </c>
      <c r="C362" t="n" s="0">
        <f>LEN(INDIRECT(ADDRESS(ROW() + (0),COLUMN() + (-1))))</f>
        <v>0.0</v>
      </c>
      <c r="D362" s="0" t="s">
        <v>102</v>
      </c>
      <c r="E362" s="0"/>
      <c r="F362" t="s">
        <v>1822</v>
      </c>
      <c r="G362" t="s">
        <v>255</v>
      </c>
      <c r="H362" s="40" t="s">
        <v>1827</v>
      </c>
      <c r="I362" t="s">
        <v>1828</v>
      </c>
      <c r="J362" s="41" t="n">
        <v>3</v>
      </c>
      <c r="K362" s="0" t="s">
        <v>129</v>
      </c>
      <c r="L362" t="n">
        <v>2</v>
      </c>
      <c r="O362" t="s">
        <v>1829</v>
      </c>
      <c r="P362" s="0" t="s">
        <v>143</v>
      </c>
      <c r="Q362" s="31" t="s">
        <v>259</v>
      </c>
      <c r="R362" s="0" t="s">
        <v>146</v>
      </c>
      <c r="S362" s="0" t="s">
        <v>149</v>
      </c>
      <c r="T362" s="0" t="s">
        <v>154</v>
      </c>
      <c r="U362" s="0" t="s">
        <v>158</v>
      </c>
      <c r="W362" s="0" t="s">
        <v>128</v>
      </c>
      <c r="X362" t="s">
        <v>260</v>
      </c>
      <c r="Z362" s="0" t="s">
        <v>108</v>
      </c>
      <c r="AA362" s="0" t="s">
        <v>128</v>
      </c>
      <c r="AC362" s="0" t="s">
        <v>111</v>
      </c>
      <c r="AE362" t="s" s="0">
        <v>108</v>
      </c>
      <c r="AF362" t="s" s="0">
        <v>108</v>
      </c>
      <c r="AG362" t="s" s="0">
        <v>108</v>
      </c>
      <c r="AH362" t="s" s="0">
        <v>108</v>
      </c>
      <c r="AK362" t="s" s="0">
        <v>128</v>
      </c>
      <c r="AM362" t="s" s="0">
        <v>128</v>
      </c>
      <c r="AO362" t="s" s="0">
        <v>128</v>
      </c>
      <c r="AQ362" t="s" s="0">
        <v>128</v>
      </c>
      <c r="AU362" t="s" s="0">
        <v>128</v>
      </c>
      <c r="AV362" t="s" s="0">
        <v>128</v>
      </c>
      <c r="AW362" t="s" s="0">
        <v>128</v>
      </c>
      <c r="AX362" t="s" s="0">
        <v>128</v>
      </c>
      <c r="AY362" t="s" s="0">
        <v>128</v>
      </c>
      <c r="AZ36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62" t="str" s="66">
        <f>IF(OR(TRIM(INDIRECT("B"&amp;ROW())) &lt;&gt; "",TRIM(INDIRECT("A"&amp;ROW())) &lt;&gt; ""),AND(TRIM(INDIRECT("A"&amp;ROW())) &lt;&gt; "",TRIM(INDIRECT("D"&amp;ROW())) = "novo"),"")</f>
        <v/>
      </c>
    </row>
    <row r="363" ht="27.5" customHeight="true">
      <c r="B363" t="s">
        <v>1830</v>
      </c>
      <c r="C363" t="n" s="0">
        <f>LEN(INDIRECT(ADDRESS(ROW() + (0),COLUMN() + (-1))))</f>
        <v>0.0</v>
      </c>
      <c r="D363" s="0" t="s">
        <v>102</v>
      </c>
      <c r="E363" s="0"/>
      <c r="F363" t="s">
        <v>1831</v>
      </c>
      <c r="G363" t="s">
        <v>255</v>
      </c>
      <c r="H363" s="40" t="s">
        <v>1832</v>
      </c>
      <c r="I363" t="s">
        <v>1833</v>
      </c>
      <c r="J363" s="41" t="n">
        <v>1</v>
      </c>
      <c r="K363" s="0" t="s">
        <v>129</v>
      </c>
      <c r="L363" t="n">
        <v>1</v>
      </c>
      <c r="O363" t="s">
        <v>1834</v>
      </c>
      <c r="P363" s="0" t="s">
        <v>143</v>
      </c>
      <c r="Q363" s="31" t="s">
        <v>259</v>
      </c>
      <c r="R363" s="0" t="s">
        <v>146</v>
      </c>
      <c r="S363" s="0" t="s">
        <v>149</v>
      </c>
      <c r="T363" s="0" t="s">
        <v>154</v>
      </c>
      <c r="U363" s="0" t="s">
        <v>158</v>
      </c>
      <c r="W363" s="0" t="s">
        <v>128</v>
      </c>
      <c r="X363" t="s">
        <v>260</v>
      </c>
      <c r="Z363" s="0" t="s">
        <v>108</v>
      </c>
      <c r="AA363" s="0" t="s">
        <v>128</v>
      </c>
      <c r="AC363" s="0" t="s">
        <v>111</v>
      </c>
      <c r="AE363" t="s" s="0">
        <v>108</v>
      </c>
      <c r="AF363" t="s" s="0">
        <v>108</v>
      </c>
      <c r="AG363" t="s" s="0">
        <v>108</v>
      </c>
      <c r="AH363" t="s" s="0">
        <v>108</v>
      </c>
      <c r="AK363" t="s" s="0">
        <v>128</v>
      </c>
      <c r="AM363" t="s" s="0">
        <v>128</v>
      </c>
      <c r="AO363" t="s" s="0">
        <v>128</v>
      </c>
      <c r="AQ363" t="s" s="0">
        <v>128</v>
      </c>
      <c r="AU363" t="s" s="0">
        <v>128</v>
      </c>
      <c r="AV363" t="s" s="0">
        <v>128</v>
      </c>
      <c r="AW363" t="s" s="0">
        <v>128</v>
      </c>
      <c r="AX363" t="s" s="0">
        <v>128</v>
      </c>
      <c r="AY363" t="s" s="0">
        <v>128</v>
      </c>
      <c r="AZ36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63" t="str" s="66">
        <f>IF(OR(TRIM(INDIRECT("B"&amp;ROW())) &lt;&gt; "",TRIM(INDIRECT("A"&amp;ROW())) &lt;&gt; ""),AND(TRIM(INDIRECT("A"&amp;ROW())) &lt;&gt; "",TRIM(INDIRECT("D"&amp;ROW())) = "novo"),"")</f>
        <v/>
      </c>
    </row>
    <row r="364" ht="27.5" customHeight="true">
      <c r="B364" t="s">
        <v>1830</v>
      </c>
      <c r="C364" t="n" s="0">
        <f>LEN(INDIRECT(ADDRESS(ROW() + (0),COLUMN() + (-1))))</f>
        <v>0.0</v>
      </c>
      <c r="D364" s="0" t="s">
        <v>102</v>
      </c>
      <c r="E364" s="0"/>
      <c r="F364" t="s">
        <v>1831</v>
      </c>
      <c r="G364" t="s">
        <v>255</v>
      </c>
      <c r="H364" s="40" t="s">
        <v>1835</v>
      </c>
      <c r="I364" t="s">
        <v>1836</v>
      </c>
      <c r="J364" s="41" t="n">
        <v>4</v>
      </c>
      <c r="K364" s="0" t="s">
        <v>129</v>
      </c>
      <c r="L364" t="n">
        <v>2</v>
      </c>
      <c r="O364" t="s">
        <v>1837</v>
      </c>
      <c r="P364" s="0" t="s">
        <v>143</v>
      </c>
      <c r="Q364" s="31" t="s">
        <v>259</v>
      </c>
      <c r="R364" s="0" t="s">
        <v>146</v>
      </c>
      <c r="S364" s="0" t="s">
        <v>149</v>
      </c>
      <c r="T364" s="0" t="s">
        <v>154</v>
      </c>
      <c r="U364" s="0" t="s">
        <v>158</v>
      </c>
      <c r="W364" s="0" t="s">
        <v>128</v>
      </c>
      <c r="X364" t="s">
        <v>260</v>
      </c>
      <c r="Z364" s="0" t="s">
        <v>108</v>
      </c>
      <c r="AA364" s="0" t="s">
        <v>128</v>
      </c>
      <c r="AC364" s="0" t="s">
        <v>111</v>
      </c>
      <c r="AE364" t="s" s="0">
        <v>108</v>
      </c>
      <c r="AF364" t="s" s="0">
        <v>108</v>
      </c>
      <c r="AG364" t="s" s="0">
        <v>108</v>
      </c>
      <c r="AH364" t="s" s="0">
        <v>108</v>
      </c>
      <c r="AK364" t="s" s="0">
        <v>128</v>
      </c>
      <c r="AM364" t="s" s="0">
        <v>128</v>
      </c>
      <c r="AO364" t="s" s="0">
        <v>128</v>
      </c>
      <c r="AQ364" t="s" s="0">
        <v>128</v>
      </c>
      <c r="AU364" t="s" s="0">
        <v>128</v>
      </c>
      <c r="AV364" t="s" s="0">
        <v>128</v>
      </c>
      <c r="AW364" t="s" s="0">
        <v>128</v>
      </c>
      <c r="AX364" t="s" s="0">
        <v>128</v>
      </c>
      <c r="AY364" t="s" s="0">
        <v>128</v>
      </c>
      <c r="AZ36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64" t="str" s="66">
        <f>IF(OR(TRIM(INDIRECT("B"&amp;ROW())) &lt;&gt; "",TRIM(INDIRECT("A"&amp;ROW())) &lt;&gt; ""),AND(TRIM(INDIRECT("A"&amp;ROW())) &lt;&gt; "",TRIM(INDIRECT("D"&amp;ROW())) = "novo"),"")</f>
        <v/>
      </c>
    </row>
    <row r="365" ht="27.5" customHeight="true">
      <c r="B365" t="s">
        <v>1838</v>
      </c>
      <c r="C365" t="n" s="0">
        <f>LEN(INDIRECT(ADDRESS(ROW() + (0),COLUMN() + (-1))))</f>
        <v>0.0</v>
      </c>
      <c r="D365" s="0" t="s">
        <v>102</v>
      </c>
      <c r="E365" s="0"/>
      <c r="F365" t="s">
        <v>1839</v>
      </c>
      <c r="G365" t="s">
        <v>255</v>
      </c>
      <c r="H365" s="40" t="s">
        <v>1840</v>
      </c>
      <c r="I365" t="s">
        <v>1841</v>
      </c>
      <c r="J365" s="41" t="n">
        <v>1</v>
      </c>
      <c r="K365" s="0" t="s">
        <v>129</v>
      </c>
      <c r="L365" t="n">
        <v>10</v>
      </c>
      <c r="O365" t="s">
        <v>1842</v>
      </c>
      <c r="P365" s="0" t="s">
        <v>143</v>
      </c>
      <c r="Q365" s="31" t="s">
        <v>259</v>
      </c>
      <c r="R365" s="0" t="s">
        <v>146</v>
      </c>
      <c r="S365" s="0" t="s">
        <v>149</v>
      </c>
      <c r="T365" s="0" t="s">
        <v>154</v>
      </c>
      <c r="U365" s="0" t="s">
        <v>158</v>
      </c>
      <c r="W365" s="0" t="s">
        <v>128</v>
      </c>
      <c r="X365" t="s">
        <v>260</v>
      </c>
      <c r="Z365" s="0" t="s">
        <v>108</v>
      </c>
      <c r="AA365" s="0" t="s">
        <v>128</v>
      </c>
      <c r="AC365" s="0" t="s">
        <v>111</v>
      </c>
      <c r="AE365" t="s" s="0">
        <v>108</v>
      </c>
      <c r="AF365" t="s" s="0">
        <v>108</v>
      </c>
      <c r="AG365" t="s" s="0">
        <v>108</v>
      </c>
      <c r="AH365" t="s" s="0">
        <v>108</v>
      </c>
      <c r="AK365" t="s" s="0">
        <v>128</v>
      </c>
      <c r="AM365" t="s" s="0">
        <v>128</v>
      </c>
      <c r="AO365" t="s" s="0">
        <v>128</v>
      </c>
      <c r="AQ365" t="s" s="0">
        <v>128</v>
      </c>
      <c r="AU365" t="s" s="0">
        <v>128</v>
      </c>
      <c r="AV365" t="s" s="0">
        <v>128</v>
      </c>
      <c r="AW365" t="s" s="0">
        <v>128</v>
      </c>
      <c r="AX365" t="s" s="0">
        <v>128</v>
      </c>
      <c r="AY365" t="s" s="0">
        <v>128</v>
      </c>
      <c r="AZ36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65" t="str" s="66">
        <f>IF(OR(TRIM(INDIRECT("B"&amp;ROW())) &lt;&gt; "",TRIM(INDIRECT("A"&amp;ROW())) &lt;&gt; ""),AND(TRIM(INDIRECT("A"&amp;ROW())) &lt;&gt; "",TRIM(INDIRECT("D"&amp;ROW())) = "novo"),"")</f>
        <v/>
      </c>
    </row>
    <row r="366" ht="27.5" customHeight="true">
      <c r="B366" t="s">
        <v>1843</v>
      </c>
      <c r="C366" t="n" s="0">
        <f>LEN(INDIRECT(ADDRESS(ROW() + (0),COLUMN() + (-1))))</f>
        <v>0.0</v>
      </c>
      <c r="D366" s="0" t="s">
        <v>102</v>
      </c>
      <c r="E366" s="0"/>
      <c r="F366" t="s">
        <v>1844</v>
      </c>
      <c r="G366" t="s">
        <v>255</v>
      </c>
      <c r="H366" s="40" t="s">
        <v>1845</v>
      </c>
      <c r="I366" t="s">
        <v>1846</v>
      </c>
      <c r="J366" s="41" t="n">
        <v>1</v>
      </c>
      <c r="K366" s="0" t="s">
        <v>129</v>
      </c>
      <c r="L366" t="n">
        <v>2</v>
      </c>
      <c r="O366" t="s">
        <v>1847</v>
      </c>
      <c r="P366" s="0" t="s">
        <v>143</v>
      </c>
      <c r="Q366" s="31" t="s">
        <v>259</v>
      </c>
      <c r="R366" s="0" t="s">
        <v>146</v>
      </c>
      <c r="S366" s="0" t="s">
        <v>149</v>
      </c>
      <c r="T366" s="0" t="s">
        <v>154</v>
      </c>
      <c r="U366" s="0" t="s">
        <v>158</v>
      </c>
      <c r="W366" s="0" t="s">
        <v>128</v>
      </c>
      <c r="X366" t="s">
        <v>260</v>
      </c>
      <c r="Z366" s="0" t="s">
        <v>108</v>
      </c>
      <c r="AA366" s="0" t="s">
        <v>128</v>
      </c>
      <c r="AC366" s="0" t="s">
        <v>111</v>
      </c>
      <c r="AE366" t="s" s="0">
        <v>108</v>
      </c>
      <c r="AF366" t="s" s="0">
        <v>108</v>
      </c>
      <c r="AG366" t="s" s="0">
        <v>108</v>
      </c>
      <c r="AH366" t="s" s="0">
        <v>108</v>
      </c>
      <c r="AK366" t="s" s="0">
        <v>128</v>
      </c>
      <c r="AM366" t="s" s="0">
        <v>128</v>
      </c>
      <c r="AO366" t="s" s="0">
        <v>128</v>
      </c>
      <c r="AQ366" t="s" s="0">
        <v>128</v>
      </c>
      <c r="AU366" t="s" s="0">
        <v>128</v>
      </c>
      <c r="AV366" t="s" s="0">
        <v>128</v>
      </c>
      <c r="AW366" t="s" s="0">
        <v>128</v>
      </c>
      <c r="AX366" t="s" s="0">
        <v>128</v>
      </c>
      <c r="AY366" t="s" s="0">
        <v>128</v>
      </c>
      <c r="AZ36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66" t="str" s="66">
        <f>IF(OR(TRIM(INDIRECT("B"&amp;ROW())) &lt;&gt; "",TRIM(INDIRECT("A"&amp;ROW())) &lt;&gt; ""),AND(TRIM(INDIRECT("A"&amp;ROW())) &lt;&gt; "",TRIM(INDIRECT("D"&amp;ROW())) = "novo"),"")</f>
        <v/>
      </c>
    </row>
    <row r="367" ht="27.5" customHeight="true">
      <c r="B367" t="s">
        <v>1848</v>
      </c>
      <c r="C367" t="n" s="0">
        <f>LEN(INDIRECT(ADDRESS(ROW() + (0),COLUMN() + (-1))))</f>
        <v>0.0</v>
      </c>
      <c r="D367" s="0" t="s">
        <v>102</v>
      </c>
      <c r="E367" s="0"/>
      <c r="F367" t="s">
        <v>1849</v>
      </c>
      <c r="G367" t="s">
        <v>255</v>
      </c>
      <c r="H367" s="40" t="s">
        <v>1850</v>
      </c>
      <c r="I367" t="s">
        <v>1851</v>
      </c>
      <c r="J367" s="41" t="n">
        <v>1</v>
      </c>
      <c r="K367" s="0" t="s">
        <v>129</v>
      </c>
      <c r="L367" t="n">
        <v>30</v>
      </c>
      <c r="O367" t="s">
        <v>1852</v>
      </c>
      <c r="P367" s="0" t="s">
        <v>143</v>
      </c>
      <c r="Q367" s="31" t="s">
        <v>259</v>
      </c>
      <c r="R367" s="0" t="s">
        <v>146</v>
      </c>
      <c r="S367" s="0" t="s">
        <v>149</v>
      </c>
      <c r="T367" s="0" t="s">
        <v>154</v>
      </c>
      <c r="U367" s="0" t="s">
        <v>158</v>
      </c>
      <c r="W367" s="0" t="s">
        <v>128</v>
      </c>
      <c r="X367" t="s">
        <v>260</v>
      </c>
      <c r="Z367" s="0" t="s">
        <v>108</v>
      </c>
      <c r="AA367" s="0" t="s">
        <v>128</v>
      </c>
      <c r="AC367" s="0" t="s">
        <v>111</v>
      </c>
      <c r="AE367" t="s" s="0">
        <v>108</v>
      </c>
      <c r="AF367" t="s" s="0">
        <v>108</v>
      </c>
      <c r="AG367" t="s" s="0">
        <v>108</v>
      </c>
      <c r="AH367" t="s" s="0">
        <v>108</v>
      </c>
      <c r="AK367" t="s" s="0">
        <v>128</v>
      </c>
      <c r="AM367" t="s" s="0">
        <v>128</v>
      </c>
      <c r="AO367" t="s" s="0">
        <v>128</v>
      </c>
      <c r="AQ367" t="s" s="0">
        <v>128</v>
      </c>
      <c r="AU367" t="s" s="0">
        <v>128</v>
      </c>
      <c r="AV367" t="s" s="0">
        <v>128</v>
      </c>
      <c r="AW367" t="s" s="0">
        <v>128</v>
      </c>
      <c r="AX367" t="s" s="0">
        <v>128</v>
      </c>
      <c r="AY367" t="s" s="0">
        <v>128</v>
      </c>
      <c r="AZ36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67" t="str" s="66">
        <f>IF(OR(TRIM(INDIRECT("B"&amp;ROW())) &lt;&gt; "",TRIM(INDIRECT("A"&amp;ROW())) &lt;&gt; ""),AND(TRIM(INDIRECT("A"&amp;ROW())) &lt;&gt; "",TRIM(INDIRECT("D"&amp;ROW())) = "novo"),"")</f>
        <v/>
      </c>
    </row>
    <row r="368" ht="27.5" customHeight="true">
      <c r="B368" t="s">
        <v>1853</v>
      </c>
      <c r="C368" t="n" s="0">
        <f>LEN(INDIRECT(ADDRESS(ROW() + (0),COLUMN() + (-1))))</f>
        <v>0.0</v>
      </c>
      <c r="D368" s="0" t="s">
        <v>102</v>
      </c>
      <c r="E368" s="0"/>
      <c r="F368" t="s">
        <v>1854</v>
      </c>
      <c r="G368" t="s">
        <v>255</v>
      </c>
      <c r="H368" s="40" t="s">
        <v>1855</v>
      </c>
      <c r="I368" t="s">
        <v>1856</v>
      </c>
      <c r="J368" s="41" t="n">
        <v>3</v>
      </c>
      <c r="K368" s="0" t="s">
        <v>129</v>
      </c>
      <c r="L368" t="n">
        <v>2</v>
      </c>
      <c r="O368" t="s">
        <v>1857</v>
      </c>
      <c r="P368" s="0" t="s">
        <v>143</v>
      </c>
      <c r="Q368" s="31" t="s">
        <v>259</v>
      </c>
      <c r="R368" s="0" t="s">
        <v>146</v>
      </c>
      <c r="S368" s="0" t="s">
        <v>149</v>
      </c>
      <c r="T368" s="0" t="s">
        <v>154</v>
      </c>
      <c r="U368" s="0" t="s">
        <v>158</v>
      </c>
      <c r="W368" s="0" t="s">
        <v>128</v>
      </c>
      <c r="X368" t="s">
        <v>260</v>
      </c>
      <c r="Z368" s="0" t="s">
        <v>108</v>
      </c>
      <c r="AA368" s="0" t="s">
        <v>128</v>
      </c>
      <c r="AC368" s="0" t="s">
        <v>111</v>
      </c>
      <c r="AE368" t="s" s="0">
        <v>108</v>
      </c>
      <c r="AF368" t="s" s="0">
        <v>108</v>
      </c>
      <c r="AG368" t="s" s="0">
        <v>108</v>
      </c>
      <c r="AH368" t="s" s="0">
        <v>108</v>
      </c>
      <c r="AK368" t="s" s="0">
        <v>128</v>
      </c>
      <c r="AM368" t="s" s="0">
        <v>128</v>
      </c>
      <c r="AO368" t="s" s="0">
        <v>128</v>
      </c>
      <c r="AQ368" t="s" s="0">
        <v>128</v>
      </c>
      <c r="AU368" t="s" s="0">
        <v>128</v>
      </c>
      <c r="AV368" t="s" s="0">
        <v>128</v>
      </c>
      <c r="AW368" t="s" s="0">
        <v>128</v>
      </c>
      <c r="AX368" t="s" s="0">
        <v>128</v>
      </c>
      <c r="AY368" t="s" s="0">
        <v>128</v>
      </c>
      <c r="AZ36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68" t="str" s="66">
        <f>IF(OR(TRIM(INDIRECT("B"&amp;ROW())) &lt;&gt; "",TRIM(INDIRECT("A"&amp;ROW())) &lt;&gt; ""),AND(TRIM(INDIRECT("A"&amp;ROW())) &lt;&gt; "",TRIM(INDIRECT("D"&amp;ROW())) = "novo"),"")</f>
        <v/>
      </c>
    </row>
    <row r="369" ht="27.5" customHeight="true">
      <c r="B369" t="s">
        <v>1858</v>
      </c>
      <c r="C369" t="n" s="0">
        <f>LEN(INDIRECT(ADDRESS(ROW() + (0),COLUMN() + (-1))))</f>
        <v>0.0</v>
      </c>
      <c r="D369" s="0" t="s">
        <v>102</v>
      </c>
      <c r="E369" s="0"/>
      <c r="F369" t="s">
        <v>1859</v>
      </c>
      <c r="G369" t="s">
        <v>255</v>
      </c>
      <c r="H369" s="40" t="s">
        <v>1860</v>
      </c>
      <c r="I369" t="s">
        <v>1861</v>
      </c>
      <c r="J369" s="41" t="n">
        <v>1</v>
      </c>
      <c r="K369" s="0" t="s">
        <v>129</v>
      </c>
      <c r="L369" t="n">
        <v>2</v>
      </c>
      <c r="O369" t="s">
        <v>1862</v>
      </c>
      <c r="P369" s="0" t="s">
        <v>143</v>
      </c>
      <c r="Q369" s="31" t="s">
        <v>259</v>
      </c>
      <c r="R369" s="0" t="s">
        <v>146</v>
      </c>
      <c r="S369" s="0" t="s">
        <v>149</v>
      </c>
      <c r="T369" s="0" t="s">
        <v>154</v>
      </c>
      <c r="U369" s="0" t="s">
        <v>158</v>
      </c>
      <c r="W369" s="0" t="s">
        <v>128</v>
      </c>
      <c r="X369" t="s">
        <v>260</v>
      </c>
      <c r="Z369" s="0" t="s">
        <v>108</v>
      </c>
      <c r="AA369" s="0" t="s">
        <v>128</v>
      </c>
      <c r="AC369" s="0" t="s">
        <v>111</v>
      </c>
      <c r="AE369" t="s" s="0">
        <v>108</v>
      </c>
      <c r="AF369" t="s" s="0">
        <v>108</v>
      </c>
      <c r="AG369" t="s" s="0">
        <v>108</v>
      </c>
      <c r="AH369" t="s" s="0">
        <v>108</v>
      </c>
      <c r="AK369" t="s" s="0">
        <v>128</v>
      </c>
      <c r="AM369" t="s" s="0">
        <v>128</v>
      </c>
      <c r="AO369" t="s" s="0">
        <v>128</v>
      </c>
      <c r="AQ369" t="s" s="0">
        <v>128</v>
      </c>
      <c r="AU369" t="s" s="0">
        <v>128</v>
      </c>
      <c r="AV369" t="s" s="0">
        <v>128</v>
      </c>
      <c r="AW369" t="s" s="0">
        <v>128</v>
      </c>
      <c r="AX369" t="s" s="0">
        <v>128</v>
      </c>
      <c r="AY369" t="s" s="0">
        <v>128</v>
      </c>
      <c r="AZ36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69" t="str" s="66">
        <f>IF(OR(TRIM(INDIRECT("B"&amp;ROW())) &lt;&gt; "",TRIM(INDIRECT("A"&amp;ROW())) &lt;&gt; ""),AND(TRIM(INDIRECT("A"&amp;ROW())) &lt;&gt; "",TRIM(INDIRECT("D"&amp;ROW())) = "novo"),"")</f>
        <v/>
      </c>
    </row>
    <row r="370" ht="27.5" customHeight="true">
      <c r="B370" t="s">
        <v>1858</v>
      </c>
      <c r="C370" t="n" s="0">
        <f>LEN(INDIRECT(ADDRESS(ROW() + (0),COLUMN() + (-1))))</f>
        <v>0.0</v>
      </c>
      <c r="D370" s="0" t="s">
        <v>102</v>
      </c>
      <c r="E370" s="0"/>
      <c r="F370" t="s">
        <v>1859</v>
      </c>
      <c r="G370" t="s">
        <v>255</v>
      </c>
      <c r="H370" s="40" t="s">
        <v>1863</v>
      </c>
      <c r="I370" t="s">
        <v>1864</v>
      </c>
      <c r="J370" s="41" t="n">
        <v>1</v>
      </c>
      <c r="K370" s="0" t="s">
        <v>129</v>
      </c>
      <c r="L370" t="n">
        <v>1</v>
      </c>
      <c r="O370" t="s">
        <v>1862</v>
      </c>
      <c r="P370" s="0" t="s">
        <v>143</v>
      </c>
      <c r="Q370" s="31" t="s">
        <v>259</v>
      </c>
      <c r="R370" s="0" t="s">
        <v>146</v>
      </c>
      <c r="S370" s="0" t="s">
        <v>149</v>
      </c>
      <c r="T370" s="0" t="s">
        <v>154</v>
      </c>
      <c r="U370" s="0" t="s">
        <v>158</v>
      </c>
      <c r="W370" s="0" t="s">
        <v>128</v>
      </c>
      <c r="X370" t="s">
        <v>260</v>
      </c>
      <c r="Z370" s="0" t="s">
        <v>108</v>
      </c>
      <c r="AA370" s="0" t="s">
        <v>128</v>
      </c>
      <c r="AC370" s="0" t="s">
        <v>111</v>
      </c>
      <c r="AE370" t="s" s="0">
        <v>108</v>
      </c>
      <c r="AF370" t="s" s="0">
        <v>108</v>
      </c>
      <c r="AG370" t="s" s="0">
        <v>108</v>
      </c>
      <c r="AH370" t="s" s="0">
        <v>108</v>
      </c>
      <c r="AK370" t="s" s="0">
        <v>128</v>
      </c>
      <c r="AM370" t="s" s="0">
        <v>128</v>
      </c>
      <c r="AO370" t="s" s="0">
        <v>128</v>
      </c>
      <c r="AQ370" t="s" s="0">
        <v>128</v>
      </c>
      <c r="AU370" t="s" s="0">
        <v>128</v>
      </c>
      <c r="AV370" t="s" s="0">
        <v>128</v>
      </c>
      <c r="AW370" t="s" s="0">
        <v>128</v>
      </c>
      <c r="AX370" t="s" s="0">
        <v>128</v>
      </c>
      <c r="AY370" t="s" s="0">
        <v>128</v>
      </c>
      <c r="AZ37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70" t="str" s="66">
        <f>IF(OR(TRIM(INDIRECT("B"&amp;ROW())) &lt;&gt; "",TRIM(INDIRECT("A"&amp;ROW())) &lt;&gt; ""),AND(TRIM(INDIRECT("A"&amp;ROW())) &lt;&gt; "",TRIM(INDIRECT("D"&amp;ROW())) = "novo"),"")</f>
        <v/>
      </c>
    </row>
    <row r="371" ht="27.5" customHeight="true">
      <c r="B371" t="s">
        <v>1858</v>
      </c>
      <c r="C371" t="n" s="0">
        <f>LEN(INDIRECT(ADDRESS(ROW() + (0),COLUMN() + (-1))))</f>
        <v>0.0</v>
      </c>
      <c r="D371" s="0" t="s">
        <v>102</v>
      </c>
      <c r="E371" s="0"/>
      <c r="F371" t="s">
        <v>1859</v>
      </c>
      <c r="G371" t="s">
        <v>255</v>
      </c>
      <c r="H371" s="40" t="s">
        <v>1865</v>
      </c>
      <c r="I371" t="s">
        <v>1866</v>
      </c>
      <c r="J371" s="41" t="n">
        <v>5</v>
      </c>
      <c r="K371" s="0" t="s">
        <v>129</v>
      </c>
      <c r="L371" t="n">
        <v>2</v>
      </c>
      <c r="O371" t="s">
        <v>1867</v>
      </c>
      <c r="P371" s="0" t="s">
        <v>143</v>
      </c>
      <c r="Q371" s="31" t="s">
        <v>259</v>
      </c>
      <c r="R371" s="0" t="s">
        <v>146</v>
      </c>
      <c r="S371" s="0" t="s">
        <v>149</v>
      </c>
      <c r="T371" s="0" t="s">
        <v>154</v>
      </c>
      <c r="U371" s="0" t="s">
        <v>158</v>
      </c>
      <c r="W371" s="0" t="s">
        <v>128</v>
      </c>
      <c r="X371" t="s">
        <v>260</v>
      </c>
      <c r="Z371" s="0" t="s">
        <v>108</v>
      </c>
      <c r="AA371" s="0" t="s">
        <v>128</v>
      </c>
      <c r="AC371" s="0" t="s">
        <v>111</v>
      </c>
      <c r="AE371" t="s" s="0">
        <v>108</v>
      </c>
      <c r="AF371" t="s" s="0">
        <v>108</v>
      </c>
      <c r="AG371" t="s" s="0">
        <v>108</v>
      </c>
      <c r="AH371" t="s" s="0">
        <v>108</v>
      </c>
      <c r="AK371" t="s" s="0">
        <v>128</v>
      </c>
      <c r="AM371" t="s" s="0">
        <v>128</v>
      </c>
      <c r="AO371" t="s" s="0">
        <v>128</v>
      </c>
      <c r="AQ371" t="s" s="0">
        <v>128</v>
      </c>
      <c r="AU371" t="s" s="0">
        <v>128</v>
      </c>
      <c r="AV371" t="s" s="0">
        <v>128</v>
      </c>
      <c r="AW371" t="s" s="0">
        <v>128</v>
      </c>
      <c r="AX371" t="s" s="0">
        <v>128</v>
      </c>
      <c r="AY371" t="s" s="0">
        <v>128</v>
      </c>
      <c r="AZ37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71" t="str" s="66">
        <f>IF(OR(TRIM(INDIRECT("B"&amp;ROW())) &lt;&gt; "",TRIM(INDIRECT("A"&amp;ROW())) &lt;&gt; ""),AND(TRIM(INDIRECT("A"&amp;ROW())) &lt;&gt; "",TRIM(INDIRECT("D"&amp;ROW())) = "novo"),"")</f>
        <v/>
      </c>
    </row>
    <row r="372" ht="27.5" customHeight="true">
      <c r="B372" t="s">
        <v>1868</v>
      </c>
      <c r="C372" t="n" s="0">
        <f>LEN(INDIRECT(ADDRESS(ROW() + (0),COLUMN() + (-1))))</f>
        <v>0.0</v>
      </c>
      <c r="D372" s="0" t="s">
        <v>102</v>
      </c>
      <c r="E372" s="0"/>
      <c r="F372" t="s">
        <v>1869</v>
      </c>
      <c r="G372" t="s">
        <v>255</v>
      </c>
      <c r="H372" s="40" t="s">
        <v>1870</v>
      </c>
      <c r="I372" t="s">
        <v>1871</v>
      </c>
      <c r="J372" s="41" t="n">
        <v>1</v>
      </c>
      <c r="K372" s="0" t="s">
        <v>129</v>
      </c>
      <c r="L372" t="n">
        <v>2</v>
      </c>
      <c r="O372" t="s">
        <v>1872</v>
      </c>
      <c r="P372" s="0" t="s">
        <v>143</v>
      </c>
      <c r="Q372" s="31" t="s">
        <v>259</v>
      </c>
      <c r="R372" s="0" t="s">
        <v>146</v>
      </c>
      <c r="S372" s="0" t="s">
        <v>149</v>
      </c>
      <c r="T372" s="0" t="s">
        <v>154</v>
      </c>
      <c r="U372" s="0" t="s">
        <v>158</v>
      </c>
      <c r="W372" s="0" t="s">
        <v>128</v>
      </c>
      <c r="X372" t="s">
        <v>260</v>
      </c>
      <c r="Z372" s="0" t="s">
        <v>108</v>
      </c>
      <c r="AA372" s="0" t="s">
        <v>128</v>
      </c>
      <c r="AC372" s="0" t="s">
        <v>111</v>
      </c>
      <c r="AE372" t="s" s="0">
        <v>108</v>
      </c>
      <c r="AF372" t="s" s="0">
        <v>108</v>
      </c>
      <c r="AG372" t="s" s="0">
        <v>108</v>
      </c>
      <c r="AH372" t="s" s="0">
        <v>108</v>
      </c>
      <c r="AK372" t="s" s="0">
        <v>128</v>
      </c>
      <c r="AM372" t="s" s="0">
        <v>128</v>
      </c>
      <c r="AO372" t="s" s="0">
        <v>128</v>
      </c>
      <c r="AQ372" t="s" s="0">
        <v>128</v>
      </c>
      <c r="AU372" t="s" s="0">
        <v>128</v>
      </c>
      <c r="AV372" t="s" s="0">
        <v>128</v>
      </c>
      <c r="AW372" t="s" s="0">
        <v>128</v>
      </c>
      <c r="AX372" t="s" s="0">
        <v>128</v>
      </c>
      <c r="AY372" t="s" s="0">
        <v>128</v>
      </c>
      <c r="AZ37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72" t="str" s="66">
        <f>IF(OR(TRIM(INDIRECT("B"&amp;ROW())) &lt;&gt; "",TRIM(INDIRECT("A"&amp;ROW())) &lt;&gt; ""),AND(TRIM(INDIRECT("A"&amp;ROW())) &lt;&gt; "",TRIM(INDIRECT("D"&amp;ROW())) = "novo"),"")</f>
        <v/>
      </c>
    </row>
    <row r="373" ht="27.5" customHeight="true">
      <c r="B373" t="s">
        <v>1873</v>
      </c>
      <c r="C373" t="n" s="0">
        <f>LEN(INDIRECT(ADDRESS(ROW() + (0),COLUMN() + (-1))))</f>
        <v>0.0</v>
      </c>
      <c r="D373" s="0" t="s">
        <v>102</v>
      </c>
      <c r="E373" s="0"/>
      <c r="F373" t="s">
        <v>1874</v>
      </c>
      <c r="G373" t="s">
        <v>255</v>
      </c>
      <c r="H373" s="40" t="s">
        <v>1875</v>
      </c>
      <c r="I373" t="s">
        <v>1876</v>
      </c>
      <c r="J373" s="41" t="n">
        <v>1</v>
      </c>
      <c r="K373" s="0" t="s">
        <v>129</v>
      </c>
      <c r="L373" t="n">
        <v>2</v>
      </c>
      <c r="O373" t="s">
        <v>1877</v>
      </c>
      <c r="P373" s="0" t="s">
        <v>143</v>
      </c>
      <c r="Q373" s="31" t="s">
        <v>259</v>
      </c>
      <c r="R373" s="0" t="s">
        <v>146</v>
      </c>
      <c r="S373" s="0" t="s">
        <v>149</v>
      </c>
      <c r="T373" s="0" t="s">
        <v>154</v>
      </c>
      <c r="U373" s="0" t="s">
        <v>158</v>
      </c>
      <c r="W373" s="0" t="s">
        <v>128</v>
      </c>
      <c r="X373" t="s">
        <v>260</v>
      </c>
      <c r="Z373" s="0" t="s">
        <v>108</v>
      </c>
      <c r="AA373" s="0" t="s">
        <v>128</v>
      </c>
      <c r="AC373" s="0" t="s">
        <v>111</v>
      </c>
      <c r="AE373" t="s" s="0">
        <v>108</v>
      </c>
      <c r="AF373" t="s" s="0">
        <v>108</v>
      </c>
      <c r="AG373" t="s" s="0">
        <v>108</v>
      </c>
      <c r="AH373" t="s" s="0">
        <v>108</v>
      </c>
      <c r="AK373" t="s" s="0">
        <v>128</v>
      </c>
      <c r="AM373" t="s" s="0">
        <v>128</v>
      </c>
      <c r="AO373" t="s" s="0">
        <v>128</v>
      </c>
      <c r="AQ373" t="s" s="0">
        <v>128</v>
      </c>
      <c r="AU373" t="s" s="0">
        <v>128</v>
      </c>
      <c r="AV373" t="s" s="0">
        <v>128</v>
      </c>
      <c r="AW373" t="s" s="0">
        <v>128</v>
      </c>
      <c r="AX373" t="s" s="0">
        <v>128</v>
      </c>
      <c r="AY373" t="s" s="0">
        <v>128</v>
      </c>
      <c r="AZ37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73" t="str" s="66">
        <f>IF(OR(TRIM(INDIRECT("B"&amp;ROW())) &lt;&gt; "",TRIM(INDIRECT("A"&amp;ROW())) &lt;&gt; ""),AND(TRIM(INDIRECT("A"&amp;ROW())) &lt;&gt; "",TRIM(INDIRECT("D"&amp;ROW())) = "novo"),"")</f>
        <v/>
      </c>
    </row>
    <row r="374" ht="27.5" customHeight="true">
      <c r="B374" t="s">
        <v>1878</v>
      </c>
      <c r="C374" t="n" s="0">
        <f>LEN(INDIRECT(ADDRESS(ROW() + (0),COLUMN() + (-1))))</f>
        <v>0.0</v>
      </c>
      <c r="D374" s="0" t="s">
        <v>102</v>
      </c>
      <c r="E374" s="0"/>
      <c r="F374" t="s">
        <v>1879</v>
      </c>
      <c r="G374" t="s">
        <v>255</v>
      </c>
      <c r="H374" s="40" t="s">
        <v>1880</v>
      </c>
      <c r="I374" t="s">
        <v>1881</v>
      </c>
      <c r="J374" s="41" t="n">
        <v>1</v>
      </c>
      <c r="K374" s="0" t="s">
        <v>129</v>
      </c>
      <c r="L374" t="n">
        <v>10</v>
      </c>
      <c r="O374" t="s">
        <v>1882</v>
      </c>
      <c r="P374" s="0" t="s">
        <v>143</v>
      </c>
      <c r="Q374" s="31" t="s">
        <v>259</v>
      </c>
      <c r="R374" s="0" t="s">
        <v>146</v>
      </c>
      <c r="S374" s="0" t="s">
        <v>149</v>
      </c>
      <c r="T374" s="0" t="s">
        <v>154</v>
      </c>
      <c r="U374" s="0" t="s">
        <v>158</v>
      </c>
      <c r="W374" s="0" t="s">
        <v>128</v>
      </c>
      <c r="X374" t="s">
        <v>260</v>
      </c>
      <c r="Z374" s="0" t="s">
        <v>108</v>
      </c>
      <c r="AA374" s="0" t="s">
        <v>128</v>
      </c>
      <c r="AC374" s="0" t="s">
        <v>111</v>
      </c>
      <c r="AE374" t="s" s="0">
        <v>108</v>
      </c>
      <c r="AF374" t="s" s="0">
        <v>108</v>
      </c>
      <c r="AG374" t="s" s="0">
        <v>108</v>
      </c>
      <c r="AH374" t="s" s="0">
        <v>108</v>
      </c>
      <c r="AK374" t="s" s="0">
        <v>128</v>
      </c>
      <c r="AM374" t="s" s="0">
        <v>128</v>
      </c>
      <c r="AO374" t="s" s="0">
        <v>128</v>
      </c>
      <c r="AQ374" t="s" s="0">
        <v>128</v>
      </c>
      <c r="AU374" t="s" s="0">
        <v>128</v>
      </c>
      <c r="AV374" t="s" s="0">
        <v>128</v>
      </c>
      <c r="AW374" t="s" s="0">
        <v>128</v>
      </c>
      <c r="AX374" t="s" s="0">
        <v>128</v>
      </c>
      <c r="AY374" t="s" s="0">
        <v>128</v>
      </c>
      <c r="AZ37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74" t="str" s="66">
        <f>IF(OR(TRIM(INDIRECT("B"&amp;ROW())) &lt;&gt; "",TRIM(INDIRECT("A"&amp;ROW())) &lt;&gt; ""),AND(TRIM(INDIRECT("A"&amp;ROW())) &lt;&gt; "",TRIM(INDIRECT("D"&amp;ROW())) = "novo"),"")</f>
        <v/>
      </c>
    </row>
    <row r="375" ht="27.5" customHeight="true">
      <c r="B375" t="s">
        <v>1883</v>
      </c>
      <c r="C375" t="n" s="0">
        <f>LEN(INDIRECT(ADDRESS(ROW() + (0),COLUMN() + (-1))))</f>
        <v>0.0</v>
      </c>
      <c r="D375" s="0" t="s">
        <v>102</v>
      </c>
      <c r="E375" s="0"/>
      <c r="F375" t="s">
        <v>1879</v>
      </c>
      <c r="G375" t="s">
        <v>255</v>
      </c>
      <c r="H375" s="40" t="s">
        <v>1884</v>
      </c>
      <c r="I375" t="s">
        <v>1885</v>
      </c>
      <c r="J375" s="41" t="n">
        <v>4</v>
      </c>
      <c r="K375" s="0" t="s">
        <v>129</v>
      </c>
      <c r="L375" t="n">
        <v>2</v>
      </c>
      <c r="O375" t="s">
        <v>1886</v>
      </c>
      <c r="P375" s="0" t="s">
        <v>143</v>
      </c>
      <c r="Q375" s="31" t="s">
        <v>259</v>
      </c>
      <c r="R375" s="0" t="s">
        <v>146</v>
      </c>
      <c r="S375" s="0" t="s">
        <v>149</v>
      </c>
      <c r="T375" s="0" t="s">
        <v>154</v>
      </c>
      <c r="U375" s="0" t="s">
        <v>158</v>
      </c>
      <c r="W375" s="0" t="s">
        <v>128</v>
      </c>
      <c r="X375" t="s">
        <v>260</v>
      </c>
      <c r="Z375" s="0" t="s">
        <v>108</v>
      </c>
      <c r="AA375" s="0" t="s">
        <v>128</v>
      </c>
      <c r="AC375" s="0" t="s">
        <v>111</v>
      </c>
      <c r="AE375" t="s" s="0">
        <v>108</v>
      </c>
      <c r="AF375" t="s" s="0">
        <v>108</v>
      </c>
      <c r="AG375" t="s" s="0">
        <v>108</v>
      </c>
      <c r="AH375" t="s" s="0">
        <v>108</v>
      </c>
      <c r="AK375" t="s" s="0">
        <v>128</v>
      </c>
      <c r="AM375" t="s" s="0">
        <v>128</v>
      </c>
      <c r="AO375" t="s" s="0">
        <v>128</v>
      </c>
      <c r="AQ375" t="s" s="0">
        <v>128</v>
      </c>
      <c r="AU375" t="s" s="0">
        <v>128</v>
      </c>
      <c r="AV375" t="s" s="0">
        <v>128</v>
      </c>
      <c r="AW375" t="s" s="0">
        <v>128</v>
      </c>
      <c r="AX375" t="s" s="0">
        <v>128</v>
      </c>
      <c r="AY375" t="s" s="0">
        <v>128</v>
      </c>
      <c r="AZ37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75" t="str" s="66">
        <f>IF(OR(TRIM(INDIRECT("B"&amp;ROW())) &lt;&gt; "",TRIM(INDIRECT("A"&amp;ROW())) &lt;&gt; ""),AND(TRIM(INDIRECT("A"&amp;ROW())) &lt;&gt; "",TRIM(INDIRECT("D"&amp;ROW())) = "novo"),"")</f>
        <v/>
      </c>
    </row>
    <row r="376" ht="27.5" customHeight="true">
      <c r="B376" t="s">
        <v>1887</v>
      </c>
      <c r="C376" t="n" s="0">
        <f>LEN(INDIRECT(ADDRESS(ROW() + (0),COLUMN() + (-1))))</f>
        <v>0.0</v>
      </c>
      <c r="D376" s="0" t="s">
        <v>102</v>
      </c>
      <c r="E376" s="0"/>
      <c r="F376" t="s">
        <v>1888</v>
      </c>
      <c r="G376" t="s">
        <v>255</v>
      </c>
      <c r="H376" s="40" t="s">
        <v>1889</v>
      </c>
      <c r="I376" t="s">
        <v>1890</v>
      </c>
      <c r="J376" s="41" t="n">
        <v>1</v>
      </c>
      <c r="K376" s="0" t="s">
        <v>129</v>
      </c>
      <c r="L376" t="n">
        <v>2</v>
      </c>
      <c r="O376" t="s">
        <v>1891</v>
      </c>
      <c r="P376" s="0" t="s">
        <v>143</v>
      </c>
      <c r="Q376" s="31" t="s">
        <v>259</v>
      </c>
      <c r="R376" s="0" t="s">
        <v>146</v>
      </c>
      <c r="S376" s="0" t="s">
        <v>149</v>
      </c>
      <c r="T376" s="0" t="s">
        <v>154</v>
      </c>
      <c r="U376" s="0" t="s">
        <v>158</v>
      </c>
      <c r="W376" s="0" t="s">
        <v>128</v>
      </c>
      <c r="X376" t="s">
        <v>260</v>
      </c>
      <c r="Z376" s="0" t="s">
        <v>108</v>
      </c>
      <c r="AA376" s="0" t="s">
        <v>128</v>
      </c>
      <c r="AC376" s="0" t="s">
        <v>111</v>
      </c>
      <c r="AE376" t="s" s="0">
        <v>108</v>
      </c>
      <c r="AF376" t="s" s="0">
        <v>108</v>
      </c>
      <c r="AG376" t="s" s="0">
        <v>108</v>
      </c>
      <c r="AH376" t="s" s="0">
        <v>108</v>
      </c>
      <c r="AK376" t="s" s="0">
        <v>128</v>
      </c>
      <c r="AM376" t="s" s="0">
        <v>128</v>
      </c>
      <c r="AO376" t="s" s="0">
        <v>128</v>
      </c>
      <c r="AQ376" t="s" s="0">
        <v>128</v>
      </c>
      <c r="AU376" t="s" s="0">
        <v>128</v>
      </c>
      <c r="AV376" t="s" s="0">
        <v>128</v>
      </c>
      <c r="AW376" t="s" s="0">
        <v>128</v>
      </c>
      <c r="AX376" t="s" s="0">
        <v>128</v>
      </c>
      <c r="AY376" t="s" s="0">
        <v>128</v>
      </c>
      <c r="AZ37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76" t="str" s="66">
        <f>IF(OR(TRIM(INDIRECT("B"&amp;ROW())) &lt;&gt; "",TRIM(INDIRECT("A"&amp;ROW())) &lt;&gt; ""),AND(TRIM(INDIRECT("A"&amp;ROW())) &lt;&gt; "",TRIM(INDIRECT("D"&amp;ROW())) = "novo"),"")</f>
        <v/>
      </c>
    </row>
    <row r="377" ht="27.5" customHeight="true">
      <c r="B377" t="s">
        <v>1892</v>
      </c>
      <c r="C377" t="n" s="0">
        <f>LEN(INDIRECT(ADDRESS(ROW() + (0),COLUMN() + (-1))))</f>
        <v>0.0</v>
      </c>
      <c r="D377" s="0" t="s">
        <v>102</v>
      </c>
      <c r="E377" s="0"/>
      <c r="F377" t="s">
        <v>1893</v>
      </c>
      <c r="G377" t="s">
        <v>255</v>
      </c>
      <c r="H377" s="40" t="s">
        <v>1894</v>
      </c>
      <c r="I377" t="s">
        <v>1895</v>
      </c>
      <c r="J377" s="41" t="n">
        <v>1</v>
      </c>
      <c r="K377" s="0" t="s">
        <v>129</v>
      </c>
      <c r="L377" t="n">
        <v>1</v>
      </c>
      <c r="O377" t="s">
        <v>1896</v>
      </c>
      <c r="P377" s="0" t="s">
        <v>143</v>
      </c>
      <c r="Q377" s="31" t="s">
        <v>259</v>
      </c>
      <c r="R377" s="0" t="s">
        <v>146</v>
      </c>
      <c r="S377" s="0" t="s">
        <v>149</v>
      </c>
      <c r="T377" s="0" t="s">
        <v>154</v>
      </c>
      <c r="U377" s="0" t="s">
        <v>158</v>
      </c>
      <c r="W377" s="0" t="s">
        <v>128</v>
      </c>
      <c r="X377" t="s">
        <v>260</v>
      </c>
      <c r="Z377" s="0" t="s">
        <v>108</v>
      </c>
      <c r="AA377" s="0" t="s">
        <v>128</v>
      </c>
      <c r="AC377" s="0" t="s">
        <v>111</v>
      </c>
      <c r="AE377" t="s" s="0">
        <v>108</v>
      </c>
      <c r="AF377" t="s" s="0">
        <v>108</v>
      </c>
      <c r="AG377" t="s" s="0">
        <v>108</v>
      </c>
      <c r="AH377" t="s" s="0">
        <v>108</v>
      </c>
      <c r="AK377" t="s" s="0">
        <v>128</v>
      </c>
      <c r="AM377" t="s" s="0">
        <v>128</v>
      </c>
      <c r="AO377" t="s" s="0">
        <v>128</v>
      </c>
      <c r="AQ377" t="s" s="0">
        <v>128</v>
      </c>
      <c r="AU377" t="s" s="0">
        <v>128</v>
      </c>
      <c r="AV377" t="s" s="0">
        <v>128</v>
      </c>
      <c r="AW377" t="s" s="0">
        <v>128</v>
      </c>
      <c r="AX377" t="s" s="0">
        <v>128</v>
      </c>
      <c r="AY377" t="s" s="0">
        <v>128</v>
      </c>
      <c r="AZ37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77" t="str" s="66">
        <f>IF(OR(TRIM(INDIRECT("B"&amp;ROW())) &lt;&gt; "",TRIM(INDIRECT("A"&amp;ROW())) &lt;&gt; ""),AND(TRIM(INDIRECT("A"&amp;ROW())) &lt;&gt; "",TRIM(INDIRECT("D"&amp;ROW())) = "novo"),"")</f>
        <v/>
      </c>
    </row>
    <row r="378" ht="27.5" customHeight="true">
      <c r="B378" t="s">
        <v>1892</v>
      </c>
      <c r="C378" t="n" s="0">
        <f>LEN(INDIRECT(ADDRESS(ROW() + (0),COLUMN() + (-1))))</f>
        <v>0.0</v>
      </c>
      <c r="D378" s="0" t="s">
        <v>102</v>
      </c>
      <c r="E378" s="0"/>
      <c r="F378" t="s">
        <v>1893</v>
      </c>
      <c r="G378" t="s">
        <v>255</v>
      </c>
      <c r="H378" s="40" t="s">
        <v>1897</v>
      </c>
      <c r="I378" t="s">
        <v>1898</v>
      </c>
      <c r="J378" s="41" t="n">
        <v>5</v>
      </c>
      <c r="K378" s="0" t="s">
        <v>129</v>
      </c>
      <c r="L378" t="n">
        <v>2</v>
      </c>
      <c r="O378" t="s">
        <v>1899</v>
      </c>
      <c r="P378" s="0" t="s">
        <v>143</v>
      </c>
      <c r="Q378" s="31" t="s">
        <v>259</v>
      </c>
      <c r="R378" s="0" t="s">
        <v>146</v>
      </c>
      <c r="S378" s="0" t="s">
        <v>149</v>
      </c>
      <c r="T378" s="0" t="s">
        <v>154</v>
      </c>
      <c r="U378" s="0" t="s">
        <v>158</v>
      </c>
      <c r="W378" s="0" t="s">
        <v>128</v>
      </c>
      <c r="X378" t="s">
        <v>260</v>
      </c>
      <c r="Z378" s="0" t="s">
        <v>108</v>
      </c>
      <c r="AA378" s="0" t="s">
        <v>128</v>
      </c>
      <c r="AC378" s="0" t="s">
        <v>111</v>
      </c>
      <c r="AE378" t="s" s="0">
        <v>108</v>
      </c>
      <c r="AF378" t="s" s="0">
        <v>108</v>
      </c>
      <c r="AG378" t="s" s="0">
        <v>108</v>
      </c>
      <c r="AH378" t="s" s="0">
        <v>108</v>
      </c>
      <c r="AK378" t="s" s="0">
        <v>128</v>
      </c>
      <c r="AM378" t="s" s="0">
        <v>128</v>
      </c>
      <c r="AO378" t="s" s="0">
        <v>128</v>
      </c>
      <c r="AQ378" t="s" s="0">
        <v>128</v>
      </c>
      <c r="AU378" t="s" s="0">
        <v>128</v>
      </c>
      <c r="AV378" t="s" s="0">
        <v>128</v>
      </c>
      <c r="AW378" t="s" s="0">
        <v>128</v>
      </c>
      <c r="AX378" t="s" s="0">
        <v>128</v>
      </c>
      <c r="AY378" t="s" s="0">
        <v>128</v>
      </c>
      <c r="AZ37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78" t="str" s="66">
        <f>IF(OR(TRIM(INDIRECT("B"&amp;ROW())) &lt;&gt; "",TRIM(INDIRECT("A"&amp;ROW())) &lt;&gt; ""),AND(TRIM(INDIRECT("A"&amp;ROW())) &lt;&gt; "",TRIM(INDIRECT("D"&amp;ROW())) = "novo"),"")</f>
        <v/>
      </c>
    </row>
    <row r="379" ht="27.5" customHeight="true">
      <c r="B379" t="s">
        <v>1900</v>
      </c>
      <c r="C379" t="n" s="0">
        <f>LEN(INDIRECT(ADDRESS(ROW() + (0),COLUMN() + (-1))))</f>
        <v>0.0</v>
      </c>
      <c r="D379" s="0" t="s">
        <v>102</v>
      </c>
      <c r="E379" s="0"/>
      <c r="F379" t="s">
        <v>1893</v>
      </c>
      <c r="G379" t="s">
        <v>255</v>
      </c>
      <c r="H379" s="40" t="s">
        <v>1901</v>
      </c>
      <c r="I379" t="s">
        <v>1902</v>
      </c>
      <c r="J379" s="41" t="n">
        <v>1</v>
      </c>
      <c r="K379" s="0" t="s">
        <v>129</v>
      </c>
      <c r="L379" t="n">
        <v>20</v>
      </c>
      <c r="O379" t="s">
        <v>1903</v>
      </c>
      <c r="P379" s="0" t="s">
        <v>143</v>
      </c>
      <c r="Q379" s="31" t="s">
        <v>259</v>
      </c>
      <c r="R379" s="0" t="s">
        <v>146</v>
      </c>
      <c r="S379" s="0" t="s">
        <v>149</v>
      </c>
      <c r="T379" s="0" t="s">
        <v>154</v>
      </c>
      <c r="U379" s="0" t="s">
        <v>158</v>
      </c>
      <c r="W379" s="0" t="s">
        <v>128</v>
      </c>
      <c r="X379" t="s">
        <v>260</v>
      </c>
      <c r="Z379" s="0" t="s">
        <v>108</v>
      </c>
      <c r="AA379" s="0" t="s">
        <v>128</v>
      </c>
      <c r="AC379" s="0" t="s">
        <v>111</v>
      </c>
      <c r="AE379" t="s" s="0">
        <v>108</v>
      </c>
      <c r="AF379" t="s" s="0">
        <v>108</v>
      </c>
      <c r="AG379" t="s" s="0">
        <v>108</v>
      </c>
      <c r="AH379" t="s" s="0">
        <v>108</v>
      </c>
      <c r="AK379" t="s" s="0">
        <v>128</v>
      </c>
      <c r="AM379" t="s" s="0">
        <v>128</v>
      </c>
      <c r="AO379" t="s" s="0">
        <v>128</v>
      </c>
      <c r="AQ379" t="s" s="0">
        <v>128</v>
      </c>
      <c r="AU379" t="s" s="0">
        <v>128</v>
      </c>
      <c r="AV379" t="s" s="0">
        <v>128</v>
      </c>
      <c r="AW379" t="s" s="0">
        <v>128</v>
      </c>
      <c r="AX379" t="s" s="0">
        <v>128</v>
      </c>
      <c r="AY379" t="s" s="0">
        <v>128</v>
      </c>
      <c r="AZ37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79" t="str" s="66">
        <f>IF(OR(TRIM(INDIRECT("B"&amp;ROW())) &lt;&gt; "",TRIM(INDIRECT("A"&amp;ROW())) &lt;&gt; ""),AND(TRIM(INDIRECT("A"&amp;ROW())) &lt;&gt; "",TRIM(INDIRECT("D"&amp;ROW())) = "novo"),"")</f>
        <v/>
      </c>
    </row>
    <row r="380" ht="27.5" customHeight="true">
      <c r="B380" t="s">
        <v>1904</v>
      </c>
      <c r="C380" t="n" s="0">
        <f>LEN(INDIRECT(ADDRESS(ROW() + (0),COLUMN() + (-1))))</f>
        <v>0.0</v>
      </c>
      <c r="D380" s="0" t="s">
        <v>102</v>
      </c>
      <c r="E380" s="0"/>
      <c r="F380" t="s">
        <v>1905</v>
      </c>
      <c r="G380" t="s">
        <v>255</v>
      </c>
      <c r="H380" s="40" t="s">
        <v>1906</v>
      </c>
      <c r="I380" t="s">
        <v>1907</v>
      </c>
      <c r="J380" s="41" t="n">
        <v>1</v>
      </c>
      <c r="K380" s="0" t="s">
        <v>129</v>
      </c>
      <c r="L380" t="n">
        <v>30</v>
      </c>
      <c r="O380" t="s">
        <v>1908</v>
      </c>
      <c r="P380" s="0" t="s">
        <v>143</v>
      </c>
      <c r="Q380" s="31" t="s">
        <v>259</v>
      </c>
      <c r="R380" s="0" t="s">
        <v>146</v>
      </c>
      <c r="S380" s="0" t="s">
        <v>149</v>
      </c>
      <c r="T380" s="0" t="s">
        <v>154</v>
      </c>
      <c r="U380" s="0" t="s">
        <v>158</v>
      </c>
      <c r="W380" s="0" t="s">
        <v>128</v>
      </c>
      <c r="X380" t="s">
        <v>260</v>
      </c>
      <c r="Z380" s="0" t="s">
        <v>108</v>
      </c>
      <c r="AA380" s="0" t="s">
        <v>128</v>
      </c>
      <c r="AC380" s="0" t="s">
        <v>111</v>
      </c>
      <c r="AE380" t="s" s="0">
        <v>108</v>
      </c>
      <c r="AF380" t="s" s="0">
        <v>108</v>
      </c>
      <c r="AG380" t="s" s="0">
        <v>108</v>
      </c>
      <c r="AH380" t="s" s="0">
        <v>108</v>
      </c>
      <c r="AK380" t="s" s="0">
        <v>128</v>
      </c>
      <c r="AM380" t="s" s="0">
        <v>128</v>
      </c>
      <c r="AO380" t="s" s="0">
        <v>128</v>
      </c>
      <c r="AQ380" t="s" s="0">
        <v>128</v>
      </c>
      <c r="AU380" t="s" s="0">
        <v>128</v>
      </c>
      <c r="AV380" t="s" s="0">
        <v>128</v>
      </c>
      <c r="AW380" t="s" s="0">
        <v>128</v>
      </c>
      <c r="AX380" t="s" s="0">
        <v>128</v>
      </c>
      <c r="AY380" t="s" s="0">
        <v>128</v>
      </c>
      <c r="AZ38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80" t="str" s="66">
        <f>IF(OR(TRIM(INDIRECT("B"&amp;ROW())) &lt;&gt; "",TRIM(INDIRECT("A"&amp;ROW())) &lt;&gt; ""),AND(TRIM(INDIRECT("A"&amp;ROW())) &lt;&gt; "",TRIM(INDIRECT("D"&amp;ROW())) = "novo"),"")</f>
        <v/>
      </c>
    </row>
    <row r="381" ht="27.5" customHeight="true">
      <c r="B381" t="s">
        <v>1909</v>
      </c>
      <c r="C381" t="n" s="0">
        <f>LEN(INDIRECT(ADDRESS(ROW() + (0),COLUMN() + (-1))))</f>
        <v>0.0</v>
      </c>
      <c r="D381" s="0" t="s">
        <v>102</v>
      </c>
      <c r="E381" s="0"/>
      <c r="F381" t="s">
        <v>1905</v>
      </c>
      <c r="G381" t="s">
        <v>255</v>
      </c>
      <c r="H381" s="40" t="s">
        <v>1910</v>
      </c>
      <c r="I381" t="s">
        <v>1911</v>
      </c>
      <c r="J381" s="41" t="n">
        <v>2</v>
      </c>
      <c r="K381" s="0" t="s">
        <v>129</v>
      </c>
      <c r="L381" t="n">
        <v>2</v>
      </c>
      <c r="O381" t="s">
        <v>1912</v>
      </c>
      <c r="P381" s="0" t="s">
        <v>143</v>
      </c>
      <c r="Q381" s="31" t="s">
        <v>259</v>
      </c>
      <c r="R381" s="0" t="s">
        <v>146</v>
      </c>
      <c r="S381" s="0" t="s">
        <v>149</v>
      </c>
      <c r="T381" s="0" t="s">
        <v>154</v>
      </c>
      <c r="U381" s="0" t="s">
        <v>158</v>
      </c>
      <c r="W381" s="0" t="s">
        <v>128</v>
      </c>
      <c r="X381" t="s">
        <v>260</v>
      </c>
      <c r="Z381" s="0" t="s">
        <v>108</v>
      </c>
      <c r="AA381" s="0" t="s">
        <v>128</v>
      </c>
      <c r="AC381" s="0" t="s">
        <v>111</v>
      </c>
      <c r="AE381" t="s" s="0">
        <v>108</v>
      </c>
      <c r="AF381" t="s" s="0">
        <v>108</v>
      </c>
      <c r="AG381" t="s" s="0">
        <v>108</v>
      </c>
      <c r="AH381" t="s" s="0">
        <v>108</v>
      </c>
      <c r="AK381" t="s" s="0">
        <v>128</v>
      </c>
      <c r="AM381" t="s" s="0">
        <v>128</v>
      </c>
      <c r="AO381" t="s" s="0">
        <v>128</v>
      </c>
      <c r="AQ381" t="s" s="0">
        <v>128</v>
      </c>
      <c r="AU381" t="s" s="0">
        <v>128</v>
      </c>
      <c r="AV381" t="s" s="0">
        <v>128</v>
      </c>
      <c r="AW381" t="s" s="0">
        <v>128</v>
      </c>
      <c r="AX381" t="s" s="0">
        <v>128</v>
      </c>
      <c r="AY381" t="s" s="0">
        <v>128</v>
      </c>
      <c r="AZ38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81" t="str" s="66">
        <f>IF(OR(TRIM(INDIRECT("B"&amp;ROW())) &lt;&gt; "",TRIM(INDIRECT("A"&amp;ROW())) &lt;&gt; ""),AND(TRIM(INDIRECT("A"&amp;ROW())) &lt;&gt; "",TRIM(INDIRECT("D"&amp;ROW())) = "novo"),"")</f>
        <v/>
      </c>
    </row>
    <row r="382" ht="27.5" customHeight="true">
      <c r="B382" t="s">
        <v>1913</v>
      </c>
      <c r="C382" t="n" s="0">
        <f>LEN(INDIRECT(ADDRESS(ROW() + (0),COLUMN() + (-1))))</f>
        <v>0.0</v>
      </c>
      <c r="D382" s="0" t="s">
        <v>102</v>
      </c>
      <c r="E382" s="0"/>
      <c r="F382" t="s">
        <v>1914</v>
      </c>
      <c r="G382" t="s">
        <v>255</v>
      </c>
      <c r="H382" s="40" t="s">
        <v>1915</v>
      </c>
      <c r="I382" t="s">
        <v>1916</v>
      </c>
      <c r="J382" s="41" t="n">
        <v>3</v>
      </c>
      <c r="K382" s="0" t="s">
        <v>129</v>
      </c>
      <c r="L382" t="n">
        <v>10</v>
      </c>
      <c r="O382" t="s">
        <v>1917</v>
      </c>
      <c r="P382" s="0" t="s">
        <v>143</v>
      </c>
      <c r="Q382" s="31" t="s">
        <v>259</v>
      </c>
      <c r="R382" s="0" t="s">
        <v>146</v>
      </c>
      <c r="S382" s="0" t="s">
        <v>149</v>
      </c>
      <c r="T382" s="0" t="s">
        <v>154</v>
      </c>
      <c r="U382" s="0" t="s">
        <v>158</v>
      </c>
      <c r="W382" s="0" t="s">
        <v>128</v>
      </c>
      <c r="X382" t="s">
        <v>260</v>
      </c>
      <c r="Z382" s="0" t="s">
        <v>108</v>
      </c>
      <c r="AA382" s="0" t="s">
        <v>128</v>
      </c>
      <c r="AC382" s="0" t="s">
        <v>111</v>
      </c>
      <c r="AE382" t="s" s="0">
        <v>108</v>
      </c>
      <c r="AF382" t="s" s="0">
        <v>108</v>
      </c>
      <c r="AG382" t="s" s="0">
        <v>108</v>
      </c>
      <c r="AH382" t="s" s="0">
        <v>108</v>
      </c>
      <c r="AK382" t="s" s="0">
        <v>128</v>
      </c>
      <c r="AM382" t="s" s="0">
        <v>128</v>
      </c>
      <c r="AO382" t="s" s="0">
        <v>128</v>
      </c>
      <c r="AQ382" t="s" s="0">
        <v>128</v>
      </c>
      <c r="AU382" t="s" s="0">
        <v>128</v>
      </c>
      <c r="AV382" t="s" s="0">
        <v>128</v>
      </c>
      <c r="AW382" t="s" s="0">
        <v>128</v>
      </c>
      <c r="AX382" t="s" s="0">
        <v>128</v>
      </c>
      <c r="AY382" t="s" s="0">
        <v>128</v>
      </c>
      <c r="AZ38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82" t="str" s="66">
        <f>IF(OR(TRIM(INDIRECT("B"&amp;ROW())) &lt;&gt; "",TRIM(INDIRECT("A"&amp;ROW())) &lt;&gt; ""),AND(TRIM(INDIRECT("A"&amp;ROW())) &lt;&gt; "",TRIM(INDIRECT("D"&amp;ROW())) = "novo"),"")</f>
        <v/>
      </c>
    </row>
    <row r="383" ht="27.5" customHeight="true">
      <c r="B383" t="s">
        <v>1918</v>
      </c>
      <c r="C383" t="n" s="0">
        <f>LEN(INDIRECT(ADDRESS(ROW() + (0),COLUMN() + (-1))))</f>
        <v>0.0</v>
      </c>
      <c r="D383" s="0" t="s">
        <v>102</v>
      </c>
      <c r="E383" s="0"/>
      <c r="F383" t="s">
        <v>1919</v>
      </c>
      <c r="G383" t="s">
        <v>255</v>
      </c>
      <c r="H383" s="40" t="s">
        <v>1920</v>
      </c>
      <c r="I383" t="s">
        <v>1921</v>
      </c>
      <c r="J383" s="41" t="n">
        <v>1</v>
      </c>
      <c r="K383" s="0" t="s">
        <v>129</v>
      </c>
      <c r="L383" t="n">
        <v>10</v>
      </c>
      <c r="O383" t="s">
        <v>1922</v>
      </c>
      <c r="P383" s="0" t="s">
        <v>143</v>
      </c>
      <c r="Q383" s="31" t="s">
        <v>259</v>
      </c>
      <c r="R383" s="0" t="s">
        <v>146</v>
      </c>
      <c r="S383" s="0" t="s">
        <v>149</v>
      </c>
      <c r="T383" s="0" t="s">
        <v>154</v>
      </c>
      <c r="U383" s="0" t="s">
        <v>158</v>
      </c>
      <c r="W383" s="0" t="s">
        <v>128</v>
      </c>
      <c r="X383" t="s">
        <v>260</v>
      </c>
      <c r="Z383" s="0" t="s">
        <v>108</v>
      </c>
      <c r="AA383" s="0" t="s">
        <v>128</v>
      </c>
      <c r="AC383" s="0" t="s">
        <v>111</v>
      </c>
      <c r="AE383" t="s" s="0">
        <v>108</v>
      </c>
      <c r="AF383" t="s" s="0">
        <v>108</v>
      </c>
      <c r="AG383" t="s" s="0">
        <v>108</v>
      </c>
      <c r="AH383" t="s" s="0">
        <v>108</v>
      </c>
      <c r="AK383" t="s" s="0">
        <v>128</v>
      </c>
      <c r="AM383" t="s" s="0">
        <v>128</v>
      </c>
      <c r="AO383" t="s" s="0">
        <v>128</v>
      </c>
      <c r="AQ383" t="s" s="0">
        <v>128</v>
      </c>
      <c r="AU383" t="s" s="0">
        <v>128</v>
      </c>
      <c r="AV383" t="s" s="0">
        <v>128</v>
      </c>
      <c r="AW383" t="s" s="0">
        <v>128</v>
      </c>
      <c r="AX383" t="s" s="0">
        <v>128</v>
      </c>
      <c r="AY383" t="s" s="0">
        <v>128</v>
      </c>
      <c r="AZ38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83" t="str" s="66">
        <f>IF(OR(TRIM(INDIRECT("B"&amp;ROW())) &lt;&gt; "",TRIM(INDIRECT("A"&amp;ROW())) &lt;&gt; ""),AND(TRIM(INDIRECT("A"&amp;ROW())) &lt;&gt; "",TRIM(INDIRECT("D"&amp;ROW())) = "novo"),"")</f>
        <v/>
      </c>
    </row>
    <row r="384" ht="27.5" customHeight="true">
      <c r="B384" t="s">
        <v>1923</v>
      </c>
      <c r="C384" t="n" s="0">
        <f>LEN(INDIRECT(ADDRESS(ROW() + (0),COLUMN() + (-1))))</f>
        <v>0.0</v>
      </c>
      <c r="D384" s="0" t="s">
        <v>102</v>
      </c>
      <c r="E384" s="0"/>
      <c r="F384" t="s">
        <v>1924</v>
      </c>
      <c r="G384" t="s">
        <v>255</v>
      </c>
      <c r="H384" s="40" t="s">
        <v>1925</v>
      </c>
      <c r="I384" t="s">
        <v>1926</v>
      </c>
      <c r="J384" s="41" t="n">
        <v>2</v>
      </c>
      <c r="K384" s="0" t="s">
        <v>129</v>
      </c>
      <c r="L384" t="n">
        <v>2</v>
      </c>
      <c r="O384" t="s">
        <v>1927</v>
      </c>
      <c r="P384" s="0" t="s">
        <v>143</v>
      </c>
      <c r="Q384" s="31" t="s">
        <v>259</v>
      </c>
      <c r="R384" s="0" t="s">
        <v>146</v>
      </c>
      <c r="S384" s="0" t="s">
        <v>149</v>
      </c>
      <c r="T384" s="0" t="s">
        <v>154</v>
      </c>
      <c r="U384" s="0" t="s">
        <v>158</v>
      </c>
      <c r="W384" s="0" t="s">
        <v>128</v>
      </c>
      <c r="X384" t="s">
        <v>260</v>
      </c>
      <c r="Z384" s="0" t="s">
        <v>108</v>
      </c>
      <c r="AA384" s="0" t="s">
        <v>128</v>
      </c>
      <c r="AC384" s="0" t="s">
        <v>111</v>
      </c>
      <c r="AE384" t="s" s="0">
        <v>108</v>
      </c>
      <c r="AF384" t="s" s="0">
        <v>108</v>
      </c>
      <c r="AG384" t="s" s="0">
        <v>108</v>
      </c>
      <c r="AH384" t="s" s="0">
        <v>108</v>
      </c>
      <c r="AK384" t="s" s="0">
        <v>128</v>
      </c>
      <c r="AM384" t="s" s="0">
        <v>128</v>
      </c>
      <c r="AO384" t="s" s="0">
        <v>128</v>
      </c>
      <c r="AQ384" t="s" s="0">
        <v>128</v>
      </c>
      <c r="AU384" t="s" s="0">
        <v>128</v>
      </c>
      <c r="AV384" t="s" s="0">
        <v>128</v>
      </c>
      <c r="AW384" t="s" s="0">
        <v>128</v>
      </c>
      <c r="AX384" t="s" s="0">
        <v>128</v>
      </c>
      <c r="AY384" t="s" s="0">
        <v>128</v>
      </c>
      <c r="AZ38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84" t="str" s="66">
        <f>IF(OR(TRIM(INDIRECT("B"&amp;ROW())) &lt;&gt; "",TRIM(INDIRECT("A"&amp;ROW())) &lt;&gt; ""),AND(TRIM(INDIRECT("A"&amp;ROW())) &lt;&gt; "",TRIM(INDIRECT("D"&amp;ROW())) = "novo"),"")</f>
        <v/>
      </c>
    </row>
    <row r="385" ht="27.5" customHeight="true">
      <c r="B385" t="s">
        <v>1928</v>
      </c>
      <c r="C385" t="n" s="0">
        <f>LEN(INDIRECT(ADDRESS(ROW() + (0),COLUMN() + (-1))))</f>
        <v>0.0</v>
      </c>
      <c r="D385" s="0" t="s">
        <v>102</v>
      </c>
      <c r="E385" s="0"/>
      <c r="F385" t="s">
        <v>1929</v>
      </c>
      <c r="G385" t="s">
        <v>255</v>
      </c>
      <c r="H385" s="40" t="s">
        <v>1930</v>
      </c>
      <c r="I385" t="s">
        <v>1931</v>
      </c>
      <c r="J385" s="41" t="n">
        <v>2</v>
      </c>
      <c r="K385" s="0" t="s">
        <v>129</v>
      </c>
      <c r="L385" t="n">
        <v>2</v>
      </c>
      <c r="O385" t="s">
        <v>1932</v>
      </c>
      <c r="P385" s="0" t="s">
        <v>143</v>
      </c>
      <c r="Q385" s="31" t="s">
        <v>259</v>
      </c>
      <c r="R385" s="0" t="s">
        <v>146</v>
      </c>
      <c r="S385" s="0" t="s">
        <v>149</v>
      </c>
      <c r="T385" s="0" t="s">
        <v>154</v>
      </c>
      <c r="U385" s="0" t="s">
        <v>158</v>
      </c>
      <c r="W385" s="0" t="s">
        <v>128</v>
      </c>
      <c r="X385" t="s">
        <v>260</v>
      </c>
      <c r="Z385" s="0" t="s">
        <v>108</v>
      </c>
      <c r="AA385" s="0" t="s">
        <v>128</v>
      </c>
      <c r="AC385" s="0" t="s">
        <v>111</v>
      </c>
      <c r="AE385" t="s" s="0">
        <v>108</v>
      </c>
      <c r="AF385" t="s" s="0">
        <v>108</v>
      </c>
      <c r="AG385" t="s" s="0">
        <v>108</v>
      </c>
      <c r="AH385" t="s" s="0">
        <v>108</v>
      </c>
      <c r="AK385" t="s" s="0">
        <v>128</v>
      </c>
      <c r="AM385" t="s" s="0">
        <v>128</v>
      </c>
      <c r="AO385" t="s" s="0">
        <v>128</v>
      </c>
      <c r="AQ385" t="s" s="0">
        <v>128</v>
      </c>
      <c r="AU385" t="s" s="0">
        <v>128</v>
      </c>
      <c r="AV385" t="s" s="0">
        <v>128</v>
      </c>
      <c r="AW385" t="s" s="0">
        <v>128</v>
      </c>
      <c r="AX385" t="s" s="0">
        <v>128</v>
      </c>
      <c r="AY385" t="s" s="0">
        <v>128</v>
      </c>
      <c r="AZ38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85" t="str" s="66">
        <f>IF(OR(TRIM(INDIRECT("B"&amp;ROW())) &lt;&gt; "",TRIM(INDIRECT("A"&amp;ROW())) &lt;&gt; ""),AND(TRIM(INDIRECT("A"&amp;ROW())) &lt;&gt; "",TRIM(INDIRECT("D"&amp;ROW())) = "novo"),"")</f>
        <v/>
      </c>
    </row>
    <row r="386" ht="27.5" customHeight="true">
      <c r="B386" t="s">
        <v>1933</v>
      </c>
      <c r="C386" t="n" s="0">
        <f>LEN(INDIRECT(ADDRESS(ROW() + (0),COLUMN() + (-1))))</f>
        <v>0.0</v>
      </c>
      <c r="D386" s="0" t="s">
        <v>102</v>
      </c>
      <c r="E386" s="0"/>
      <c r="F386" t="s">
        <v>1929</v>
      </c>
      <c r="G386" t="s">
        <v>255</v>
      </c>
      <c r="H386" s="40" t="s">
        <v>1934</v>
      </c>
      <c r="I386" t="s">
        <v>1935</v>
      </c>
      <c r="J386" s="41" t="n">
        <v>2</v>
      </c>
      <c r="K386" s="0" t="s">
        <v>129</v>
      </c>
      <c r="L386" t="n">
        <v>10</v>
      </c>
      <c r="O386" t="s">
        <v>1936</v>
      </c>
      <c r="P386" s="0" t="s">
        <v>143</v>
      </c>
      <c r="Q386" s="31" t="s">
        <v>259</v>
      </c>
      <c r="R386" s="0" t="s">
        <v>146</v>
      </c>
      <c r="S386" s="0" t="s">
        <v>149</v>
      </c>
      <c r="T386" s="0" t="s">
        <v>154</v>
      </c>
      <c r="U386" s="0" t="s">
        <v>158</v>
      </c>
      <c r="W386" s="0" t="s">
        <v>128</v>
      </c>
      <c r="X386" t="s">
        <v>260</v>
      </c>
      <c r="Z386" s="0" t="s">
        <v>108</v>
      </c>
      <c r="AA386" s="0" t="s">
        <v>128</v>
      </c>
      <c r="AC386" s="0" t="s">
        <v>111</v>
      </c>
      <c r="AE386" t="s" s="0">
        <v>108</v>
      </c>
      <c r="AF386" t="s" s="0">
        <v>108</v>
      </c>
      <c r="AG386" t="s" s="0">
        <v>108</v>
      </c>
      <c r="AH386" t="s" s="0">
        <v>108</v>
      </c>
      <c r="AK386" t="s" s="0">
        <v>128</v>
      </c>
      <c r="AM386" t="s" s="0">
        <v>128</v>
      </c>
      <c r="AO386" t="s" s="0">
        <v>128</v>
      </c>
      <c r="AQ386" t="s" s="0">
        <v>128</v>
      </c>
      <c r="AU386" t="s" s="0">
        <v>128</v>
      </c>
      <c r="AV386" t="s" s="0">
        <v>128</v>
      </c>
      <c r="AW386" t="s" s="0">
        <v>128</v>
      </c>
      <c r="AX386" t="s" s="0">
        <v>128</v>
      </c>
      <c r="AY386" t="s" s="0">
        <v>128</v>
      </c>
      <c r="AZ38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86" t="str" s="66">
        <f>IF(OR(TRIM(INDIRECT("B"&amp;ROW())) &lt;&gt; "",TRIM(INDIRECT("A"&amp;ROW())) &lt;&gt; ""),AND(TRIM(INDIRECT("A"&amp;ROW())) &lt;&gt; "",TRIM(INDIRECT("D"&amp;ROW())) = "novo"),"")</f>
        <v/>
      </c>
    </row>
    <row r="387" ht="27.5" customHeight="true">
      <c r="B387" t="s">
        <v>1937</v>
      </c>
      <c r="C387" t="n" s="0">
        <f>LEN(INDIRECT(ADDRESS(ROW() + (0),COLUMN() + (-1))))</f>
        <v>0.0</v>
      </c>
      <c r="D387" s="0" t="s">
        <v>102</v>
      </c>
      <c r="E387" s="0"/>
      <c r="F387" t="s">
        <v>1938</v>
      </c>
      <c r="G387" t="s">
        <v>255</v>
      </c>
      <c r="H387" s="40" t="s">
        <v>1939</v>
      </c>
      <c r="I387" t="s">
        <v>1940</v>
      </c>
      <c r="J387" s="41" t="n">
        <v>1</v>
      </c>
      <c r="K387" s="0" t="s">
        <v>129</v>
      </c>
      <c r="L387" t="n">
        <v>30</v>
      </c>
      <c r="O387" t="s">
        <v>1941</v>
      </c>
      <c r="P387" s="0" t="s">
        <v>143</v>
      </c>
      <c r="Q387" s="31" t="s">
        <v>259</v>
      </c>
      <c r="R387" s="0" t="s">
        <v>146</v>
      </c>
      <c r="S387" s="0" t="s">
        <v>149</v>
      </c>
      <c r="T387" s="0" t="s">
        <v>154</v>
      </c>
      <c r="U387" s="0" t="s">
        <v>158</v>
      </c>
      <c r="W387" s="0" t="s">
        <v>128</v>
      </c>
      <c r="X387" t="s">
        <v>260</v>
      </c>
      <c r="Z387" s="0" t="s">
        <v>108</v>
      </c>
      <c r="AA387" s="0" t="s">
        <v>128</v>
      </c>
      <c r="AC387" s="0" t="s">
        <v>111</v>
      </c>
      <c r="AE387" t="s" s="0">
        <v>108</v>
      </c>
      <c r="AF387" t="s" s="0">
        <v>108</v>
      </c>
      <c r="AG387" t="s" s="0">
        <v>108</v>
      </c>
      <c r="AH387" t="s" s="0">
        <v>108</v>
      </c>
      <c r="AK387" t="s" s="0">
        <v>128</v>
      </c>
      <c r="AM387" t="s" s="0">
        <v>128</v>
      </c>
      <c r="AO387" t="s" s="0">
        <v>128</v>
      </c>
      <c r="AQ387" t="s" s="0">
        <v>128</v>
      </c>
      <c r="AU387" t="s" s="0">
        <v>128</v>
      </c>
      <c r="AV387" t="s" s="0">
        <v>128</v>
      </c>
      <c r="AW387" t="s" s="0">
        <v>128</v>
      </c>
      <c r="AX387" t="s" s="0">
        <v>128</v>
      </c>
      <c r="AY387" t="s" s="0">
        <v>128</v>
      </c>
      <c r="AZ38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87" t="str" s="66">
        <f>IF(OR(TRIM(INDIRECT("B"&amp;ROW())) &lt;&gt; "",TRIM(INDIRECT("A"&amp;ROW())) &lt;&gt; ""),AND(TRIM(INDIRECT("A"&amp;ROW())) &lt;&gt; "",TRIM(INDIRECT("D"&amp;ROW())) = "novo"),"")</f>
        <v/>
      </c>
    </row>
    <row r="388" ht="27.5" customHeight="true">
      <c r="B388" t="s">
        <v>1942</v>
      </c>
      <c r="C388" t="n" s="0">
        <f>LEN(INDIRECT(ADDRESS(ROW() + (0),COLUMN() + (-1))))</f>
        <v>0.0</v>
      </c>
      <c r="D388" s="0" t="s">
        <v>102</v>
      </c>
      <c r="E388" s="0"/>
      <c r="F388" t="s">
        <v>1938</v>
      </c>
      <c r="G388" t="s">
        <v>255</v>
      </c>
      <c r="H388" s="40" t="s">
        <v>1943</v>
      </c>
      <c r="I388" t="s">
        <v>1944</v>
      </c>
      <c r="J388" s="41" t="n">
        <v>1</v>
      </c>
      <c r="K388" s="0" t="s">
        <v>129</v>
      </c>
      <c r="L388" t="n">
        <v>1</v>
      </c>
      <c r="O388" t="s">
        <v>1945</v>
      </c>
      <c r="P388" s="0" t="s">
        <v>143</v>
      </c>
      <c r="Q388" s="31" t="s">
        <v>259</v>
      </c>
      <c r="R388" s="0" t="s">
        <v>146</v>
      </c>
      <c r="S388" s="0" t="s">
        <v>149</v>
      </c>
      <c r="T388" s="0" t="s">
        <v>154</v>
      </c>
      <c r="U388" s="0" t="s">
        <v>158</v>
      </c>
      <c r="W388" s="0" t="s">
        <v>128</v>
      </c>
      <c r="X388" t="s">
        <v>260</v>
      </c>
      <c r="Z388" s="0" t="s">
        <v>108</v>
      </c>
      <c r="AA388" s="0" t="s">
        <v>128</v>
      </c>
      <c r="AC388" s="0" t="s">
        <v>111</v>
      </c>
      <c r="AE388" t="s" s="0">
        <v>108</v>
      </c>
      <c r="AF388" t="s" s="0">
        <v>108</v>
      </c>
      <c r="AG388" t="s" s="0">
        <v>108</v>
      </c>
      <c r="AH388" t="s" s="0">
        <v>108</v>
      </c>
      <c r="AK388" t="s" s="0">
        <v>128</v>
      </c>
      <c r="AM388" t="s" s="0">
        <v>128</v>
      </c>
      <c r="AO388" t="s" s="0">
        <v>128</v>
      </c>
      <c r="AQ388" t="s" s="0">
        <v>128</v>
      </c>
      <c r="AU388" t="s" s="0">
        <v>128</v>
      </c>
      <c r="AV388" t="s" s="0">
        <v>128</v>
      </c>
      <c r="AW388" t="s" s="0">
        <v>128</v>
      </c>
      <c r="AX388" t="s" s="0">
        <v>128</v>
      </c>
      <c r="AY388" t="s" s="0">
        <v>128</v>
      </c>
      <c r="AZ38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88" t="str" s="66">
        <f>IF(OR(TRIM(INDIRECT("B"&amp;ROW())) &lt;&gt; "",TRIM(INDIRECT("A"&amp;ROW())) &lt;&gt; ""),AND(TRIM(INDIRECT("A"&amp;ROW())) &lt;&gt; "",TRIM(INDIRECT("D"&amp;ROW())) = "novo"),"")</f>
        <v/>
      </c>
    </row>
    <row r="389" ht="27.5" customHeight="true">
      <c r="B389" t="s">
        <v>1942</v>
      </c>
      <c r="C389" t="n" s="0">
        <f>LEN(INDIRECT(ADDRESS(ROW() + (0),COLUMN() + (-1))))</f>
        <v>0.0</v>
      </c>
      <c r="D389" s="0" t="s">
        <v>102</v>
      </c>
      <c r="E389" s="0"/>
      <c r="F389" t="s">
        <v>1938</v>
      </c>
      <c r="G389" t="s">
        <v>255</v>
      </c>
      <c r="H389" s="40" t="s">
        <v>1946</v>
      </c>
      <c r="I389" t="s">
        <v>1947</v>
      </c>
      <c r="J389" s="41" t="n">
        <v>3</v>
      </c>
      <c r="K389" s="0" t="s">
        <v>129</v>
      </c>
      <c r="L389" t="n">
        <v>2</v>
      </c>
      <c r="O389" t="s">
        <v>1948</v>
      </c>
      <c r="P389" s="0" t="s">
        <v>143</v>
      </c>
      <c r="Q389" s="31" t="s">
        <v>259</v>
      </c>
      <c r="R389" s="0" t="s">
        <v>146</v>
      </c>
      <c r="S389" s="0" t="s">
        <v>149</v>
      </c>
      <c r="T389" s="0" t="s">
        <v>154</v>
      </c>
      <c r="U389" s="0" t="s">
        <v>158</v>
      </c>
      <c r="W389" s="0" t="s">
        <v>128</v>
      </c>
      <c r="X389" t="s">
        <v>260</v>
      </c>
      <c r="Z389" s="0" t="s">
        <v>108</v>
      </c>
      <c r="AA389" s="0" t="s">
        <v>128</v>
      </c>
      <c r="AC389" s="0" t="s">
        <v>111</v>
      </c>
      <c r="AE389" t="s" s="0">
        <v>108</v>
      </c>
      <c r="AF389" t="s" s="0">
        <v>108</v>
      </c>
      <c r="AG389" t="s" s="0">
        <v>108</v>
      </c>
      <c r="AH389" t="s" s="0">
        <v>108</v>
      </c>
      <c r="AK389" t="s" s="0">
        <v>128</v>
      </c>
      <c r="AM389" t="s" s="0">
        <v>128</v>
      </c>
      <c r="AO389" t="s" s="0">
        <v>128</v>
      </c>
      <c r="AQ389" t="s" s="0">
        <v>128</v>
      </c>
      <c r="AU389" t="s" s="0">
        <v>128</v>
      </c>
      <c r="AV389" t="s" s="0">
        <v>128</v>
      </c>
      <c r="AW389" t="s" s="0">
        <v>128</v>
      </c>
      <c r="AX389" t="s" s="0">
        <v>128</v>
      </c>
      <c r="AY389" t="s" s="0">
        <v>128</v>
      </c>
      <c r="AZ38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89" t="str" s="66">
        <f>IF(OR(TRIM(INDIRECT("B"&amp;ROW())) &lt;&gt; "",TRIM(INDIRECT("A"&amp;ROW())) &lt;&gt; ""),AND(TRIM(INDIRECT("A"&amp;ROW())) &lt;&gt; "",TRIM(INDIRECT("D"&amp;ROW())) = "novo"),"")</f>
        <v/>
      </c>
    </row>
    <row r="390" ht="27.5" customHeight="true">
      <c r="B390" t="s">
        <v>1949</v>
      </c>
      <c r="C390" t="n" s="0">
        <f>LEN(INDIRECT(ADDRESS(ROW() + (0),COLUMN() + (-1))))</f>
        <v>0.0</v>
      </c>
      <c r="D390" s="0" t="s">
        <v>102</v>
      </c>
      <c r="E390" s="0"/>
      <c r="F390" t="s">
        <v>1950</v>
      </c>
      <c r="G390" t="s">
        <v>255</v>
      </c>
      <c r="H390" s="40" t="s">
        <v>1951</v>
      </c>
      <c r="I390" t="s">
        <v>1952</v>
      </c>
      <c r="J390" s="41" t="n">
        <v>1</v>
      </c>
      <c r="K390" s="0" t="s">
        <v>129</v>
      </c>
      <c r="L390" t="n">
        <v>10</v>
      </c>
      <c r="O390" t="s">
        <v>1953</v>
      </c>
      <c r="P390" s="0" t="s">
        <v>143</v>
      </c>
      <c r="Q390" s="31" t="s">
        <v>259</v>
      </c>
      <c r="R390" s="0" t="s">
        <v>146</v>
      </c>
      <c r="S390" s="0" t="s">
        <v>149</v>
      </c>
      <c r="T390" s="0" t="s">
        <v>154</v>
      </c>
      <c r="U390" s="0" t="s">
        <v>158</v>
      </c>
      <c r="W390" s="0" t="s">
        <v>128</v>
      </c>
      <c r="X390" t="s">
        <v>260</v>
      </c>
      <c r="Z390" s="0" t="s">
        <v>108</v>
      </c>
      <c r="AA390" s="0" t="s">
        <v>128</v>
      </c>
      <c r="AC390" s="0" t="s">
        <v>111</v>
      </c>
      <c r="AE390" t="s" s="0">
        <v>108</v>
      </c>
      <c r="AF390" t="s" s="0">
        <v>108</v>
      </c>
      <c r="AG390" t="s" s="0">
        <v>108</v>
      </c>
      <c r="AH390" t="s" s="0">
        <v>108</v>
      </c>
      <c r="AK390" t="s" s="0">
        <v>128</v>
      </c>
      <c r="AM390" t="s" s="0">
        <v>128</v>
      </c>
      <c r="AO390" t="s" s="0">
        <v>128</v>
      </c>
      <c r="AQ390" t="s" s="0">
        <v>128</v>
      </c>
      <c r="AU390" t="s" s="0">
        <v>128</v>
      </c>
      <c r="AV390" t="s" s="0">
        <v>128</v>
      </c>
      <c r="AW390" t="s" s="0">
        <v>128</v>
      </c>
      <c r="AX390" t="s" s="0">
        <v>128</v>
      </c>
      <c r="AY390" t="s" s="0">
        <v>128</v>
      </c>
      <c r="AZ39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90" t="str" s="66">
        <f>IF(OR(TRIM(INDIRECT("B"&amp;ROW())) &lt;&gt; "",TRIM(INDIRECT("A"&amp;ROW())) &lt;&gt; ""),AND(TRIM(INDIRECT("A"&amp;ROW())) &lt;&gt; "",TRIM(INDIRECT("D"&amp;ROW())) = "novo"),"")</f>
        <v/>
      </c>
    </row>
    <row r="391" ht="27.5" customHeight="true">
      <c r="B391" t="s">
        <v>1954</v>
      </c>
      <c r="C391" t="n" s="0">
        <f>LEN(INDIRECT(ADDRESS(ROW() + (0),COLUMN() + (-1))))</f>
        <v>0.0</v>
      </c>
      <c r="D391" s="0" t="s">
        <v>102</v>
      </c>
      <c r="E391" s="0"/>
      <c r="F391" t="s">
        <v>1955</v>
      </c>
      <c r="G391" t="s">
        <v>255</v>
      </c>
      <c r="H391" s="40" t="s">
        <v>1956</v>
      </c>
      <c r="I391" t="s">
        <v>1957</v>
      </c>
      <c r="J391" s="41" t="n">
        <v>2</v>
      </c>
      <c r="K391" s="0" t="s">
        <v>129</v>
      </c>
      <c r="L391" t="n">
        <v>2</v>
      </c>
      <c r="O391" t="s">
        <v>1958</v>
      </c>
      <c r="P391" s="0" t="s">
        <v>143</v>
      </c>
      <c r="Q391" s="31" t="s">
        <v>259</v>
      </c>
      <c r="R391" s="0" t="s">
        <v>146</v>
      </c>
      <c r="S391" s="0" t="s">
        <v>149</v>
      </c>
      <c r="T391" s="0" t="s">
        <v>154</v>
      </c>
      <c r="U391" s="0" t="s">
        <v>158</v>
      </c>
      <c r="W391" s="0" t="s">
        <v>128</v>
      </c>
      <c r="X391" t="s">
        <v>260</v>
      </c>
      <c r="Z391" s="0" t="s">
        <v>108</v>
      </c>
      <c r="AA391" s="0" t="s">
        <v>128</v>
      </c>
      <c r="AC391" s="0" t="s">
        <v>111</v>
      </c>
      <c r="AE391" t="s" s="0">
        <v>108</v>
      </c>
      <c r="AF391" t="s" s="0">
        <v>108</v>
      </c>
      <c r="AG391" t="s" s="0">
        <v>108</v>
      </c>
      <c r="AH391" t="s" s="0">
        <v>108</v>
      </c>
      <c r="AK391" t="s" s="0">
        <v>128</v>
      </c>
      <c r="AM391" t="s" s="0">
        <v>128</v>
      </c>
      <c r="AO391" t="s" s="0">
        <v>128</v>
      </c>
      <c r="AQ391" t="s" s="0">
        <v>128</v>
      </c>
      <c r="AU391" t="s" s="0">
        <v>128</v>
      </c>
      <c r="AV391" t="s" s="0">
        <v>128</v>
      </c>
      <c r="AW391" t="s" s="0">
        <v>128</v>
      </c>
      <c r="AX391" t="s" s="0">
        <v>128</v>
      </c>
      <c r="AY391" t="s" s="0">
        <v>128</v>
      </c>
      <c r="AZ39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91" t="str" s="66">
        <f>IF(OR(TRIM(INDIRECT("B"&amp;ROW())) &lt;&gt; "",TRIM(INDIRECT("A"&amp;ROW())) &lt;&gt; ""),AND(TRIM(INDIRECT("A"&amp;ROW())) &lt;&gt; "",TRIM(INDIRECT("D"&amp;ROW())) = "novo"),"")</f>
        <v/>
      </c>
    </row>
    <row r="392" ht="27.5" customHeight="true">
      <c r="B392" t="s">
        <v>1959</v>
      </c>
      <c r="C392" t="n" s="0">
        <f>LEN(INDIRECT(ADDRESS(ROW() + (0),COLUMN() + (-1))))</f>
        <v>0.0</v>
      </c>
      <c r="D392" s="0" t="s">
        <v>102</v>
      </c>
      <c r="E392" s="0"/>
      <c r="F392" t="s">
        <v>1960</v>
      </c>
      <c r="G392" t="s">
        <v>1032</v>
      </c>
      <c r="H392" s="40" t="s">
        <v>1961</v>
      </c>
      <c r="I392" t="s">
        <v>1962</v>
      </c>
      <c r="J392" s="41" t="n">
        <v>1</v>
      </c>
      <c r="K392" s="0" t="s">
        <v>129</v>
      </c>
      <c r="L392" t="n">
        <v>1</v>
      </c>
      <c r="O392" t="s">
        <v>1963</v>
      </c>
      <c r="P392" s="0" t="s">
        <v>143</v>
      </c>
      <c r="Q392" s="31" t="s">
        <v>259</v>
      </c>
      <c r="R392" s="0" t="s">
        <v>146</v>
      </c>
      <c r="S392" s="0" t="s">
        <v>149</v>
      </c>
      <c r="T392" s="0" t="s">
        <v>154</v>
      </c>
      <c r="U392" s="0" t="s">
        <v>158</v>
      </c>
      <c r="W392" s="0" t="s">
        <v>128</v>
      </c>
      <c r="X392" t="s">
        <v>260</v>
      </c>
      <c r="Z392" s="0" t="s">
        <v>108</v>
      </c>
      <c r="AA392" s="0" t="s">
        <v>128</v>
      </c>
      <c r="AC392" s="0" t="s">
        <v>111</v>
      </c>
      <c r="AE392" t="s" s="0">
        <v>108</v>
      </c>
      <c r="AF392" t="s" s="0">
        <v>108</v>
      </c>
      <c r="AG392" t="s" s="0">
        <v>108</v>
      </c>
      <c r="AH392" t="s" s="0">
        <v>108</v>
      </c>
      <c r="AK392" t="s" s="0">
        <v>128</v>
      </c>
      <c r="AM392" t="s" s="0">
        <v>128</v>
      </c>
      <c r="AO392" t="s" s="0">
        <v>128</v>
      </c>
      <c r="AQ392" t="s" s="0">
        <v>128</v>
      </c>
      <c r="AU392" t="s" s="0">
        <v>128</v>
      </c>
      <c r="AV392" t="s" s="0">
        <v>128</v>
      </c>
      <c r="AW392" t="s" s="0">
        <v>128</v>
      </c>
      <c r="AX392" t="s" s="0">
        <v>128</v>
      </c>
      <c r="AY392" t="s" s="0">
        <v>128</v>
      </c>
      <c r="AZ39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92" t="str" s="66">
        <f>IF(OR(TRIM(INDIRECT("B"&amp;ROW())) &lt;&gt; "",TRIM(INDIRECT("A"&amp;ROW())) &lt;&gt; ""),AND(TRIM(INDIRECT("A"&amp;ROW())) &lt;&gt; "",TRIM(INDIRECT("D"&amp;ROW())) = "novo"),"")</f>
        <v/>
      </c>
    </row>
    <row r="393" ht="27.5" customHeight="true">
      <c r="B393" t="s">
        <v>1959</v>
      </c>
      <c r="C393" t="n" s="0">
        <f>LEN(INDIRECT(ADDRESS(ROW() + (0),COLUMN() + (-1))))</f>
        <v>0.0</v>
      </c>
      <c r="D393" s="0" t="s">
        <v>102</v>
      </c>
      <c r="E393" s="0"/>
      <c r="F393" t="s">
        <v>1960</v>
      </c>
      <c r="G393" t="s">
        <v>255</v>
      </c>
      <c r="H393" s="40" t="s">
        <v>1964</v>
      </c>
      <c r="I393" t="s">
        <v>1965</v>
      </c>
      <c r="J393" s="41" t="n">
        <v>3</v>
      </c>
      <c r="K393" s="0" t="s">
        <v>129</v>
      </c>
      <c r="L393" t="n">
        <v>2</v>
      </c>
      <c r="O393" t="s">
        <v>1966</v>
      </c>
      <c r="P393" s="0" t="s">
        <v>143</v>
      </c>
      <c r="Q393" s="31" t="s">
        <v>259</v>
      </c>
      <c r="R393" s="0" t="s">
        <v>146</v>
      </c>
      <c r="S393" s="0" t="s">
        <v>149</v>
      </c>
      <c r="T393" s="0" t="s">
        <v>154</v>
      </c>
      <c r="U393" s="0" t="s">
        <v>158</v>
      </c>
      <c r="W393" s="0" t="s">
        <v>128</v>
      </c>
      <c r="X393" t="s">
        <v>260</v>
      </c>
      <c r="Z393" s="0" t="s">
        <v>108</v>
      </c>
      <c r="AA393" s="0" t="s">
        <v>128</v>
      </c>
      <c r="AC393" s="0" t="s">
        <v>111</v>
      </c>
      <c r="AE393" t="s" s="0">
        <v>108</v>
      </c>
      <c r="AF393" t="s" s="0">
        <v>108</v>
      </c>
      <c r="AG393" t="s" s="0">
        <v>108</v>
      </c>
      <c r="AH393" t="s" s="0">
        <v>108</v>
      </c>
      <c r="AK393" t="s" s="0">
        <v>128</v>
      </c>
      <c r="AM393" t="s" s="0">
        <v>128</v>
      </c>
      <c r="AO393" t="s" s="0">
        <v>128</v>
      </c>
      <c r="AQ393" t="s" s="0">
        <v>128</v>
      </c>
      <c r="AU393" t="s" s="0">
        <v>128</v>
      </c>
      <c r="AV393" t="s" s="0">
        <v>128</v>
      </c>
      <c r="AW393" t="s" s="0">
        <v>128</v>
      </c>
      <c r="AX393" t="s" s="0">
        <v>128</v>
      </c>
      <c r="AY393" t="s" s="0">
        <v>128</v>
      </c>
      <c r="AZ39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93" t="str" s="66">
        <f>IF(OR(TRIM(INDIRECT("B"&amp;ROW())) &lt;&gt; "",TRIM(INDIRECT("A"&amp;ROW())) &lt;&gt; ""),AND(TRIM(INDIRECT("A"&amp;ROW())) &lt;&gt; "",TRIM(INDIRECT("D"&amp;ROW())) = "novo"),"")</f>
        <v/>
      </c>
    </row>
    <row r="394" ht="27.5" customHeight="true">
      <c r="B394" t="s">
        <v>1967</v>
      </c>
      <c r="C394" t="n" s="0">
        <f>LEN(INDIRECT(ADDRESS(ROW() + (0),COLUMN() + (-1))))</f>
        <v>0.0</v>
      </c>
      <c r="D394" s="0" t="s">
        <v>102</v>
      </c>
      <c r="E394" s="0"/>
      <c r="F394" t="s">
        <v>1960</v>
      </c>
      <c r="G394" t="s">
        <v>255</v>
      </c>
      <c r="H394" s="40" t="s">
        <v>1968</v>
      </c>
      <c r="I394" t="s">
        <v>1969</v>
      </c>
      <c r="J394" s="41" t="n">
        <v>1</v>
      </c>
      <c r="K394" s="0" t="s">
        <v>129</v>
      </c>
      <c r="L394" t="n">
        <v>20</v>
      </c>
      <c r="O394" t="s">
        <v>1970</v>
      </c>
      <c r="P394" s="0" t="s">
        <v>143</v>
      </c>
      <c r="Q394" s="31" t="s">
        <v>259</v>
      </c>
      <c r="R394" s="0" t="s">
        <v>146</v>
      </c>
      <c r="S394" s="0" t="s">
        <v>149</v>
      </c>
      <c r="T394" s="0" t="s">
        <v>154</v>
      </c>
      <c r="U394" s="0" t="s">
        <v>158</v>
      </c>
      <c r="W394" s="0" t="s">
        <v>128</v>
      </c>
      <c r="X394" t="s">
        <v>260</v>
      </c>
      <c r="Z394" s="0" t="s">
        <v>108</v>
      </c>
      <c r="AA394" s="0" t="s">
        <v>128</v>
      </c>
      <c r="AC394" s="0" t="s">
        <v>111</v>
      </c>
      <c r="AE394" t="s" s="0">
        <v>108</v>
      </c>
      <c r="AF394" t="s" s="0">
        <v>108</v>
      </c>
      <c r="AG394" t="s" s="0">
        <v>108</v>
      </c>
      <c r="AH394" t="s" s="0">
        <v>108</v>
      </c>
      <c r="AK394" t="s" s="0">
        <v>128</v>
      </c>
      <c r="AM394" t="s" s="0">
        <v>128</v>
      </c>
      <c r="AO394" t="s" s="0">
        <v>128</v>
      </c>
      <c r="AQ394" t="s" s="0">
        <v>128</v>
      </c>
      <c r="AU394" t="s" s="0">
        <v>128</v>
      </c>
      <c r="AV394" t="s" s="0">
        <v>128</v>
      </c>
      <c r="AW394" t="s" s="0">
        <v>128</v>
      </c>
      <c r="AX394" t="s" s="0">
        <v>128</v>
      </c>
      <c r="AY394" t="s" s="0">
        <v>128</v>
      </c>
      <c r="AZ39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94" t="str" s="66">
        <f>IF(OR(TRIM(INDIRECT("B"&amp;ROW())) &lt;&gt; "",TRIM(INDIRECT("A"&amp;ROW())) &lt;&gt; ""),AND(TRIM(INDIRECT("A"&amp;ROW())) &lt;&gt; "",TRIM(INDIRECT("D"&amp;ROW())) = "novo"),"")</f>
        <v/>
      </c>
    </row>
    <row r="395" ht="27.5" customHeight="true">
      <c r="B395" t="s">
        <v>1971</v>
      </c>
      <c r="C395" t="n" s="0">
        <f>LEN(INDIRECT(ADDRESS(ROW() + (0),COLUMN() + (-1))))</f>
        <v>0.0</v>
      </c>
      <c r="D395" s="0" t="s">
        <v>102</v>
      </c>
      <c r="E395" s="0"/>
      <c r="F395" t="s">
        <v>1972</v>
      </c>
      <c r="G395" t="s">
        <v>255</v>
      </c>
      <c r="H395" s="40" t="s">
        <v>1973</v>
      </c>
      <c r="I395" t="s">
        <v>1974</v>
      </c>
      <c r="J395" s="41" t="n">
        <v>1</v>
      </c>
      <c r="K395" s="0" t="s">
        <v>129</v>
      </c>
      <c r="L395" t="n">
        <v>1</v>
      </c>
      <c r="O395" t="s">
        <v>1975</v>
      </c>
      <c r="P395" s="0" t="s">
        <v>143</v>
      </c>
      <c r="Q395" s="31" t="s">
        <v>259</v>
      </c>
      <c r="R395" s="0" t="s">
        <v>146</v>
      </c>
      <c r="S395" s="0" t="s">
        <v>149</v>
      </c>
      <c r="T395" s="0" t="s">
        <v>154</v>
      </c>
      <c r="U395" s="0" t="s">
        <v>158</v>
      </c>
      <c r="W395" s="0" t="s">
        <v>128</v>
      </c>
      <c r="X395" t="s">
        <v>260</v>
      </c>
      <c r="Z395" s="0" t="s">
        <v>108</v>
      </c>
      <c r="AA395" s="0" t="s">
        <v>128</v>
      </c>
      <c r="AC395" s="0" t="s">
        <v>111</v>
      </c>
      <c r="AE395" t="s" s="0">
        <v>108</v>
      </c>
      <c r="AF395" t="s" s="0">
        <v>108</v>
      </c>
      <c r="AG395" t="s" s="0">
        <v>108</v>
      </c>
      <c r="AH395" t="s" s="0">
        <v>108</v>
      </c>
      <c r="AK395" t="s" s="0">
        <v>128</v>
      </c>
      <c r="AM395" t="s" s="0">
        <v>128</v>
      </c>
      <c r="AO395" t="s" s="0">
        <v>128</v>
      </c>
      <c r="AQ395" t="s" s="0">
        <v>128</v>
      </c>
      <c r="AU395" t="s" s="0">
        <v>128</v>
      </c>
      <c r="AV395" t="s" s="0">
        <v>128</v>
      </c>
      <c r="AW395" t="s" s="0">
        <v>128</v>
      </c>
      <c r="AX395" t="s" s="0">
        <v>128</v>
      </c>
      <c r="AY395" t="s" s="0">
        <v>128</v>
      </c>
      <c r="AZ39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95" t="str" s="66">
        <f>IF(OR(TRIM(INDIRECT("B"&amp;ROW())) &lt;&gt; "",TRIM(INDIRECT("A"&amp;ROW())) &lt;&gt; ""),AND(TRIM(INDIRECT("A"&amp;ROW())) &lt;&gt; "",TRIM(INDIRECT("D"&amp;ROW())) = "novo"),"")</f>
        <v/>
      </c>
    </row>
    <row r="396" ht="27.5" customHeight="true">
      <c r="B396" t="s">
        <v>1971</v>
      </c>
      <c r="C396" t="n" s="0">
        <f>LEN(INDIRECT(ADDRESS(ROW() + (0),COLUMN() + (-1))))</f>
        <v>0.0</v>
      </c>
      <c r="D396" s="0" t="s">
        <v>102</v>
      </c>
      <c r="E396" s="0"/>
      <c r="F396" t="s">
        <v>1972</v>
      </c>
      <c r="G396" t="s">
        <v>255</v>
      </c>
      <c r="H396" s="40" t="s">
        <v>1976</v>
      </c>
      <c r="I396" t="s">
        <v>1977</v>
      </c>
      <c r="J396" s="41" t="n">
        <v>5</v>
      </c>
      <c r="K396" s="0" t="s">
        <v>129</v>
      </c>
      <c r="L396" t="n">
        <v>2</v>
      </c>
      <c r="O396" t="s">
        <v>1978</v>
      </c>
      <c r="P396" s="0" t="s">
        <v>143</v>
      </c>
      <c r="Q396" s="31" t="s">
        <v>259</v>
      </c>
      <c r="R396" s="0" t="s">
        <v>146</v>
      </c>
      <c r="S396" s="0" t="s">
        <v>149</v>
      </c>
      <c r="T396" s="0" t="s">
        <v>154</v>
      </c>
      <c r="U396" s="0" t="s">
        <v>158</v>
      </c>
      <c r="W396" s="0" t="s">
        <v>128</v>
      </c>
      <c r="X396" t="s">
        <v>260</v>
      </c>
      <c r="Z396" s="0" t="s">
        <v>108</v>
      </c>
      <c r="AA396" s="0" t="s">
        <v>128</v>
      </c>
      <c r="AC396" s="0" t="s">
        <v>111</v>
      </c>
      <c r="AE396" t="s" s="0">
        <v>108</v>
      </c>
      <c r="AF396" t="s" s="0">
        <v>108</v>
      </c>
      <c r="AG396" t="s" s="0">
        <v>108</v>
      </c>
      <c r="AH396" t="s" s="0">
        <v>108</v>
      </c>
      <c r="AK396" t="s" s="0">
        <v>128</v>
      </c>
      <c r="AM396" t="s" s="0">
        <v>128</v>
      </c>
      <c r="AO396" t="s" s="0">
        <v>128</v>
      </c>
      <c r="AQ396" t="s" s="0">
        <v>128</v>
      </c>
      <c r="AU396" t="s" s="0">
        <v>128</v>
      </c>
      <c r="AV396" t="s" s="0">
        <v>128</v>
      </c>
      <c r="AW396" t="s" s="0">
        <v>128</v>
      </c>
      <c r="AX396" t="s" s="0">
        <v>128</v>
      </c>
      <c r="AY396" t="s" s="0">
        <v>128</v>
      </c>
      <c r="AZ39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96" t="str" s="66">
        <f>IF(OR(TRIM(INDIRECT("B"&amp;ROW())) &lt;&gt; "",TRIM(INDIRECT("A"&amp;ROW())) &lt;&gt; ""),AND(TRIM(INDIRECT("A"&amp;ROW())) &lt;&gt; "",TRIM(INDIRECT("D"&amp;ROW())) = "novo"),"")</f>
        <v/>
      </c>
    </row>
    <row r="397" ht="27.5" customHeight="true">
      <c r="B397"/>
      <c r="C397" t="n" s="0">
        <f>LEN(INDIRECT(ADDRESS(ROW() + (0),COLUMN() + (-1))))</f>
        <v>0.0</v>
      </c>
      <c r="D397" s="0"/>
      <c r="E397" s="0"/>
      <c r="F397"/>
      <c r="G397"/>
      <c r="H397" s="40"/>
      <c r="I397"/>
      <c r="J397" s="41"/>
      <c r="K397" s="0"/>
      <c r="L397"/>
      <c r="O397"/>
      <c r="P397" s="0"/>
      <c r="Q397" s="31"/>
      <c r="R397" s="0"/>
      <c r="S397" s="0"/>
      <c r="T397" s="0"/>
      <c r="U397" s="0"/>
      <c r="W397" s="0"/>
      <c r="X397"/>
      <c r="Z397" s="0"/>
      <c r="AA397" s="0"/>
      <c r="AC397" s="0"/>
      <c r="AE397" t="s" s="0">
        <v>108</v>
      </c>
      <c r="AF397" t="s" s="0">
        <v>108</v>
      </c>
      <c r="AG397" t="s" s="0">
        <v>108</v>
      </c>
      <c r="AH397" t="s" s="0">
        <v>108</v>
      </c>
      <c r="AK397" t="s" s="0">
        <v>128</v>
      </c>
      <c r="AM397" t="s" s="0">
        <v>128</v>
      </c>
      <c r="AO397" t="s" s="0">
        <v>128</v>
      </c>
      <c r="AQ397" t="s" s="0">
        <v>128</v>
      </c>
      <c r="AU397" t="s" s="0">
        <v>128</v>
      </c>
      <c r="AV397" t="s" s="0">
        <v>128</v>
      </c>
      <c r="AW397" t="s" s="0">
        <v>128</v>
      </c>
      <c r="AX397" t="s" s="0">
        <v>128</v>
      </c>
      <c r="AY397" t="s" s="0">
        <v>128</v>
      </c>
      <c r="AZ39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97" t="str" s="66">
        <f>IF(OR(TRIM(INDIRECT("B"&amp;ROW())) &lt;&gt; "",TRIM(INDIRECT("A"&amp;ROW())) &lt;&gt; ""),AND(TRIM(INDIRECT("A"&amp;ROW())) &lt;&gt; "",TRIM(INDIRECT("D"&amp;ROW())) = "novo"),"")</f>
        <v/>
      </c>
    </row>
    <row r="398" ht="27.5" customHeight="true">
      <c r="B398"/>
      <c r="C398" t="n" s="0">
        <f>LEN(INDIRECT(ADDRESS(ROW() + (0),COLUMN() + (-1))))</f>
        <v>0.0</v>
      </c>
      <c r="D398" s="0"/>
      <c r="E398" s="0"/>
      <c r="F398"/>
      <c r="G398"/>
      <c r="H398" s="40"/>
      <c r="I398"/>
      <c r="J398" s="41"/>
      <c r="K398" s="0"/>
      <c r="L398"/>
      <c r="O398"/>
      <c r="P398" s="0"/>
      <c r="Q398" s="31"/>
      <c r="R398" s="0"/>
      <c r="S398" s="0"/>
      <c r="T398" s="0"/>
      <c r="U398" s="0"/>
      <c r="W398" s="0"/>
      <c r="X398"/>
      <c r="Z398" s="0"/>
      <c r="AA398" s="0"/>
      <c r="AC398" s="0"/>
      <c r="AE398" t="s" s="0">
        <v>108</v>
      </c>
      <c r="AF398" t="s" s="0">
        <v>108</v>
      </c>
      <c r="AG398" t="s" s="0">
        <v>108</v>
      </c>
      <c r="AH398" t="s" s="0">
        <v>108</v>
      </c>
      <c r="AK398" t="s" s="0">
        <v>128</v>
      </c>
      <c r="AM398" t="s" s="0">
        <v>128</v>
      </c>
      <c r="AO398" t="s" s="0">
        <v>128</v>
      </c>
      <c r="AQ398" t="s" s="0">
        <v>128</v>
      </c>
      <c r="AU398" t="s" s="0">
        <v>128</v>
      </c>
      <c r="AV398" t="s" s="0">
        <v>128</v>
      </c>
      <c r="AW398" t="s" s="0">
        <v>128</v>
      </c>
      <c r="AX398" t="s" s="0">
        <v>128</v>
      </c>
      <c r="AY398" t="s" s="0">
        <v>128</v>
      </c>
      <c r="AZ39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98" t="str" s="66">
        <f>IF(OR(TRIM(INDIRECT("B"&amp;ROW())) &lt;&gt; "",TRIM(INDIRECT("A"&amp;ROW())) &lt;&gt; ""),AND(TRIM(INDIRECT("A"&amp;ROW())) &lt;&gt; "",TRIM(INDIRECT("D"&amp;ROW())) = "novo"),"")</f>
        <v/>
      </c>
    </row>
    <row r="399" ht="27.5" customHeight="true">
      <c r="B399"/>
      <c r="C399" t="n" s="0">
        <f>LEN(INDIRECT(ADDRESS(ROW() + (0),COLUMN() + (-1))))</f>
        <v>0.0</v>
      </c>
      <c r="D399" s="0"/>
      <c r="E399" s="0"/>
      <c r="F399"/>
      <c r="G399"/>
      <c r="H399" s="40"/>
      <c r="I399"/>
      <c r="J399" s="41"/>
      <c r="K399" s="0"/>
      <c r="L399"/>
      <c r="O399"/>
      <c r="P399" s="0"/>
      <c r="Q399" s="31"/>
      <c r="R399" s="0"/>
      <c r="S399" s="0"/>
      <c r="T399" s="0"/>
      <c r="U399" s="0"/>
      <c r="W399" s="0"/>
      <c r="X399"/>
      <c r="Z399" s="0"/>
      <c r="AA399" s="0"/>
      <c r="AC399" s="0"/>
      <c r="AE399" t="s" s="0">
        <v>108</v>
      </c>
      <c r="AF399" t="s" s="0">
        <v>108</v>
      </c>
      <c r="AG399" t="s" s="0">
        <v>108</v>
      </c>
      <c r="AH399" t="s" s="0">
        <v>108</v>
      </c>
      <c r="AK399" t="s" s="0">
        <v>128</v>
      </c>
      <c r="AM399" t="s" s="0">
        <v>128</v>
      </c>
      <c r="AO399" t="s" s="0">
        <v>128</v>
      </c>
      <c r="AQ399" t="s" s="0">
        <v>128</v>
      </c>
      <c r="AU399" t="s" s="0">
        <v>128</v>
      </c>
      <c r="AV399" t="s" s="0">
        <v>128</v>
      </c>
      <c r="AW399" t="s" s="0">
        <v>128</v>
      </c>
      <c r="AX399" t="s" s="0">
        <v>128</v>
      </c>
      <c r="AY399" t="s" s="0">
        <v>128</v>
      </c>
      <c r="AZ39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399" t="str" s="66">
        <f>IF(OR(TRIM(INDIRECT("B"&amp;ROW())) &lt;&gt; "",TRIM(INDIRECT("A"&amp;ROW())) &lt;&gt; ""),AND(TRIM(INDIRECT("A"&amp;ROW())) &lt;&gt; "",TRIM(INDIRECT("D"&amp;ROW())) = "novo"),"")</f>
        <v/>
      </c>
    </row>
    <row r="400" ht="27.5" customHeight="true">
      <c r="B400"/>
      <c r="C400" t="n" s="0">
        <f>LEN(INDIRECT(ADDRESS(ROW() + (0),COLUMN() + (-1))))</f>
        <v>0.0</v>
      </c>
      <c r="D400" s="0"/>
      <c r="E400" s="0"/>
      <c r="F400"/>
      <c r="G400"/>
      <c r="H400" s="40"/>
      <c r="I400"/>
      <c r="J400" s="41"/>
      <c r="K400" s="0"/>
      <c r="L400"/>
      <c r="O400"/>
      <c r="P400" s="0"/>
      <c r="Q400" s="31"/>
      <c r="R400" s="0"/>
      <c r="S400" s="0"/>
      <c r="T400" s="0"/>
      <c r="U400" s="0"/>
      <c r="W400" s="0"/>
      <c r="X400"/>
      <c r="Z400" s="0"/>
      <c r="AA400" s="0"/>
      <c r="AC400" s="0"/>
      <c r="AE400" t="s" s="0">
        <v>108</v>
      </c>
      <c r="AF400" t="s" s="0">
        <v>108</v>
      </c>
      <c r="AG400" t="s" s="0">
        <v>108</v>
      </c>
      <c r="AH400" t="s" s="0">
        <v>108</v>
      </c>
      <c r="AK400" t="s" s="0">
        <v>128</v>
      </c>
      <c r="AM400" t="s" s="0">
        <v>128</v>
      </c>
      <c r="AO400" t="s" s="0">
        <v>128</v>
      </c>
      <c r="AQ400" t="s" s="0">
        <v>128</v>
      </c>
      <c r="AU400" t="s" s="0">
        <v>128</v>
      </c>
      <c r="AV400" t="s" s="0">
        <v>128</v>
      </c>
      <c r="AW400" t="s" s="0">
        <v>128</v>
      </c>
      <c r="AX400" t="s" s="0">
        <v>128</v>
      </c>
      <c r="AY400" t="s" s="0">
        <v>128</v>
      </c>
      <c r="AZ40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00" t="str" s="66">
        <f>IF(OR(TRIM(INDIRECT("B"&amp;ROW())) &lt;&gt; "",TRIM(INDIRECT("A"&amp;ROW())) &lt;&gt; ""),AND(TRIM(INDIRECT("A"&amp;ROW())) &lt;&gt; "",TRIM(INDIRECT("D"&amp;ROW())) = "novo"),"")</f>
        <v/>
      </c>
    </row>
    <row r="401" ht="27.5" customHeight="true">
      <c r="B401"/>
      <c r="C401" t="n" s="0">
        <f>LEN(INDIRECT(ADDRESS(ROW() + (0),COLUMN() + (-1))))</f>
        <v>0.0</v>
      </c>
      <c r="D401" s="0"/>
      <c r="E401" s="0"/>
      <c r="F401"/>
      <c r="G401"/>
      <c r="H401" s="40"/>
      <c r="I401"/>
      <c r="J401" s="41"/>
      <c r="K401" s="0"/>
      <c r="L401"/>
      <c r="O401"/>
      <c r="P401" s="0"/>
      <c r="Q401" s="31"/>
      <c r="R401" s="0"/>
      <c r="S401" s="0"/>
      <c r="T401" s="0"/>
      <c r="U401" s="0"/>
      <c r="W401" s="0"/>
      <c r="X401"/>
      <c r="Z401" s="0"/>
      <c r="AA401" s="0"/>
      <c r="AC401" s="0"/>
      <c r="AE401" t="s" s="0">
        <v>108</v>
      </c>
      <c r="AF401" t="s" s="0">
        <v>108</v>
      </c>
      <c r="AG401" t="s" s="0">
        <v>108</v>
      </c>
      <c r="AH401" t="s" s="0">
        <v>108</v>
      </c>
      <c r="AK401" t="s" s="0">
        <v>128</v>
      </c>
      <c r="AM401" t="s" s="0">
        <v>128</v>
      </c>
      <c r="AO401" t="s" s="0">
        <v>128</v>
      </c>
      <c r="AQ401" t="s" s="0">
        <v>128</v>
      </c>
      <c r="AU401" t="s" s="0">
        <v>128</v>
      </c>
      <c r="AV401" t="s" s="0">
        <v>128</v>
      </c>
      <c r="AW401" t="s" s="0">
        <v>128</v>
      </c>
      <c r="AX401" t="s" s="0">
        <v>128</v>
      </c>
      <c r="AY401" t="s" s="0">
        <v>128</v>
      </c>
      <c r="AZ40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01" t="str" s="66">
        <f>IF(OR(TRIM(INDIRECT("B"&amp;ROW())) &lt;&gt; "",TRIM(INDIRECT("A"&amp;ROW())) &lt;&gt; ""),AND(TRIM(INDIRECT("A"&amp;ROW())) &lt;&gt; "",TRIM(INDIRECT("D"&amp;ROW())) = "novo"),"")</f>
        <v/>
      </c>
    </row>
    <row r="402" ht="27.5" customHeight="true">
      <c r="B402"/>
      <c r="C402" t="n" s="0">
        <f>LEN(INDIRECT(ADDRESS(ROW() + (0),COLUMN() + (-1))))</f>
        <v>0.0</v>
      </c>
      <c r="D402" s="0"/>
      <c r="E402" s="0"/>
      <c r="F402"/>
      <c r="G402"/>
      <c r="H402" s="40"/>
      <c r="I402"/>
      <c r="J402" s="41"/>
      <c r="K402" s="0"/>
      <c r="L402"/>
      <c r="O402"/>
      <c r="P402" s="0"/>
      <c r="Q402" s="31"/>
      <c r="R402" s="0"/>
      <c r="S402" s="0"/>
      <c r="T402" s="0"/>
      <c r="U402" s="0"/>
      <c r="W402" s="0"/>
      <c r="X402"/>
      <c r="Z402" s="0"/>
      <c r="AA402" s="0"/>
      <c r="AC402" s="0"/>
      <c r="AE402" t="s" s="0">
        <v>108</v>
      </c>
      <c r="AF402" t="s" s="0">
        <v>108</v>
      </c>
      <c r="AG402" t="s" s="0">
        <v>108</v>
      </c>
      <c r="AH402" t="s" s="0">
        <v>108</v>
      </c>
      <c r="AK402" t="s" s="0">
        <v>128</v>
      </c>
      <c r="AM402" t="s" s="0">
        <v>128</v>
      </c>
      <c r="AO402" t="s" s="0">
        <v>128</v>
      </c>
      <c r="AQ402" t="s" s="0">
        <v>128</v>
      </c>
      <c r="AU402" t="s" s="0">
        <v>128</v>
      </c>
      <c r="AV402" t="s" s="0">
        <v>128</v>
      </c>
      <c r="AW402" t="s" s="0">
        <v>128</v>
      </c>
      <c r="AX402" t="s" s="0">
        <v>128</v>
      </c>
      <c r="AY402" t="s" s="0">
        <v>128</v>
      </c>
      <c r="AZ40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02" t="str" s="66">
        <f>IF(OR(TRIM(INDIRECT("B"&amp;ROW())) &lt;&gt; "",TRIM(INDIRECT("A"&amp;ROW())) &lt;&gt; ""),AND(TRIM(INDIRECT("A"&amp;ROW())) &lt;&gt; "",TRIM(INDIRECT("D"&amp;ROW())) = "novo"),"")</f>
        <v/>
      </c>
    </row>
    <row r="403" ht="27.5" customHeight="true">
      <c r="B403"/>
      <c r="C403" t="n" s="0">
        <f>LEN(INDIRECT(ADDRESS(ROW() + (0),COLUMN() + (-1))))</f>
        <v>0.0</v>
      </c>
      <c r="D403" s="0"/>
      <c r="E403" s="0"/>
      <c r="F403"/>
      <c r="G403"/>
      <c r="H403" s="40"/>
      <c r="I403"/>
      <c r="J403" s="41"/>
      <c r="K403" s="0"/>
      <c r="L403"/>
      <c r="O403"/>
      <c r="P403" s="0"/>
      <c r="Q403" s="31"/>
      <c r="R403" s="0"/>
      <c r="S403" s="0"/>
      <c r="T403" s="0"/>
      <c r="U403" s="0"/>
      <c r="W403" s="0"/>
      <c r="X403"/>
      <c r="Z403" s="0"/>
      <c r="AA403" s="0"/>
      <c r="AC403" s="0"/>
      <c r="AE403" t="s" s="0">
        <v>108</v>
      </c>
      <c r="AF403" t="s" s="0">
        <v>108</v>
      </c>
      <c r="AG403" t="s" s="0">
        <v>108</v>
      </c>
      <c r="AH403" t="s" s="0">
        <v>108</v>
      </c>
      <c r="AK403" t="s" s="0">
        <v>128</v>
      </c>
      <c r="AM403" t="s" s="0">
        <v>128</v>
      </c>
      <c r="AO403" t="s" s="0">
        <v>128</v>
      </c>
      <c r="AQ403" t="s" s="0">
        <v>128</v>
      </c>
      <c r="AU403" t="s" s="0">
        <v>128</v>
      </c>
      <c r="AV403" t="s" s="0">
        <v>128</v>
      </c>
      <c r="AW403" t="s" s="0">
        <v>128</v>
      </c>
      <c r="AX403" t="s" s="0">
        <v>128</v>
      </c>
      <c r="AY403" t="s" s="0">
        <v>128</v>
      </c>
      <c r="AZ40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03" t="str" s="66">
        <f>IF(OR(TRIM(INDIRECT("B"&amp;ROW())) &lt;&gt; "",TRIM(INDIRECT("A"&amp;ROW())) &lt;&gt; ""),AND(TRIM(INDIRECT("A"&amp;ROW())) &lt;&gt; "",TRIM(INDIRECT("D"&amp;ROW())) = "novo"),"")</f>
        <v/>
      </c>
    </row>
    <row r="404" ht="27.5" customHeight="true">
      <c r="B404"/>
      <c r="C404" t="n" s="0">
        <f>LEN(INDIRECT(ADDRESS(ROW() + (0),COLUMN() + (-1))))</f>
        <v>0.0</v>
      </c>
      <c r="D404" s="0"/>
      <c r="E404" s="0"/>
      <c r="F404"/>
      <c r="G404"/>
      <c r="H404" s="40"/>
      <c r="I404"/>
      <c r="J404" s="41"/>
      <c r="K404" s="0"/>
      <c r="L404"/>
      <c r="O404"/>
      <c r="P404" s="0"/>
      <c r="Q404" s="31"/>
      <c r="R404" s="0"/>
      <c r="S404" s="0"/>
      <c r="T404" s="0"/>
      <c r="U404" s="0"/>
      <c r="W404" s="0"/>
      <c r="X404"/>
      <c r="Z404" s="0"/>
      <c r="AA404" s="0"/>
      <c r="AC404" s="0"/>
      <c r="AE404" t="s" s="0">
        <v>108</v>
      </c>
      <c r="AF404" t="s" s="0">
        <v>108</v>
      </c>
      <c r="AG404" t="s" s="0">
        <v>108</v>
      </c>
      <c r="AH404" t="s" s="0">
        <v>108</v>
      </c>
      <c r="AK404" t="s" s="0">
        <v>128</v>
      </c>
      <c r="AM404" t="s" s="0">
        <v>128</v>
      </c>
      <c r="AO404" t="s" s="0">
        <v>128</v>
      </c>
      <c r="AQ404" t="s" s="0">
        <v>128</v>
      </c>
      <c r="AU404" t="s" s="0">
        <v>128</v>
      </c>
      <c r="AV404" t="s" s="0">
        <v>128</v>
      </c>
      <c r="AW404" t="s" s="0">
        <v>128</v>
      </c>
      <c r="AX404" t="s" s="0">
        <v>128</v>
      </c>
      <c r="AY404" t="s" s="0">
        <v>128</v>
      </c>
      <c r="AZ40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04" t="str" s="66">
        <f>IF(OR(TRIM(INDIRECT("B"&amp;ROW())) &lt;&gt; "",TRIM(INDIRECT("A"&amp;ROW())) &lt;&gt; ""),AND(TRIM(INDIRECT("A"&amp;ROW())) &lt;&gt; "",TRIM(INDIRECT("D"&amp;ROW())) = "novo"),"")</f>
        <v/>
      </c>
    </row>
    <row r="405" ht="27.5" customHeight="true">
      <c r="B405"/>
      <c r="C405" t="n" s="0">
        <f>LEN(INDIRECT(ADDRESS(ROW() + (0),COLUMN() + (-1))))</f>
        <v>0.0</v>
      </c>
      <c r="D405" s="0"/>
      <c r="E405" s="0"/>
      <c r="F405"/>
      <c r="G405"/>
      <c r="H405" s="40"/>
      <c r="I405"/>
      <c r="J405" s="41"/>
      <c r="K405" s="0"/>
      <c r="L405"/>
      <c r="O405"/>
      <c r="P405" s="0"/>
      <c r="Q405" s="31"/>
      <c r="R405" s="0"/>
      <c r="S405" s="0"/>
      <c r="T405" s="0"/>
      <c r="U405" s="0"/>
      <c r="W405" s="0"/>
      <c r="X405"/>
      <c r="Z405" s="0"/>
      <c r="AA405" s="0"/>
      <c r="AC405" s="0"/>
      <c r="AE405" t="s" s="0">
        <v>108</v>
      </c>
      <c r="AF405" t="s" s="0">
        <v>108</v>
      </c>
      <c r="AG405" t="s" s="0">
        <v>108</v>
      </c>
      <c r="AH405" t="s" s="0">
        <v>108</v>
      </c>
      <c r="AK405" t="s" s="0">
        <v>128</v>
      </c>
      <c r="AM405" t="s" s="0">
        <v>128</v>
      </c>
      <c r="AO405" t="s" s="0">
        <v>128</v>
      </c>
      <c r="AQ405" t="s" s="0">
        <v>128</v>
      </c>
      <c r="AU405" t="s" s="0">
        <v>128</v>
      </c>
      <c r="AV405" t="s" s="0">
        <v>128</v>
      </c>
      <c r="AW405" t="s" s="0">
        <v>128</v>
      </c>
      <c r="AX405" t="s" s="0">
        <v>128</v>
      </c>
      <c r="AY405" t="s" s="0">
        <v>128</v>
      </c>
      <c r="AZ40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05" t="str" s="66">
        <f>IF(OR(TRIM(INDIRECT("B"&amp;ROW())) &lt;&gt; "",TRIM(INDIRECT("A"&amp;ROW())) &lt;&gt; ""),AND(TRIM(INDIRECT("A"&amp;ROW())) &lt;&gt; "",TRIM(INDIRECT("D"&amp;ROW())) = "novo"),"")</f>
        <v/>
      </c>
    </row>
    <row r="406" ht="27.5" customHeight="true">
      <c r="B406"/>
      <c r="C406" t="n" s="0">
        <f>LEN(INDIRECT(ADDRESS(ROW() + (0),COLUMN() + (-1))))</f>
        <v>0.0</v>
      </c>
      <c r="D406" s="0"/>
      <c r="E406" s="0"/>
      <c r="F406"/>
      <c r="G406"/>
      <c r="H406" s="40"/>
      <c r="I406"/>
      <c r="J406" s="41"/>
      <c r="K406" s="0"/>
      <c r="L406"/>
      <c r="O406"/>
      <c r="P406" s="0"/>
      <c r="Q406" s="31"/>
      <c r="R406" s="0"/>
      <c r="S406" s="0"/>
      <c r="T406" s="0"/>
      <c r="U406" s="0"/>
      <c r="W406" s="0"/>
      <c r="X406"/>
      <c r="Z406" s="0"/>
      <c r="AA406" s="0"/>
      <c r="AC406" s="0"/>
      <c r="AE406" t="s" s="0">
        <v>108</v>
      </c>
      <c r="AF406" t="s" s="0">
        <v>108</v>
      </c>
      <c r="AG406" t="s" s="0">
        <v>108</v>
      </c>
      <c r="AH406" t="s" s="0">
        <v>108</v>
      </c>
      <c r="AK406" t="s" s="0">
        <v>128</v>
      </c>
      <c r="AM406" t="s" s="0">
        <v>128</v>
      </c>
      <c r="AO406" t="s" s="0">
        <v>128</v>
      </c>
      <c r="AQ406" t="s" s="0">
        <v>128</v>
      </c>
      <c r="AU406" t="s" s="0">
        <v>128</v>
      </c>
      <c r="AV406" t="s" s="0">
        <v>128</v>
      </c>
      <c r="AW406" t="s" s="0">
        <v>128</v>
      </c>
      <c r="AX406" t="s" s="0">
        <v>128</v>
      </c>
      <c r="AY406" t="s" s="0">
        <v>128</v>
      </c>
      <c r="AZ40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06" t="str" s="66">
        <f>IF(OR(TRIM(INDIRECT("B"&amp;ROW())) &lt;&gt; "",TRIM(INDIRECT("A"&amp;ROW())) &lt;&gt; ""),AND(TRIM(INDIRECT("A"&amp;ROW())) &lt;&gt; "",TRIM(INDIRECT("D"&amp;ROW())) = "novo"),"")</f>
        <v/>
      </c>
    </row>
    <row r="407" ht="27.5" customHeight="true">
      <c r="B407"/>
      <c r="C407" t="n" s="0">
        <f>LEN(INDIRECT(ADDRESS(ROW() + (0),COLUMN() + (-1))))</f>
        <v>0.0</v>
      </c>
      <c r="D407" s="0"/>
      <c r="E407" s="0"/>
      <c r="F407"/>
      <c r="G407"/>
      <c r="H407" s="40"/>
      <c r="I407"/>
      <c r="J407" s="41"/>
      <c r="K407" s="0"/>
      <c r="L407"/>
      <c r="O407"/>
      <c r="P407" s="0"/>
      <c r="Q407" s="31"/>
      <c r="R407" s="0"/>
      <c r="S407" s="0"/>
      <c r="T407" s="0"/>
      <c r="U407" s="0"/>
      <c r="W407" s="0"/>
      <c r="X407"/>
      <c r="Z407" s="0"/>
      <c r="AA407" s="0"/>
      <c r="AC407" s="0"/>
      <c r="AE407" t="s" s="0">
        <v>108</v>
      </c>
      <c r="AF407" t="s" s="0">
        <v>108</v>
      </c>
      <c r="AG407" t="s" s="0">
        <v>108</v>
      </c>
      <c r="AH407" t="s" s="0">
        <v>108</v>
      </c>
      <c r="AK407" t="s" s="0">
        <v>128</v>
      </c>
      <c r="AM407" t="s" s="0">
        <v>128</v>
      </c>
      <c r="AO407" t="s" s="0">
        <v>128</v>
      </c>
      <c r="AQ407" t="s" s="0">
        <v>128</v>
      </c>
      <c r="AU407" t="s" s="0">
        <v>128</v>
      </c>
      <c r="AV407" t="s" s="0">
        <v>128</v>
      </c>
      <c r="AW407" t="s" s="0">
        <v>128</v>
      </c>
      <c r="AX407" t="s" s="0">
        <v>128</v>
      </c>
      <c r="AY407" t="s" s="0">
        <v>128</v>
      </c>
      <c r="AZ40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07" t="str" s="66">
        <f>IF(OR(TRIM(INDIRECT("B"&amp;ROW())) &lt;&gt; "",TRIM(INDIRECT("A"&amp;ROW())) &lt;&gt; ""),AND(TRIM(INDIRECT("A"&amp;ROW())) &lt;&gt; "",TRIM(INDIRECT("D"&amp;ROW())) = "novo"),"")</f>
        <v/>
      </c>
    </row>
    <row r="408" ht="27.5" customHeight="true">
      <c r="B408"/>
      <c r="C408" t="n" s="0">
        <f>LEN(INDIRECT(ADDRESS(ROW() + (0),COLUMN() + (-1))))</f>
        <v>0.0</v>
      </c>
      <c r="D408" s="0"/>
      <c r="E408" s="0"/>
      <c r="F408"/>
      <c r="G408"/>
      <c r="H408" s="40"/>
      <c r="I408"/>
      <c r="J408" s="41"/>
      <c r="K408" s="0"/>
      <c r="L408"/>
      <c r="O408"/>
      <c r="P408" s="0"/>
      <c r="Q408" s="31"/>
      <c r="R408" s="0"/>
      <c r="S408" s="0"/>
      <c r="T408" s="0"/>
      <c r="U408" s="0"/>
      <c r="W408" s="0"/>
      <c r="X408"/>
      <c r="Z408" s="0"/>
      <c r="AA408" s="0"/>
      <c r="AC408" s="0"/>
      <c r="AE408" t="s" s="0">
        <v>108</v>
      </c>
      <c r="AF408" t="s" s="0">
        <v>108</v>
      </c>
      <c r="AG408" t="s" s="0">
        <v>108</v>
      </c>
      <c r="AH408" t="s" s="0">
        <v>108</v>
      </c>
      <c r="AK408" t="s" s="0">
        <v>128</v>
      </c>
      <c r="AM408" t="s" s="0">
        <v>128</v>
      </c>
      <c r="AO408" t="s" s="0">
        <v>128</v>
      </c>
      <c r="AQ408" t="s" s="0">
        <v>128</v>
      </c>
      <c r="AU408" t="s" s="0">
        <v>128</v>
      </c>
      <c r="AV408" t="s" s="0">
        <v>128</v>
      </c>
      <c r="AW408" t="s" s="0">
        <v>128</v>
      </c>
      <c r="AX408" t="s" s="0">
        <v>128</v>
      </c>
      <c r="AY408" t="s" s="0">
        <v>128</v>
      </c>
      <c r="AZ40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08" t="str" s="66">
        <f>IF(OR(TRIM(INDIRECT("B"&amp;ROW())) &lt;&gt; "",TRIM(INDIRECT("A"&amp;ROW())) &lt;&gt; ""),AND(TRIM(INDIRECT("A"&amp;ROW())) &lt;&gt; "",TRIM(INDIRECT("D"&amp;ROW())) = "novo"),"")</f>
        <v/>
      </c>
    </row>
    <row r="409" ht="27.5" customHeight="true">
      <c r="B409"/>
      <c r="C409" t="n" s="0">
        <f>LEN(INDIRECT(ADDRESS(ROW() + (0),COLUMN() + (-1))))</f>
        <v>0.0</v>
      </c>
      <c r="D409" s="0"/>
      <c r="E409" s="0"/>
      <c r="F409"/>
      <c r="G409"/>
      <c r="H409" s="40"/>
      <c r="I409"/>
      <c r="J409" s="41"/>
      <c r="K409" s="0"/>
      <c r="L409"/>
      <c r="O409"/>
      <c r="P409" s="0"/>
      <c r="Q409" s="31"/>
      <c r="R409" s="0"/>
      <c r="S409" s="0"/>
      <c r="T409" s="0"/>
      <c r="U409" s="0"/>
      <c r="W409" s="0"/>
      <c r="X409"/>
      <c r="Z409" s="0"/>
      <c r="AA409" s="0"/>
      <c r="AC409" s="0"/>
      <c r="AE409" t="s" s="0">
        <v>108</v>
      </c>
      <c r="AF409" t="s" s="0">
        <v>108</v>
      </c>
      <c r="AG409" t="s" s="0">
        <v>108</v>
      </c>
      <c r="AH409" t="s" s="0">
        <v>108</v>
      </c>
      <c r="AK409" t="s" s="0">
        <v>128</v>
      </c>
      <c r="AM409" t="s" s="0">
        <v>128</v>
      </c>
      <c r="AO409" t="s" s="0">
        <v>128</v>
      </c>
      <c r="AQ409" t="s" s="0">
        <v>128</v>
      </c>
      <c r="AU409" t="s" s="0">
        <v>128</v>
      </c>
      <c r="AV409" t="s" s="0">
        <v>128</v>
      </c>
      <c r="AW409" t="s" s="0">
        <v>128</v>
      </c>
      <c r="AX409" t="s" s="0">
        <v>128</v>
      </c>
      <c r="AY409" t="s" s="0">
        <v>128</v>
      </c>
      <c r="AZ40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09" t="str" s="66">
        <f>IF(OR(TRIM(INDIRECT("B"&amp;ROW())) &lt;&gt; "",TRIM(INDIRECT("A"&amp;ROW())) &lt;&gt; ""),AND(TRIM(INDIRECT("A"&amp;ROW())) &lt;&gt; "",TRIM(INDIRECT("D"&amp;ROW())) = "novo"),"")</f>
        <v/>
      </c>
    </row>
    <row r="410" ht="27.5" customHeight="true">
      <c r="B410"/>
      <c r="C410" t="n" s="0">
        <f>LEN(INDIRECT(ADDRESS(ROW() + (0),COLUMN() + (-1))))</f>
        <v>0.0</v>
      </c>
      <c r="D410" s="0"/>
      <c r="E410" s="0"/>
      <c r="F410"/>
      <c r="G410"/>
      <c r="H410" s="40"/>
      <c r="I410"/>
      <c r="J410" s="41"/>
      <c r="K410" s="0"/>
      <c r="L410"/>
      <c r="O410"/>
      <c r="P410" s="0"/>
      <c r="Q410" s="31"/>
      <c r="R410" s="0"/>
      <c r="S410" s="0"/>
      <c r="T410" s="0"/>
      <c r="U410" s="0"/>
      <c r="W410" s="0"/>
      <c r="X410"/>
      <c r="Z410" s="0"/>
      <c r="AA410" s="0"/>
      <c r="AC410" s="0"/>
      <c r="AE410" t="s" s="0">
        <v>108</v>
      </c>
      <c r="AF410" t="s" s="0">
        <v>108</v>
      </c>
      <c r="AG410" t="s" s="0">
        <v>108</v>
      </c>
      <c r="AH410" t="s" s="0">
        <v>108</v>
      </c>
      <c r="AK410" t="s" s="0">
        <v>128</v>
      </c>
      <c r="AM410" t="s" s="0">
        <v>128</v>
      </c>
      <c r="AO410" t="s" s="0">
        <v>128</v>
      </c>
      <c r="AQ410" t="s" s="0">
        <v>128</v>
      </c>
      <c r="AU410" t="s" s="0">
        <v>128</v>
      </c>
      <c r="AV410" t="s" s="0">
        <v>128</v>
      </c>
      <c r="AW410" t="s" s="0">
        <v>128</v>
      </c>
      <c r="AX410" t="s" s="0">
        <v>128</v>
      </c>
      <c r="AY410" t="s" s="0">
        <v>128</v>
      </c>
      <c r="AZ41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10" t="str" s="66">
        <f>IF(OR(TRIM(INDIRECT("B"&amp;ROW())) &lt;&gt; "",TRIM(INDIRECT("A"&amp;ROW())) &lt;&gt; ""),AND(TRIM(INDIRECT("A"&amp;ROW())) &lt;&gt; "",TRIM(INDIRECT("D"&amp;ROW())) = "novo"),"")</f>
        <v/>
      </c>
    </row>
    <row r="411" ht="27.5" customHeight="true">
      <c r="B411"/>
      <c r="C411" t="n" s="0">
        <f>LEN(INDIRECT(ADDRESS(ROW() + (0),COLUMN() + (-1))))</f>
        <v>0.0</v>
      </c>
      <c r="D411" s="0"/>
      <c r="E411" s="0"/>
      <c r="F411"/>
      <c r="G411"/>
      <c r="H411" s="40"/>
      <c r="I411"/>
      <c r="J411" s="41"/>
      <c r="K411" s="0"/>
      <c r="L411"/>
      <c r="O411"/>
      <c r="P411" s="0"/>
      <c r="Q411" s="31"/>
      <c r="R411" s="0"/>
      <c r="S411" s="0"/>
      <c r="T411" s="0"/>
      <c r="U411" s="0"/>
      <c r="W411" s="0"/>
      <c r="X411"/>
      <c r="Z411" s="0"/>
      <c r="AA411" s="0"/>
      <c r="AC411" s="0"/>
      <c r="AE411" t="s" s="0">
        <v>108</v>
      </c>
      <c r="AF411" t="s" s="0">
        <v>108</v>
      </c>
      <c r="AG411" t="s" s="0">
        <v>108</v>
      </c>
      <c r="AH411" t="s" s="0">
        <v>108</v>
      </c>
      <c r="AK411" t="s" s="0">
        <v>128</v>
      </c>
      <c r="AM411" t="s" s="0">
        <v>128</v>
      </c>
      <c r="AO411" t="s" s="0">
        <v>128</v>
      </c>
      <c r="AQ411" t="s" s="0">
        <v>128</v>
      </c>
      <c r="AU411" t="s" s="0">
        <v>128</v>
      </c>
      <c r="AV411" t="s" s="0">
        <v>128</v>
      </c>
      <c r="AW411" t="s" s="0">
        <v>128</v>
      </c>
      <c r="AX411" t="s" s="0">
        <v>128</v>
      </c>
      <c r="AY411" t="s" s="0">
        <v>128</v>
      </c>
      <c r="AZ41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11" t="str" s="66">
        <f>IF(OR(TRIM(INDIRECT("B"&amp;ROW())) &lt;&gt; "",TRIM(INDIRECT("A"&amp;ROW())) &lt;&gt; ""),AND(TRIM(INDIRECT("A"&amp;ROW())) &lt;&gt; "",TRIM(INDIRECT("D"&amp;ROW())) = "novo"),"")</f>
        <v/>
      </c>
    </row>
    <row r="412" ht="27.5" customHeight="true">
      <c r="B412"/>
      <c r="C412" t="n" s="0">
        <f>LEN(INDIRECT(ADDRESS(ROW() + (0),COLUMN() + (-1))))</f>
        <v>0.0</v>
      </c>
      <c r="D412" s="0"/>
      <c r="E412" s="0"/>
      <c r="F412"/>
      <c r="G412"/>
      <c r="H412" s="40"/>
      <c r="I412"/>
      <c r="J412" s="41"/>
      <c r="K412" s="0"/>
      <c r="L412"/>
      <c r="O412"/>
      <c r="P412" s="0"/>
      <c r="Q412" s="31"/>
      <c r="R412" s="0"/>
      <c r="S412" s="0"/>
      <c r="T412" s="0"/>
      <c r="U412" s="0"/>
      <c r="W412" s="0"/>
      <c r="X412"/>
      <c r="Z412" s="0"/>
      <c r="AA412" s="0"/>
      <c r="AC412" s="0"/>
      <c r="AE412" t="s" s="0">
        <v>108</v>
      </c>
      <c r="AF412" t="s" s="0">
        <v>108</v>
      </c>
      <c r="AG412" t="s" s="0">
        <v>108</v>
      </c>
      <c r="AH412" t="s" s="0">
        <v>108</v>
      </c>
      <c r="AK412" t="s" s="0">
        <v>128</v>
      </c>
      <c r="AM412" t="s" s="0">
        <v>128</v>
      </c>
      <c r="AO412" t="s" s="0">
        <v>128</v>
      </c>
      <c r="AQ412" t="s" s="0">
        <v>128</v>
      </c>
      <c r="AU412" t="s" s="0">
        <v>128</v>
      </c>
      <c r="AV412" t="s" s="0">
        <v>128</v>
      </c>
      <c r="AW412" t="s" s="0">
        <v>128</v>
      </c>
      <c r="AX412" t="s" s="0">
        <v>128</v>
      </c>
      <c r="AY412" t="s" s="0">
        <v>128</v>
      </c>
      <c r="AZ41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12" t="str" s="66">
        <f>IF(OR(TRIM(INDIRECT("B"&amp;ROW())) &lt;&gt; "",TRIM(INDIRECT("A"&amp;ROW())) &lt;&gt; ""),AND(TRIM(INDIRECT("A"&amp;ROW())) &lt;&gt; "",TRIM(INDIRECT("D"&amp;ROW())) = "novo"),"")</f>
        <v/>
      </c>
    </row>
    <row r="413" ht="27.5" customHeight="true">
      <c r="B413"/>
      <c r="C413" t="n" s="0">
        <f>LEN(INDIRECT(ADDRESS(ROW() + (0),COLUMN() + (-1))))</f>
        <v>0.0</v>
      </c>
      <c r="D413" s="0"/>
      <c r="E413" s="0"/>
      <c r="F413"/>
      <c r="G413"/>
      <c r="H413" s="40"/>
      <c r="I413"/>
      <c r="J413" s="41"/>
      <c r="K413" s="0"/>
      <c r="L413"/>
      <c r="O413"/>
      <c r="P413" s="0"/>
      <c r="Q413" s="31"/>
      <c r="R413" s="0"/>
      <c r="S413" s="0"/>
      <c r="T413" s="0"/>
      <c r="U413" s="0"/>
      <c r="W413" s="0"/>
      <c r="X413"/>
      <c r="Z413" s="0"/>
      <c r="AA413" s="0"/>
      <c r="AC413" s="0"/>
      <c r="AE413" t="s" s="0">
        <v>108</v>
      </c>
      <c r="AF413" t="s" s="0">
        <v>108</v>
      </c>
      <c r="AG413" t="s" s="0">
        <v>108</v>
      </c>
      <c r="AH413" t="s" s="0">
        <v>108</v>
      </c>
      <c r="AK413" t="s" s="0">
        <v>128</v>
      </c>
      <c r="AM413" t="s" s="0">
        <v>128</v>
      </c>
      <c r="AO413" t="s" s="0">
        <v>128</v>
      </c>
      <c r="AQ413" t="s" s="0">
        <v>128</v>
      </c>
      <c r="AU413" t="s" s="0">
        <v>128</v>
      </c>
      <c r="AV413" t="s" s="0">
        <v>128</v>
      </c>
      <c r="AW413" t="s" s="0">
        <v>128</v>
      </c>
      <c r="AX413" t="s" s="0">
        <v>128</v>
      </c>
      <c r="AY413" t="s" s="0">
        <v>128</v>
      </c>
      <c r="AZ41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13" t="str" s="66">
        <f>IF(OR(TRIM(INDIRECT("B"&amp;ROW())) &lt;&gt; "",TRIM(INDIRECT("A"&amp;ROW())) &lt;&gt; ""),AND(TRIM(INDIRECT("A"&amp;ROW())) &lt;&gt; "",TRIM(INDIRECT("D"&amp;ROW())) = "novo"),"")</f>
        <v/>
      </c>
    </row>
    <row r="414" ht="27.5" customHeight="true">
      <c r="B414"/>
      <c r="C414" t="n" s="0">
        <f>LEN(INDIRECT(ADDRESS(ROW() + (0),COLUMN() + (-1))))</f>
        <v>0.0</v>
      </c>
      <c r="D414" s="0"/>
      <c r="E414" s="0"/>
      <c r="F414"/>
      <c r="G414"/>
      <c r="H414" s="40"/>
      <c r="I414"/>
      <c r="J414" s="41"/>
      <c r="K414" s="0"/>
      <c r="L414"/>
      <c r="O414"/>
      <c r="P414" s="0"/>
      <c r="Q414" s="31"/>
      <c r="R414" s="0"/>
      <c r="S414" s="0"/>
      <c r="T414" s="0"/>
      <c r="U414" s="0"/>
      <c r="W414" s="0"/>
      <c r="X414"/>
      <c r="Z414" s="0"/>
      <c r="AA414" s="0"/>
      <c r="AC414" s="0"/>
      <c r="AE414" t="s" s="0">
        <v>108</v>
      </c>
      <c r="AF414" t="s" s="0">
        <v>108</v>
      </c>
      <c r="AG414" t="s" s="0">
        <v>108</v>
      </c>
      <c r="AH414" t="s" s="0">
        <v>108</v>
      </c>
      <c r="AK414" t="s" s="0">
        <v>128</v>
      </c>
      <c r="AM414" t="s" s="0">
        <v>128</v>
      </c>
      <c r="AO414" t="s" s="0">
        <v>128</v>
      </c>
      <c r="AQ414" t="s" s="0">
        <v>128</v>
      </c>
      <c r="AU414" t="s" s="0">
        <v>128</v>
      </c>
      <c r="AV414" t="s" s="0">
        <v>128</v>
      </c>
      <c r="AW414" t="s" s="0">
        <v>128</v>
      </c>
      <c r="AX414" t="s" s="0">
        <v>128</v>
      </c>
      <c r="AY414" t="s" s="0">
        <v>128</v>
      </c>
      <c r="AZ41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14" t="str" s="66">
        <f>IF(OR(TRIM(INDIRECT("B"&amp;ROW())) &lt;&gt; "",TRIM(INDIRECT("A"&amp;ROW())) &lt;&gt; ""),AND(TRIM(INDIRECT("A"&amp;ROW())) &lt;&gt; "",TRIM(INDIRECT("D"&amp;ROW())) = "novo"),"")</f>
        <v/>
      </c>
    </row>
    <row r="415" ht="27.5" customHeight="true">
      <c r="B415"/>
      <c r="C415" t="n" s="0">
        <f>LEN(INDIRECT(ADDRESS(ROW() + (0),COLUMN() + (-1))))</f>
        <v>0.0</v>
      </c>
      <c r="D415" s="0"/>
      <c r="E415" s="0"/>
      <c r="F415"/>
      <c r="G415"/>
      <c r="H415" s="40"/>
      <c r="I415"/>
      <c r="J415" s="41"/>
      <c r="K415" s="0"/>
      <c r="L415"/>
      <c r="O415"/>
      <c r="P415" s="0"/>
      <c r="Q415" s="31"/>
      <c r="R415" s="0"/>
      <c r="S415" s="0"/>
      <c r="T415" s="0"/>
      <c r="U415" s="0"/>
      <c r="W415" s="0"/>
      <c r="X415"/>
      <c r="Z415" s="0"/>
      <c r="AA415" s="0"/>
      <c r="AC415" s="0"/>
      <c r="AE415" t="s" s="0">
        <v>108</v>
      </c>
      <c r="AF415" t="s" s="0">
        <v>108</v>
      </c>
      <c r="AG415" t="s" s="0">
        <v>108</v>
      </c>
      <c r="AH415" t="s" s="0">
        <v>108</v>
      </c>
      <c r="AK415" t="s" s="0">
        <v>128</v>
      </c>
      <c r="AM415" t="s" s="0">
        <v>128</v>
      </c>
      <c r="AO415" t="s" s="0">
        <v>128</v>
      </c>
      <c r="AQ415" t="s" s="0">
        <v>128</v>
      </c>
      <c r="AU415" t="s" s="0">
        <v>128</v>
      </c>
      <c r="AV415" t="s" s="0">
        <v>128</v>
      </c>
      <c r="AW415" t="s" s="0">
        <v>128</v>
      </c>
      <c r="AX415" t="s" s="0">
        <v>128</v>
      </c>
      <c r="AY415" t="s" s="0">
        <v>128</v>
      </c>
      <c r="AZ41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15" t="str" s="66">
        <f>IF(OR(TRIM(INDIRECT("B"&amp;ROW())) &lt;&gt; "",TRIM(INDIRECT("A"&amp;ROW())) &lt;&gt; ""),AND(TRIM(INDIRECT("A"&amp;ROW())) &lt;&gt; "",TRIM(INDIRECT("D"&amp;ROW())) = "novo"),"")</f>
        <v/>
      </c>
    </row>
    <row r="416" ht="27.5" customHeight="true">
      <c r="B416"/>
      <c r="C416" t="n" s="0">
        <f>LEN(INDIRECT(ADDRESS(ROW() + (0),COLUMN() + (-1))))</f>
        <v>0.0</v>
      </c>
      <c r="D416" s="0"/>
      <c r="E416" s="0"/>
      <c r="F416"/>
      <c r="G416"/>
      <c r="H416" s="40"/>
      <c r="I416"/>
      <c r="J416" s="41"/>
      <c r="K416" s="0"/>
      <c r="L416"/>
      <c r="O416"/>
      <c r="P416" s="0"/>
      <c r="Q416" s="31"/>
      <c r="R416" s="0"/>
      <c r="S416" s="0"/>
      <c r="T416" s="0"/>
      <c r="U416" s="0"/>
      <c r="W416" s="0"/>
      <c r="X416"/>
      <c r="Z416" s="0"/>
      <c r="AA416" s="0"/>
      <c r="AC416" s="0"/>
      <c r="AE416" t="s" s="0">
        <v>108</v>
      </c>
      <c r="AF416" t="s" s="0">
        <v>108</v>
      </c>
      <c r="AG416" t="s" s="0">
        <v>108</v>
      </c>
      <c r="AH416" t="s" s="0">
        <v>108</v>
      </c>
      <c r="AK416" t="s" s="0">
        <v>128</v>
      </c>
      <c r="AM416" t="s" s="0">
        <v>128</v>
      </c>
      <c r="AO416" t="s" s="0">
        <v>128</v>
      </c>
      <c r="AQ416" t="s" s="0">
        <v>128</v>
      </c>
      <c r="AU416" t="s" s="0">
        <v>128</v>
      </c>
      <c r="AV416" t="s" s="0">
        <v>128</v>
      </c>
      <c r="AW416" t="s" s="0">
        <v>128</v>
      </c>
      <c r="AX416" t="s" s="0">
        <v>128</v>
      </c>
      <c r="AY416" t="s" s="0">
        <v>128</v>
      </c>
      <c r="AZ41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16" t="str" s="66">
        <f>IF(OR(TRIM(INDIRECT("B"&amp;ROW())) &lt;&gt; "",TRIM(INDIRECT("A"&amp;ROW())) &lt;&gt; ""),AND(TRIM(INDIRECT("A"&amp;ROW())) &lt;&gt; "",TRIM(INDIRECT("D"&amp;ROW())) = "novo"),"")</f>
        <v/>
      </c>
    </row>
    <row r="417" ht="27.5" customHeight="true">
      <c r="B417"/>
      <c r="C417" t="n" s="0">
        <f>LEN(INDIRECT(ADDRESS(ROW() + (0),COLUMN() + (-1))))</f>
        <v>0.0</v>
      </c>
      <c r="D417" s="0"/>
      <c r="E417" s="0"/>
      <c r="F417"/>
      <c r="G417"/>
      <c r="H417" s="40"/>
      <c r="I417"/>
      <c r="J417" s="41"/>
      <c r="K417" s="0"/>
      <c r="L417"/>
      <c r="O417"/>
      <c r="P417" s="0"/>
      <c r="Q417" s="31"/>
      <c r="R417" s="0"/>
      <c r="S417" s="0"/>
      <c r="T417" s="0"/>
      <c r="U417" s="0"/>
      <c r="W417" s="0"/>
      <c r="X417"/>
      <c r="Z417" s="0"/>
      <c r="AA417" s="0"/>
      <c r="AC417" s="0"/>
      <c r="AE417" t="s" s="0">
        <v>108</v>
      </c>
      <c r="AF417" t="s" s="0">
        <v>108</v>
      </c>
      <c r="AG417" t="s" s="0">
        <v>108</v>
      </c>
      <c r="AH417" t="s" s="0">
        <v>108</v>
      </c>
      <c r="AK417" t="s" s="0">
        <v>128</v>
      </c>
      <c r="AM417" t="s" s="0">
        <v>128</v>
      </c>
      <c r="AO417" t="s" s="0">
        <v>128</v>
      </c>
      <c r="AQ417" t="s" s="0">
        <v>128</v>
      </c>
      <c r="AU417" t="s" s="0">
        <v>128</v>
      </c>
      <c r="AV417" t="s" s="0">
        <v>128</v>
      </c>
      <c r="AW417" t="s" s="0">
        <v>128</v>
      </c>
      <c r="AX417" t="s" s="0">
        <v>128</v>
      </c>
      <c r="AY417" t="s" s="0">
        <v>128</v>
      </c>
      <c r="AZ41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17" t="str" s="66">
        <f>IF(OR(TRIM(INDIRECT("B"&amp;ROW())) &lt;&gt; "",TRIM(INDIRECT("A"&amp;ROW())) &lt;&gt; ""),AND(TRIM(INDIRECT("A"&amp;ROW())) &lt;&gt; "",TRIM(INDIRECT("D"&amp;ROW())) = "novo"),"")</f>
        <v/>
      </c>
    </row>
    <row r="418" ht="27.5" customHeight="true">
      <c r="B418"/>
      <c r="C418" t="n" s="0">
        <f>LEN(INDIRECT(ADDRESS(ROW() + (0),COLUMN() + (-1))))</f>
        <v>0.0</v>
      </c>
      <c r="D418" s="0"/>
      <c r="E418" s="0"/>
      <c r="F418"/>
      <c r="G418"/>
      <c r="H418" s="40"/>
      <c r="I418"/>
      <c r="J418" s="41"/>
      <c r="K418" s="0"/>
      <c r="L418"/>
      <c r="O418"/>
      <c r="P418" s="0"/>
      <c r="Q418" s="31"/>
      <c r="R418" s="0"/>
      <c r="S418" s="0"/>
      <c r="T418" s="0"/>
      <c r="U418" s="0"/>
      <c r="W418" s="0"/>
      <c r="X418"/>
      <c r="Z418" s="0"/>
      <c r="AA418" s="0"/>
      <c r="AC418" s="0"/>
      <c r="AE418" t="s" s="0">
        <v>108</v>
      </c>
      <c r="AF418" t="s" s="0">
        <v>108</v>
      </c>
      <c r="AG418" t="s" s="0">
        <v>108</v>
      </c>
      <c r="AH418" t="s" s="0">
        <v>108</v>
      </c>
      <c r="AK418" t="s" s="0">
        <v>128</v>
      </c>
      <c r="AM418" t="s" s="0">
        <v>128</v>
      </c>
      <c r="AO418" t="s" s="0">
        <v>128</v>
      </c>
      <c r="AQ418" t="s" s="0">
        <v>128</v>
      </c>
      <c r="AU418" t="s" s="0">
        <v>128</v>
      </c>
      <c r="AV418" t="s" s="0">
        <v>128</v>
      </c>
      <c r="AW418" t="s" s="0">
        <v>128</v>
      </c>
      <c r="AX418" t="s" s="0">
        <v>128</v>
      </c>
      <c r="AY418" t="s" s="0">
        <v>128</v>
      </c>
      <c r="AZ41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18" t="str" s="66">
        <f>IF(OR(TRIM(INDIRECT("B"&amp;ROW())) &lt;&gt; "",TRIM(INDIRECT("A"&amp;ROW())) &lt;&gt; ""),AND(TRIM(INDIRECT("A"&amp;ROW())) &lt;&gt; "",TRIM(INDIRECT("D"&amp;ROW())) = "novo"),"")</f>
        <v/>
      </c>
    </row>
    <row r="419" ht="27.5" customHeight="true">
      <c r="B419"/>
      <c r="C419" t="n" s="0">
        <f>LEN(INDIRECT(ADDRESS(ROW() + (0),COLUMN() + (-1))))</f>
        <v>0.0</v>
      </c>
      <c r="D419" s="0"/>
      <c r="E419" s="0"/>
      <c r="F419"/>
      <c r="G419"/>
      <c r="H419" s="40"/>
      <c r="I419"/>
      <c r="J419" s="41"/>
      <c r="K419" s="0"/>
      <c r="L419"/>
      <c r="O419"/>
      <c r="P419" s="0"/>
      <c r="Q419" s="31"/>
      <c r="R419" s="0"/>
      <c r="S419" s="0"/>
      <c r="T419" s="0"/>
      <c r="U419" s="0"/>
      <c r="W419" s="0"/>
      <c r="X419"/>
      <c r="Z419" s="0"/>
      <c r="AA419" s="0"/>
      <c r="AC419" s="0"/>
      <c r="AE419" t="s" s="0">
        <v>108</v>
      </c>
      <c r="AF419" t="s" s="0">
        <v>108</v>
      </c>
      <c r="AG419" t="s" s="0">
        <v>108</v>
      </c>
      <c r="AH419" t="s" s="0">
        <v>108</v>
      </c>
      <c r="AK419" t="s" s="0">
        <v>128</v>
      </c>
      <c r="AM419" t="s" s="0">
        <v>128</v>
      </c>
      <c r="AO419" t="s" s="0">
        <v>128</v>
      </c>
      <c r="AQ419" t="s" s="0">
        <v>128</v>
      </c>
      <c r="AU419" t="s" s="0">
        <v>128</v>
      </c>
      <c r="AV419" t="s" s="0">
        <v>128</v>
      </c>
      <c r="AW419" t="s" s="0">
        <v>128</v>
      </c>
      <c r="AX419" t="s" s="0">
        <v>128</v>
      </c>
      <c r="AY419" t="s" s="0">
        <v>128</v>
      </c>
      <c r="AZ41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19" t="str" s="66">
        <f>IF(OR(TRIM(INDIRECT("B"&amp;ROW())) &lt;&gt; "",TRIM(INDIRECT("A"&amp;ROW())) &lt;&gt; ""),AND(TRIM(INDIRECT("A"&amp;ROW())) &lt;&gt; "",TRIM(INDIRECT("D"&amp;ROW())) = "novo"),"")</f>
        <v/>
      </c>
    </row>
    <row r="420" ht="27.5" customHeight="true">
      <c r="B420"/>
      <c r="C420" t="n" s="0">
        <f>LEN(INDIRECT(ADDRESS(ROW() + (0),COLUMN() + (-1))))</f>
        <v>0.0</v>
      </c>
      <c r="D420" s="0"/>
      <c r="E420" s="0"/>
      <c r="F420"/>
      <c r="G420"/>
      <c r="H420" s="40"/>
      <c r="I420"/>
      <c r="J420" s="41"/>
      <c r="K420" s="0"/>
      <c r="L420"/>
      <c r="O420"/>
      <c r="P420" s="0"/>
      <c r="Q420" s="31"/>
      <c r="R420" s="0"/>
      <c r="S420" s="0"/>
      <c r="T420" s="0"/>
      <c r="U420" s="0"/>
      <c r="W420" s="0"/>
      <c r="X420"/>
      <c r="Z420" s="0"/>
      <c r="AA420" s="0"/>
      <c r="AC420" s="0"/>
      <c r="AE420" t="s" s="0">
        <v>108</v>
      </c>
      <c r="AF420" t="s" s="0">
        <v>108</v>
      </c>
      <c r="AG420" t="s" s="0">
        <v>108</v>
      </c>
      <c r="AH420" t="s" s="0">
        <v>108</v>
      </c>
      <c r="AK420" t="s" s="0">
        <v>128</v>
      </c>
      <c r="AM420" t="s" s="0">
        <v>128</v>
      </c>
      <c r="AO420" t="s" s="0">
        <v>128</v>
      </c>
      <c r="AQ420" t="s" s="0">
        <v>128</v>
      </c>
      <c r="AU420" t="s" s="0">
        <v>128</v>
      </c>
      <c r="AV420" t="s" s="0">
        <v>128</v>
      </c>
      <c r="AW420" t="s" s="0">
        <v>128</v>
      </c>
      <c r="AX420" t="s" s="0">
        <v>128</v>
      </c>
      <c r="AY420" t="s" s="0">
        <v>128</v>
      </c>
      <c r="AZ42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20" t="str" s="66">
        <f>IF(OR(TRIM(INDIRECT("B"&amp;ROW())) &lt;&gt; "",TRIM(INDIRECT("A"&amp;ROW())) &lt;&gt; ""),AND(TRIM(INDIRECT("A"&amp;ROW())) &lt;&gt; "",TRIM(INDIRECT("D"&amp;ROW())) = "novo"),"")</f>
        <v/>
      </c>
    </row>
    <row r="421" ht="27.5" customHeight="true">
      <c r="B421"/>
      <c r="C421" t="n" s="0">
        <f>LEN(INDIRECT(ADDRESS(ROW() + (0),COLUMN() + (-1))))</f>
        <v>0.0</v>
      </c>
      <c r="D421" s="0"/>
      <c r="E421" s="0"/>
      <c r="F421"/>
      <c r="G421"/>
      <c r="H421" s="40"/>
      <c r="I421"/>
      <c r="J421" s="41"/>
      <c r="K421" s="0"/>
      <c r="L421"/>
      <c r="O421"/>
      <c r="P421" s="0"/>
      <c r="Q421" s="31"/>
      <c r="R421" s="0"/>
      <c r="S421" s="0"/>
      <c r="T421" s="0"/>
      <c r="U421" s="0"/>
      <c r="W421" s="0"/>
      <c r="X421"/>
      <c r="Z421" s="0"/>
      <c r="AA421" s="0"/>
      <c r="AC421" s="0"/>
      <c r="AE421" t="s" s="0">
        <v>108</v>
      </c>
      <c r="AF421" t="s" s="0">
        <v>108</v>
      </c>
      <c r="AG421" t="s" s="0">
        <v>108</v>
      </c>
      <c r="AH421" t="s" s="0">
        <v>108</v>
      </c>
      <c r="AK421" t="s" s="0">
        <v>128</v>
      </c>
      <c r="AM421" t="s" s="0">
        <v>128</v>
      </c>
      <c r="AO421" t="s" s="0">
        <v>128</v>
      </c>
      <c r="AQ421" t="s" s="0">
        <v>128</v>
      </c>
      <c r="AU421" t="s" s="0">
        <v>128</v>
      </c>
      <c r="AV421" t="s" s="0">
        <v>128</v>
      </c>
      <c r="AW421" t="s" s="0">
        <v>128</v>
      </c>
      <c r="AX421" t="s" s="0">
        <v>128</v>
      </c>
      <c r="AY421" t="s" s="0">
        <v>128</v>
      </c>
      <c r="AZ42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21" t="str" s="66">
        <f>IF(OR(TRIM(INDIRECT("B"&amp;ROW())) &lt;&gt; "",TRIM(INDIRECT("A"&amp;ROW())) &lt;&gt; ""),AND(TRIM(INDIRECT("A"&amp;ROW())) &lt;&gt; "",TRIM(INDIRECT("D"&amp;ROW())) = "novo"),"")</f>
        <v/>
      </c>
    </row>
    <row r="422" ht="27.5" customHeight="true">
      <c r="B422"/>
      <c r="C422" t="n" s="0">
        <f>LEN(INDIRECT(ADDRESS(ROW() + (0),COLUMN() + (-1))))</f>
        <v>0.0</v>
      </c>
      <c r="D422" s="0"/>
      <c r="E422" s="0"/>
      <c r="F422"/>
      <c r="G422"/>
      <c r="H422" s="40"/>
      <c r="I422"/>
      <c r="J422" s="41"/>
      <c r="K422" s="0"/>
      <c r="L422"/>
      <c r="O422"/>
      <c r="P422" s="0"/>
      <c r="Q422" s="31"/>
      <c r="R422" s="0"/>
      <c r="S422" s="0"/>
      <c r="T422" s="0"/>
      <c r="U422" s="0"/>
      <c r="W422" s="0"/>
      <c r="X422"/>
      <c r="Z422" s="0"/>
      <c r="AA422" s="0"/>
      <c r="AC422" s="0"/>
      <c r="AE422" t="s" s="0">
        <v>108</v>
      </c>
      <c r="AF422" t="s" s="0">
        <v>108</v>
      </c>
      <c r="AG422" t="s" s="0">
        <v>108</v>
      </c>
      <c r="AH422" t="s" s="0">
        <v>108</v>
      </c>
      <c r="AK422" t="s" s="0">
        <v>128</v>
      </c>
      <c r="AM422" t="s" s="0">
        <v>128</v>
      </c>
      <c r="AO422" t="s" s="0">
        <v>128</v>
      </c>
      <c r="AQ422" t="s" s="0">
        <v>128</v>
      </c>
      <c r="AU422" t="s" s="0">
        <v>128</v>
      </c>
      <c r="AV422" t="s" s="0">
        <v>128</v>
      </c>
      <c r="AW422" t="s" s="0">
        <v>128</v>
      </c>
      <c r="AX422" t="s" s="0">
        <v>128</v>
      </c>
      <c r="AY422" t="s" s="0">
        <v>128</v>
      </c>
      <c r="AZ42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22" t="str" s="66">
        <f>IF(OR(TRIM(INDIRECT("B"&amp;ROW())) &lt;&gt; "",TRIM(INDIRECT("A"&amp;ROW())) &lt;&gt; ""),AND(TRIM(INDIRECT("A"&amp;ROW())) &lt;&gt; "",TRIM(INDIRECT("D"&amp;ROW())) = "novo"),"")</f>
        <v/>
      </c>
    </row>
    <row r="423" ht="27.5" customHeight="true">
      <c r="B423"/>
      <c r="C423" t="n" s="0">
        <f>LEN(INDIRECT(ADDRESS(ROW() + (0),COLUMN() + (-1))))</f>
        <v>0.0</v>
      </c>
      <c r="D423" s="0"/>
      <c r="E423" s="0"/>
      <c r="F423"/>
      <c r="G423"/>
      <c r="H423" s="40"/>
      <c r="I423"/>
      <c r="J423" s="41"/>
      <c r="K423" s="0"/>
      <c r="L423"/>
      <c r="O423"/>
      <c r="P423" s="0"/>
      <c r="Q423" s="31"/>
      <c r="R423" s="0"/>
      <c r="S423" s="0"/>
      <c r="T423" s="0"/>
      <c r="U423" s="0"/>
      <c r="W423" s="0"/>
      <c r="X423"/>
      <c r="Z423" s="0"/>
      <c r="AA423" s="0"/>
      <c r="AC423" s="0"/>
      <c r="AE423" t="s" s="0">
        <v>108</v>
      </c>
      <c r="AF423" t="s" s="0">
        <v>108</v>
      </c>
      <c r="AG423" t="s" s="0">
        <v>108</v>
      </c>
      <c r="AH423" t="s" s="0">
        <v>108</v>
      </c>
      <c r="AK423" t="s" s="0">
        <v>128</v>
      </c>
      <c r="AM423" t="s" s="0">
        <v>128</v>
      </c>
      <c r="AO423" t="s" s="0">
        <v>128</v>
      </c>
      <c r="AQ423" t="s" s="0">
        <v>128</v>
      </c>
      <c r="AU423" t="s" s="0">
        <v>128</v>
      </c>
      <c r="AV423" t="s" s="0">
        <v>128</v>
      </c>
      <c r="AW423" t="s" s="0">
        <v>128</v>
      </c>
      <c r="AX423" t="s" s="0">
        <v>128</v>
      </c>
      <c r="AY423" t="s" s="0">
        <v>128</v>
      </c>
      <c r="AZ42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23" t="str" s="66">
        <f>IF(OR(TRIM(INDIRECT("B"&amp;ROW())) &lt;&gt; "",TRIM(INDIRECT("A"&amp;ROW())) &lt;&gt; ""),AND(TRIM(INDIRECT("A"&amp;ROW())) &lt;&gt; "",TRIM(INDIRECT("D"&amp;ROW())) = "novo"),"")</f>
        <v/>
      </c>
    </row>
    <row r="424" ht="27.5" customHeight="true">
      <c r="B424"/>
      <c r="C424" t="n" s="0">
        <f>LEN(INDIRECT(ADDRESS(ROW() + (0),COLUMN() + (-1))))</f>
        <v>0.0</v>
      </c>
      <c r="D424" s="0"/>
      <c r="E424" s="0"/>
      <c r="F424"/>
      <c r="G424"/>
      <c r="H424" s="40"/>
      <c r="I424"/>
      <c r="J424" s="41"/>
      <c r="K424" s="0"/>
      <c r="L424"/>
      <c r="O424"/>
      <c r="P424" s="0"/>
      <c r="Q424" s="31"/>
      <c r="R424" s="0"/>
      <c r="S424" s="0"/>
      <c r="T424" s="0"/>
      <c r="U424" s="0"/>
      <c r="W424" s="0"/>
      <c r="X424"/>
      <c r="Z424" s="0"/>
      <c r="AA424" s="0"/>
      <c r="AC424" s="0"/>
      <c r="AE424" t="s" s="0">
        <v>108</v>
      </c>
      <c r="AF424" t="s" s="0">
        <v>108</v>
      </c>
      <c r="AG424" t="s" s="0">
        <v>108</v>
      </c>
      <c r="AH424" t="s" s="0">
        <v>108</v>
      </c>
      <c r="AK424" t="s" s="0">
        <v>128</v>
      </c>
      <c r="AM424" t="s" s="0">
        <v>128</v>
      </c>
      <c r="AO424" t="s" s="0">
        <v>128</v>
      </c>
      <c r="AQ424" t="s" s="0">
        <v>128</v>
      </c>
      <c r="AU424" t="s" s="0">
        <v>128</v>
      </c>
      <c r="AV424" t="s" s="0">
        <v>128</v>
      </c>
      <c r="AW424" t="s" s="0">
        <v>128</v>
      </c>
      <c r="AX424" t="s" s="0">
        <v>128</v>
      </c>
      <c r="AY424" t="s" s="0">
        <v>128</v>
      </c>
      <c r="AZ42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24" t="str" s="66">
        <f>IF(OR(TRIM(INDIRECT("B"&amp;ROW())) &lt;&gt; "",TRIM(INDIRECT("A"&amp;ROW())) &lt;&gt; ""),AND(TRIM(INDIRECT("A"&amp;ROW())) &lt;&gt; "",TRIM(INDIRECT("D"&amp;ROW())) = "novo"),"")</f>
        <v/>
      </c>
    </row>
    <row r="425" ht="27.5" customHeight="true">
      <c r="B425"/>
      <c r="C425" t="n" s="0">
        <f>LEN(INDIRECT(ADDRESS(ROW() + (0),COLUMN() + (-1))))</f>
        <v>0.0</v>
      </c>
      <c r="D425" s="0"/>
      <c r="E425" s="0"/>
      <c r="F425"/>
      <c r="G425"/>
      <c r="H425" s="40"/>
      <c r="I425"/>
      <c r="J425" s="41"/>
      <c r="K425" s="0"/>
      <c r="L425"/>
      <c r="O425"/>
      <c r="P425" s="0"/>
      <c r="Q425" s="31"/>
      <c r="R425" s="0"/>
      <c r="S425" s="0"/>
      <c r="T425" s="0"/>
      <c r="U425" s="0"/>
      <c r="W425" s="0"/>
      <c r="X425"/>
      <c r="Z425" s="0"/>
      <c r="AA425" s="0"/>
      <c r="AC425" s="0"/>
      <c r="AE425" t="s" s="0">
        <v>108</v>
      </c>
      <c r="AF425" t="s" s="0">
        <v>108</v>
      </c>
      <c r="AG425" t="s" s="0">
        <v>108</v>
      </c>
      <c r="AH425" t="s" s="0">
        <v>108</v>
      </c>
      <c r="AK425" t="s" s="0">
        <v>128</v>
      </c>
      <c r="AM425" t="s" s="0">
        <v>128</v>
      </c>
      <c r="AO425" t="s" s="0">
        <v>128</v>
      </c>
      <c r="AQ425" t="s" s="0">
        <v>128</v>
      </c>
      <c r="AU425" t="s" s="0">
        <v>128</v>
      </c>
      <c r="AV425" t="s" s="0">
        <v>128</v>
      </c>
      <c r="AW425" t="s" s="0">
        <v>128</v>
      </c>
      <c r="AX425" t="s" s="0">
        <v>128</v>
      </c>
      <c r="AY425" t="s" s="0">
        <v>128</v>
      </c>
      <c r="AZ42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25" t="str" s="66">
        <f>IF(OR(TRIM(INDIRECT("B"&amp;ROW())) &lt;&gt; "",TRIM(INDIRECT("A"&amp;ROW())) &lt;&gt; ""),AND(TRIM(INDIRECT("A"&amp;ROW())) &lt;&gt; "",TRIM(INDIRECT("D"&amp;ROW())) = "novo"),"")</f>
        <v/>
      </c>
    </row>
    <row r="426" ht="27.5" customHeight="true">
      <c r="B426"/>
      <c r="C426" t="n" s="0">
        <f>LEN(INDIRECT(ADDRESS(ROW() + (0),COLUMN() + (-1))))</f>
        <v>0.0</v>
      </c>
      <c r="D426" s="0"/>
      <c r="E426" s="0"/>
      <c r="F426"/>
      <c r="G426"/>
      <c r="H426" s="40"/>
      <c r="I426"/>
      <c r="J426" s="41"/>
      <c r="K426" s="0"/>
      <c r="L426"/>
      <c r="O426"/>
      <c r="P426" s="0"/>
      <c r="Q426" s="31"/>
      <c r="R426" s="0"/>
      <c r="S426" s="0"/>
      <c r="T426" s="0"/>
      <c r="U426" s="0"/>
      <c r="W426" s="0"/>
      <c r="X426"/>
      <c r="Z426" s="0"/>
      <c r="AA426" s="0"/>
      <c r="AC426" s="0"/>
      <c r="AE426" t="s" s="0">
        <v>108</v>
      </c>
      <c r="AF426" t="s" s="0">
        <v>108</v>
      </c>
      <c r="AG426" t="s" s="0">
        <v>108</v>
      </c>
      <c r="AH426" t="s" s="0">
        <v>108</v>
      </c>
      <c r="AK426" t="s" s="0">
        <v>128</v>
      </c>
      <c r="AM426" t="s" s="0">
        <v>128</v>
      </c>
      <c r="AO426" t="s" s="0">
        <v>128</v>
      </c>
      <c r="AQ426" t="s" s="0">
        <v>128</v>
      </c>
      <c r="AU426" t="s" s="0">
        <v>128</v>
      </c>
      <c r="AV426" t="s" s="0">
        <v>128</v>
      </c>
      <c r="AW426" t="s" s="0">
        <v>128</v>
      </c>
      <c r="AX426" t="s" s="0">
        <v>128</v>
      </c>
      <c r="AY426" t="s" s="0">
        <v>128</v>
      </c>
      <c r="AZ42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26" t="str" s="66">
        <f>IF(OR(TRIM(INDIRECT("B"&amp;ROW())) &lt;&gt; "",TRIM(INDIRECT("A"&amp;ROW())) &lt;&gt; ""),AND(TRIM(INDIRECT("A"&amp;ROW())) &lt;&gt; "",TRIM(INDIRECT("D"&amp;ROW())) = "novo"),"")</f>
        <v/>
      </c>
    </row>
    <row r="427" ht="27.5" customHeight="true">
      <c r="B427"/>
      <c r="C427" t="n" s="0">
        <f>LEN(INDIRECT(ADDRESS(ROW() + (0),COLUMN() + (-1))))</f>
        <v>0.0</v>
      </c>
      <c r="D427" s="0"/>
      <c r="E427" s="0"/>
      <c r="F427"/>
      <c r="G427"/>
      <c r="H427" s="40"/>
      <c r="I427"/>
      <c r="J427" s="41"/>
      <c r="K427" s="0"/>
      <c r="L427"/>
      <c r="O427"/>
      <c r="P427" s="0"/>
      <c r="Q427" s="31"/>
      <c r="R427" s="0"/>
      <c r="S427" s="0"/>
      <c r="T427" s="0"/>
      <c r="U427" s="0"/>
      <c r="W427" s="0"/>
      <c r="X427"/>
      <c r="Z427" s="0"/>
      <c r="AA427" s="0"/>
      <c r="AC427" s="0"/>
      <c r="AE427" t="s" s="0">
        <v>108</v>
      </c>
      <c r="AF427" t="s" s="0">
        <v>108</v>
      </c>
      <c r="AG427" t="s" s="0">
        <v>108</v>
      </c>
      <c r="AH427" t="s" s="0">
        <v>108</v>
      </c>
      <c r="AK427" t="s" s="0">
        <v>128</v>
      </c>
      <c r="AM427" t="s" s="0">
        <v>128</v>
      </c>
      <c r="AO427" t="s" s="0">
        <v>128</v>
      </c>
      <c r="AQ427" t="s" s="0">
        <v>128</v>
      </c>
      <c r="AU427" t="s" s="0">
        <v>128</v>
      </c>
      <c r="AV427" t="s" s="0">
        <v>128</v>
      </c>
      <c r="AW427" t="s" s="0">
        <v>128</v>
      </c>
      <c r="AX427" t="s" s="0">
        <v>128</v>
      </c>
      <c r="AY427" t="s" s="0">
        <v>128</v>
      </c>
      <c r="AZ42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27" t="str" s="66">
        <f>IF(OR(TRIM(INDIRECT("B"&amp;ROW())) &lt;&gt; "",TRIM(INDIRECT("A"&amp;ROW())) &lt;&gt; ""),AND(TRIM(INDIRECT("A"&amp;ROW())) &lt;&gt; "",TRIM(INDIRECT("D"&amp;ROW())) = "novo"),"")</f>
        <v/>
      </c>
    </row>
    <row r="428" ht="27.5" customHeight="true">
      <c r="B428"/>
      <c r="C428" t="n" s="0">
        <f>LEN(INDIRECT(ADDRESS(ROW() + (0),COLUMN() + (-1))))</f>
        <v>0.0</v>
      </c>
      <c r="D428" s="0"/>
      <c r="E428" s="0"/>
      <c r="F428"/>
      <c r="G428"/>
      <c r="H428" s="40"/>
      <c r="I428"/>
      <c r="J428" s="41"/>
      <c r="K428" s="0"/>
      <c r="L428"/>
      <c r="O428"/>
      <c r="P428" s="0"/>
      <c r="Q428" s="31"/>
      <c r="R428" s="0"/>
      <c r="S428" s="0"/>
      <c r="T428" s="0"/>
      <c r="U428" s="0"/>
      <c r="W428" s="0"/>
      <c r="X428"/>
      <c r="Z428" s="0"/>
      <c r="AA428" s="0"/>
      <c r="AC428" s="0"/>
      <c r="AE428" t="s" s="0">
        <v>108</v>
      </c>
      <c r="AF428" t="s" s="0">
        <v>108</v>
      </c>
      <c r="AG428" t="s" s="0">
        <v>108</v>
      </c>
      <c r="AH428" t="s" s="0">
        <v>108</v>
      </c>
      <c r="AK428" t="s" s="0">
        <v>128</v>
      </c>
      <c r="AM428" t="s" s="0">
        <v>128</v>
      </c>
      <c r="AO428" t="s" s="0">
        <v>128</v>
      </c>
      <c r="AQ428" t="s" s="0">
        <v>128</v>
      </c>
      <c r="AU428" t="s" s="0">
        <v>128</v>
      </c>
      <c r="AV428" t="s" s="0">
        <v>128</v>
      </c>
      <c r="AW428" t="s" s="0">
        <v>128</v>
      </c>
      <c r="AX428" t="s" s="0">
        <v>128</v>
      </c>
      <c r="AY428" t="s" s="0">
        <v>128</v>
      </c>
      <c r="AZ42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28" t="str" s="66">
        <f>IF(OR(TRIM(INDIRECT("B"&amp;ROW())) &lt;&gt; "",TRIM(INDIRECT("A"&amp;ROW())) &lt;&gt; ""),AND(TRIM(INDIRECT("A"&amp;ROW())) &lt;&gt; "",TRIM(INDIRECT("D"&amp;ROW())) = "novo"),"")</f>
        <v/>
      </c>
    </row>
    <row r="429" ht="27.5" customHeight="true">
      <c r="B429"/>
      <c r="C429" t="n" s="0">
        <f>LEN(INDIRECT(ADDRESS(ROW() + (0),COLUMN() + (-1))))</f>
        <v>0.0</v>
      </c>
      <c r="D429" s="0"/>
      <c r="E429" s="0"/>
      <c r="F429"/>
      <c r="G429"/>
      <c r="H429" s="40"/>
      <c r="I429"/>
      <c r="J429" s="41"/>
      <c r="K429" s="0"/>
      <c r="L429"/>
      <c r="O429"/>
      <c r="P429" s="0"/>
      <c r="Q429" s="31"/>
      <c r="R429" s="0"/>
      <c r="S429" s="0"/>
      <c r="T429" s="0"/>
      <c r="U429" s="0"/>
      <c r="W429" s="0"/>
      <c r="X429"/>
      <c r="Z429" s="0"/>
      <c r="AA429" s="0"/>
      <c r="AC429" s="0"/>
      <c r="AE429" t="s" s="0">
        <v>108</v>
      </c>
      <c r="AF429" t="s" s="0">
        <v>108</v>
      </c>
      <c r="AG429" t="s" s="0">
        <v>108</v>
      </c>
      <c r="AH429" t="s" s="0">
        <v>108</v>
      </c>
      <c r="AK429" t="s" s="0">
        <v>128</v>
      </c>
      <c r="AM429" t="s" s="0">
        <v>128</v>
      </c>
      <c r="AO429" t="s" s="0">
        <v>128</v>
      </c>
      <c r="AQ429" t="s" s="0">
        <v>128</v>
      </c>
      <c r="AU429" t="s" s="0">
        <v>128</v>
      </c>
      <c r="AV429" t="s" s="0">
        <v>128</v>
      </c>
      <c r="AW429" t="s" s="0">
        <v>128</v>
      </c>
      <c r="AX429" t="s" s="0">
        <v>128</v>
      </c>
      <c r="AY429" t="s" s="0">
        <v>128</v>
      </c>
      <c r="AZ42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29" t="str" s="66">
        <f>IF(OR(TRIM(INDIRECT("B"&amp;ROW())) &lt;&gt; "",TRIM(INDIRECT("A"&amp;ROW())) &lt;&gt; ""),AND(TRIM(INDIRECT("A"&amp;ROW())) &lt;&gt; "",TRIM(INDIRECT("D"&amp;ROW())) = "novo"),"")</f>
        <v/>
      </c>
    </row>
    <row r="430" ht="27.5" customHeight="true">
      <c r="B430"/>
      <c r="C430" t="n" s="0">
        <f>LEN(INDIRECT(ADDRESS(ROW() + (0),COLUMN() + (-1))))</f>
        <v>0.0</v>
      </c>
      <c r="D430" s="0"/>
      <c r="E430" s="0"/>
      <c r="F430"/>
      <c r="G430"/>
      <c r="H430" s="40"/>
      <c r="I430"/>
      <c r="J430" s="41"/>
      <c r="K430" s="0"/>
      <c r="L430"/>
      <c r="O430"/>
      <c r="P430" s="0"/>
      <c r="Q430" s="31"/>
      <c r="R430" s="0"/>
      <c r="S430" s="0"/>
      <c r="T430" s="0"/>
      <c r="U430" s="0"/>
      <c r="W430" s="0"/>
      <c r="X430"/>
      <c r="Z430" s="0"/>
      <c r="AA430" s="0"/>
      <c r="AC430" s="0"/>
      <c r="AE430" t="s" s="0">
        <v>108</v>
      </c>
      <c r="AF430" t="s" s="0">
        <v>108</v>
      </c>
      <c r="AG430" t="s" s="0">
        <v>108</v>
      </c>
      <c r="AH430" t="s" s="0">
        <v>108</v>
      </c>
      <c r="AK430" t="s" s="0">
        <v>128</v>
      </c>
      <c r="AM430" t="s" s="0">
        <v>128</v>
      </c>
      <c r="AO430" t="s" s="0">
        <v>128</v>
      </c>
      <c r="AQ430" t="s" s="0">
        <v>128</v>
      </c>
      <c r="AU430" t="s" s="0">
        <v>128</v>
      </c>
      <c r="AV430" t="s" s="0">
        <v>128</v>
      </c>
      <c r="AW430" t="s" s="0">
        <v>128</v>
      </c>
      <c r="AX430" t="s" s="0">
        <v>128</v>
      </c>
      <c r="AY430" t="s" s="0">
        <v>128</v>
      </c>
      <c r="AZ43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30" t="str" s="66">
        <f>IF(OR(TRIM(INDIRECT("B"&amp;ROW())) &lt;&gt; "",TRIM(INDIRECT("A"&amp;ROW())) &lt;&gt; ""),AND(TRIM(INDIRECT("A"&amp;ROW())) &lt;&gt; "",TRIM(INDIRECT("D"&amp;ROW())) = "novo"),"")</f>
        <v/>
      </c>
    </row>
    <row r="431" ht="27.5" customHeight="true">
      <c r="B431"/>
      <c r="C431" t="n" s="0">
        <f>LEN(INDIRECT(ADDRESS(ROW() + (0),COLUMN() + (-1))))</f>
        <v>0.0</v>
      </c>
      <c r="D431" s="0"/>
      <c r="E431" s="0"/>
      <c r="F431"/>
      <c r="G431"/>
      <c r="H431" s="40"/>
      <c r="I431"/>
      <c r="J431" s="41"/>
      <c r="K431" s="0"/>
      <c r="L431"/>
      <c r="O431"/>
      <c r="P431" s="0"/>
      <c r="Q431" s="31"/>
      <c r="R431" s="0"/>
      <c r="S431" s="0"/>
      <c r="T431" s="0"/>
      <c r="U431" s="0"/>
      <c r="W431" s="0"/>
      <c r="X431"/>
      <c r="Z431" s="0"/>
      <c r="AA431" s="0"/>
      <c r="AC431" s="0"/>
      <c r="AE431" t="s" s="0">
        <v>108</v>
      </c>
      <c r="AF431" t="s" s="0">
        <v>108</v>
      </c>
      <c r="AG431" t="s" s="0">
        <v>108</v>
      </c>
      <c r="AH431" t="s" s="0">
        <v>108</v>
      </c>
      <c r="AK431" t="s" s="0">
        <v>128</v>
      </c>
      <c r="AM431" t="s" s="0">
        <v>128</v>
      </c>
      <c r="AO431" t="s" s="0">
        <v>128</v>
      </c>
      <c r="AQ431" t="s" s="0">
        <v>128</v>
      </c>
      <c r="AU431" t="s" s="0">
        <v>128</v>
      </c>
      <c r="AV431" t="s" s="0">
        <v>128</v>
      </c>
      <c r="AW431" t="s" s="0">
        <v>128</v>
      </c>
      <c r="AX431" t="s" s="0">
        <v>128</v>
      </c>
      <c r="AY431" t="s" s="0">
        <v>128</v>
      </c>
      <c r="AZ43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31" t="str" s="66">
        <f>IF(OR(TRIM(INDIRECT("B"&amp;ROW())) &lt;&gt; "",TRIM(INDIRECT("A"&amp;ROW())) &lt;&gt; ""),AND(TRIM(INDIRECT("A"&amp;ROW())) &lt;&gt; "",TRIM(INDIRECT("D"&amp;ROW())) = "novo"),"")</f>
        <v/>
      </c>
    </row>
    <row r="432" ht="27.5" customHeight="true">
      <c r="B432"/>
      <c r="C432" t="n" s="0">
        <f>LEN(INDIRECT(ADDRESS(ROW() + (0),COLUMN() + (-1))))</f>
        <v>0.0</v>
      </c>
      <c r="D432" s="0"/>
      <c r="E432" s="0"/>
      <c r="F432"/>
      <c r="G432"/>
      <c r="H432" s="40"/>
      <c r="I432"/>
      <c r="J432" s="41"/>
      <c r="K432" s="0"/>
      <c r="L432"/>
      <c r="O432"/>
      <c r="P432" s="0"/>
      <c r="Q432" s="31"/>
      <c r="R432" s="0"/>
      <c r="S432" s="0"/>
      <c r="T432" s="0"/>
      <c r="U432" s="0"/>
      <c r="W432" s="0"/>
      <c r="X432"/>
      <c r="Z432" s="0"/>
      <c r="AA432" s="0"/>
      <c r="AC432" s="0"/>
      <c r="AE432" t="s" s="0">
        <v>108</v>
      </c>
      <c r="AF432" t="s" s="0">
        <v>108</v>
      </c>
      <c r="AG432" t="s" s="0">
        <v>108</v>
      </c>
      <c r="AH432" t="s" s="0">
        <v>108</v>
      </c>
      <c r="AK432" t="s" s="0">
        <v>128</v>
      </c>
      <c r="AM432" t="s" s="0">
        <v>128</v>
      </c>
      <c r="AO432" t="s" s="0">
        <v>128</v>
      </c>
      <c r="AQ432" t="s" s="0">
        <v>128</v>
      </c>
      <c r="AU432" t="s" s="0">
        <v>128</v>
      </c>
      <c r="AV432" t="s" s="0">
        <v>128</v>
      </c>
      <c r="AW432" t="s" s="0">
        <v>128</v>
      </c>
      <c r="AX432" t="s" s="0">
        <v>128</v>
      </c>
      <c r="AY432" t="s" s="0">
        <v>128</v>
      </c>
      <c r="AZ43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32" t="str" s="66">
        <f>IF(OR(TRIM(INDIRECT("B"&amp;ROW())) &lt;&gt; "",TRIM(INDIRECT("A"&amp;ROW())) &lt;&gt; ""),AND(TRIM(INDIRECT("A"&amp;ROW())) &lt;&gt; "",TRIM(INDIRECT("D"&amp;ROW())) = "novo"),"")</f>
        <v/>
      </c>
    </row>
    <row r="433" ht="27.5" customHeight="true">
      <c r="B433"/>
      <c r="C433" t="n" s="0">
        <f>LEN(INDIRECT(ADDRESS(ROW() + (0),COLUMN() + (-1))))</f>
        <v>0.0</v>
      </c>
      <c r="D433" s="0"/>
      <c r="E433" s="0"/>
      <c r="F433"/>
      <c r="G433"/>
      <c r="H433" s="40"/>
      <c r="I433"/>
      <c r="J433" s="41"/>
      <c r="K433" s="0"/>
      <c r="L433"/>
      <c r="O433"/>
      <c r="P433" s="0"/>
      <c r="Q433" s="31"/>
      <c r="R433" s="0"/>
      <c r="S433" s="0"/>
      <c r="T433" s="0"/>
      <c r="U433" s="0"/>
      <c r="W433" s="0"/>
      <c r="X433"/>
      <c r="Z433" s="0"/>
      <c r="AA433" s="0"/>
      <c r="AC433" s="0"/>
      <c r="AE433" t="s" s="0">
        <v>108</v>
      </c>
      <c r="AF433" t="s" s="0">
        <v>108</v>
      </c>
      <c r="AG433" t="s" s="0">
        <v>108</v>
      </c>
      <c r="AH433" t="s" s="0">
        <v>108</v>
      </c>
      <c r="AK433" t="s" s="0">
        <v>128</v>
      </c>
      <c r="AM433" t="s" s="0">
        <v>128</v>
      </c>
      <c r="AO433" t="s" s="0">
        <v>128</v>
      </c>
      <c r="AQ433" t="s" s="0">
        <v>128</v>
      </c>
      <c r="AU433" t="s" s="0">
        <v>128</v>
      </c>
      <c r="AV433" t="s" s="0">
        <v>128</v>
      </c>
      <c r="AW433" t="s" s="0">
        <v>128</v>
      </c>
      <c r="AX433" t="s" s="0">
        <v>128</v>
      </c>
      <c r="AY433" t="s" s="0">
        <v>128</v>
      </c>
      <c r="AZ43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33" t="str" s="66">
        <f>IF(OR(TRIM(INDIRECT("B"&amp;ROW())) &lt;&gt; "",TRIM(INDIRECT("A"&amp;ROW())) &lt;&gt; ""),AND(TRIM(INDIRECT("A"&amp;ROW())) &lt;&gt; "",TRIM(INDIRECT("D"&amp;ROW())) = "novo"),"")</f>
        <v/>
      </c>
    </row>
    <row r="434" ht="27.5" customHeight="true">
      <c r="B434"/>
      <c r="C434" t="n" s="0">
        <f>LEN(INDIRECT(ADDRESS(ROW() + (0),COLUMN() + (-1))))</f>
        <v>0.0</v>
      </c>
      <c r="D434" s="0"/>
      <c r="E434" s="0"/>
      <c r="F434"/>
      <c r="G434"/>
      <c r="H434" s="40"/>
      <c r="I434"/>
      <c r="J434" s="41"/>
      <c r="K434" s="0"/>
      <c r="L434"/>
      <c r="O434"/>
      <c r="P434" s="0"/>
      <c r="Q434" s="31"/>
      <c r="R434" s="0"/>
      <c r="S434" s="0"/>
      <c r="T434" s="0"/>
      <c r="U434" s="0"/>
      <c r="W434" s="0"/>
      <c r="X434"/>
      <c r="Z434" s="0"/>
      <c r="AA434" s="0"/>
      <c r="AC434" s="0"/>
      <c r="AE434" t="s" s="0">
        <v>108</v>
      </c>
      <c r="AF434" t="s" s="0">
        <v>108</v>
      </c>
      <c r="AG434" t="s" s="0">
        <v>108</v>
      </c>
      <c r="AH434" t="s" s="0">
        <v>108</v>
      </c>
      <c r="AK434" t="s" s="0">
        <v>128</v>
      </c>
      <c r="AM434" t="s" s="0">
        <v>128</v>
      </c>
      <c r="AO434" t="s" s="0">
        <v>128</v>
      </c>
      <c r="AQ434" t="s" s="0">
        <v>128</v>
      </c>
      <c r="AU434" t="s" s="0">
        <v>128</v>
      </c>
      <c r="AV434" t="s" s="0">
        <v>128</v>
      </c>
      <c r="AW434" t="s" s="0">
        <v>128</v>
      </c>
      <c r="AX434" t="s" s="0">
        <v>128</v>
      </c>
      <c r="AY434" t="s" s="0">
        <v>128</v>
      </c>
      <c r="AZ43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34" t="str" s="66">
        <f>IF(OR(TRIM(INDIRECT("B"&amp;ROW())) &lt;&gt; "",TRIM(INDIRECT("A"&amp;ROW())) &lt;&gt; ""),AND(TRIM(INDIRECT("A"&amp;ROW())) &lt;&gt; "",TRIM(INDIRECT("D"&amp;ROW())) = "novo"),"")</f>
        <v/>
      </c>
    </row>
    <row r="435" ht="27.5" customHeight="true">
      <c r="B435"/>
      <c r="C435" t="n" s="0">
        <f>LEN(INDIRECT(ADDRESS(ROW() + (0),COLUMN() + (-1))))</f>
        <v>0.0</v>
      </c>
      <c r="D435" s="0"/>
      <c r="E435" s="0"/>
      <c r="F435"/>
      <c r="G435"/>
      <c r="H435" s="40"/>
      <c r="I435"/>
      <c r="J435" s="41"/>
      <c r="K435" s="0"/>
      <c r="L435"/>
      <c r="O435"/>
      <c r="P435" s="0"/>
      <c r="Q435" s="31"/>
      <c r="R435" s="0"/>
      <c r="S435" s="0"/>
      <c r="T435" s="0"/>
      <c r="U435" s="0"/>
      <c r="W435" s="0"/>
      <c r="X435"/>
      <c r="Z435" s="0"/>
      <c r="AA435" s="0"/>
      <c r="AC435" s="0"/>
      <c r="AE435" t="s" s="0">
        <v>108</v>
      </c>
      <c r="AF435" t="s" s="0">
        <v>108</v>
      </c>
      <c r="AG435" t="s" s="0">
        <v>108</v>
      </c>
      <c r="AH435" t="s" s="0">
        <v>108</v>
      </c>
      <c r="AK435" t="s" s="0">
        <v>128</v>
      </c>
      <c r="AM435" t="s" s="0">
        <v>128</v>
      </c>
      <c r="AO435" t="s" s="0">
        <v>128</v>
      </c>
      <c r="AQ435" t="s" s="0">
        <v>128</v>
      </c>
      <c r="AU435" t="s" s="0">
        <v>128</v>
      </c>
      <c r="AV435" t="s" s="0">
        <v>128</v>
      </c>
      <c r="AW435" t="s" s="0">
        <v>128</v>
      </c>
      <c r="AX435" t="s" s="0">
        <v>128</v>
      </c>
      <c r="AY435" t="s" s="0">
        <v>128</v>
      </c>
      <c r="AZ43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35" t="str" s="66">
        <f>IF(OR(TRIM(INDIRECT("B"&amp;ROW())) &lt;&gt; "",TRIM(INDIRECT("A"&amp;ROW())) &lt;&gt; ""),AND(TRIM(INDIRECT("A"&amp;ROW())) &lt;&gt; "",TRIM(INDIRECT("D"&amp;ROW())) = "novo"),"")</f>
        <v/>
      </c>
    </row>
    <row r="436" ht="27.5" customHeight="true">
      <c r="B436"/>
      <c r="C436" t="n" s="0">
        <f>LEN(INDIRECT(ADDRESS(ROW() + (0),COLUMN() + (-1))))</f>
        <v>0.0</v>
      </c>
      <c r="D436" s="0"/>
      <c r="E436" s="0"/>
      <c r="F436"/>
      <c r="G436"/>
      <c r="H436" s="40"/>
      <c r="I436"/>
      <c r="J436" s="41"/>
      <c r="K436" s="0"/>
      <c r="L436"/>
      <c r="O436"/>
      <c r="P436" s="0"/>
      <c r="Q436" s="31"/>
      <c r="R436" s="0"/>
      <c r="S436" s="0"/>
      <c r="T436" s="0"/>
      <c r="U436" s="0"/>
      <c r="W436" s="0"/>
      <c r="X436"/>
      <c r="Z436" s="0"/>
      <c r="AA436" s="0"/>
      <c r="AC436" s="0"/>
      <c r="AE436" t="s" s="0">
        <v>108</v>
      </c>
      <c r="AF436" t="s" s="0">
        <v>108</v>
      </c>
      <c r="AG436" t="s" s="0">
        <v>108</v>
      </c>
      <c r="AH436" t="s" s="0">
        <v>108</v>
      </c>
      <c r="AK436" t="s" s="0">
        <v>128</v>
      </c>
      <c r="AM436" t="s" s="0">
        <v>128</v>
      </c>
      <c r="AO436" t="s" s="0">
        <v>128</v>
      </c>
      <c r="AQ436" t="s" s="0">
        <v>128</v>
      </c>
      <c r="AU436" t="s" s="0">
        <v>128</v>
      </c>
      <c r="AV436" t="s" s="0">
        <v>128</v>
      </c>
      <c r="AW436" t="s" s="0">
        <v>128</v>
      </c>
      <c r="AX436" t="s" s="0">
        <v>128</v>
      </c>
      <c r="AY436" t="s" s="0">
        <v>128</v>
      </c>
      <c r="AZ43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36" t="str" s="66">
        <f>IF(OR(TRIM(INDIRECT("B"&amp;ROW())) &lt;&gt; "",TRIM(INDIRECT("A"&amp;ROW())) &lt;&gt; ""),AND(TRIM(INDIRECT("A"&amp;ROW())) &lt;&gt; "",TRIM(INDIRECT("D"&amp;ROW())) = "novo"),"")</f>
        <v/>
      </c>
    </row>
    <row r="437" ht="27.5" customHeight="true">
      <c r="B437"/>
      <c r="C437" t="n" s="0">
        <f>LEN(INDIRECT(ADDRESS(ROW() + (0),COLUMN() + (-1))))</f>
        <v>0.0</v>
      </c>
      <c r="D437" s="0"/>
      <c r="E437" s="0"/>
      <c r="F437"/>
      <c r="G437"/>
      <c r="H437" s="40"/>
      <c r="I437"/>
      <c r="J437" s="41"/>
      <c r="K437" s="0"/>
      <c r="L437"/>
      <c r="O437"/>
      <c r="P437" s="0"/>
      <c r="Q437" s="31"/>
      <c r="R437" s="0"/>
      <c r="S437" s="0"/>
      <c r="T437" s="0"/>
      <c r="U437" s="0"/>
      <c r="W437" s="0"/>
      <c r="X437"/>
      <c r="Z437" s="0"/>
      <c r="AA437" s="0"/>
      <c r="AC437" s="0"/>
      <c r="AE437" t="s" s="0">
        <v>108</v>
      </c>
      <c r="AF437" t="s" s="0">
        <v>108</v>
      </c>
      <c r="AG437" t="s" s="0">
        <v>108</v>
      </c>
      <c r="AH437" t="s" s="0">
        <v>108</v>
      </c>
      <c r="AK437" t="s" s="0">
        <v>128</v>
      </c>
      <c r="AM437" t="s" s="0">
        <v>128</v>
      </c>
      <c r="AO437" t="s" s="0">
        <v>128</v>
      </c>
      <c r="AQ437" t="s" s="0">
        <v>128</v>
      </c>
      <c r="AU437" t="s" s="0">
        <v>128</v>
      </c>
      <c r="AV437" t="s" s="0">
        <v>128</v>
      </c>
      <c r="AW437" t="s" s="0">
        <v>128</v>
      </c>
      <c r="AX437" t="s" s="0">
        <v>128</v>
      </c>
      <c r="AY437" t="s" s="0">
        <v>128</v>
      </c>
      <c r="AZ43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37" t="str" s="66">
        <f>IF(OR(TRIM(INDIRECT("B"&amp;ROW())) &lt;&gt; "",TRIM(INDIRECT("A"&amp;ROW())) &lt;&gt; ""),AND(TRIM(INDIRECT("A"&amp;ROW())) &lt;&gt; "",TRIM(INDIRECT("D"&amp;ROW())) = "novo"),"")</f>
        <v/>
      </c>
    </row>
    <row r="438" ht="27.5" customHeight="true">
      <c r="B438"/>
      <c r="C438" t="n" s="0">
        <f>LEN(INDIRECT(ADDRESS(ROW() + (0),COLUMN() + (-1))))</f>
        <v>0.0</v>
      </c>
      <c r="D438" s="0"/>
      <c r="E438" s="0"/>
      <c r="F438"/>
      <c r="G438"/>
      <c r="H438" s="40"/>
      <c r="I438"/>
      <c r="J438" s="41"/>
      <c r="K438" s="0"/>
      <c r="L438"/>
      <c r="O438"/>
      <c r="P438" s="0"/>
      <c r="Q438" s="31"/>
      <c r="R438" s="0"/>
      <c r="S438" s="0"/>
      <c r="T438" s="0"/>
      <c r="U438" s="0"/>
      <c r="W438" s="0"/>
      <c r="X438"/>
      <c r="Z438" s="0"/>
      <c r="AA438" s="0"/>
      <c r="AC438" s="0"/>
      <c r="AE438" t="s" s="0">
        <v>108</v>
      </c>
      <c r="AF438" t="s" s="0">
        <v>108</v>
      </c>
      <c r="AG438" t="s" s="0">
        <v>108</v>
      </c>
      <c r="AH438" t="s" s="0">
        <v>108</v>
      </c>
      <c r="AK438" t="s" s="0">
        <v>128</v>
      </c>
      <c r="AM438" t="s" s="0">
        <v>128</v>
      </c>
      <c r="AO438" t="s" s="0">
        <v>128</v>
      </c>
      <c r="AQ438" t="s" s="0">
        <v>128</v>
      </c>
      <c r="AU438" t="s" s="0">
        <v>128</v>
      </c>
      <c r="AV438" t="s" s="0">
        <v>128</v>
      </c>
      <c r="AW438" t="s" s="0">
        <v>128</v>
      </c>
      <c r="AX438" t="s" s="0">
        <v>128</v>
      </c>
      <c r="AY438" t="s" s="0">
        <v>128</v>
      </c>
      <c r="AZ43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38" t="str" s="66">
        <f>IF(OR(TRIM(INDIRECT("B"&amp;ROW())) &lt;&gt; "",TRIM(INDIRECT("A"&amp;ROW())) &lt;&gt; ""),AND(TRIM(INDIRECT("A"&amp;ROW())) &lt;&gt; "",TRIM(INDIRECT("D"&amp;ROW())) = "novo"),"")</f>
        <v/>
      </c>
    </row>
    <row r="439" ht="27.5" customHeight="true">
      <c r="B439"/>
      <c r="C439" t="n" s="0">
        <f>LEN(INDIRECT(ADDRESS(ROW() + (0),COLUMN() + (-1))))</f>
        <v>0.0</v>
      </c>
      <c r="D439" s="0"/>
      <c r="E439" s="0"/>
      <c r="F439"/>
      <c r="G439"/>
      <c r="H439" s="40"/>
      <c r="I439"/>
      <c r="J439" s="41"/>
      <c r="K439" s="0"/>
      <c r="L439"/>
      <c r="O439"/>
      <c r="P439" s="0"/>
      <c r="Q439" s="31"/>
      <c r="R439" s="0"/>
      <c r="S439" s="0"/>
      <c r="T439" s="0"/>
      <c r="U439" s="0"/>
      <c r="W439" s="0"/>
      <c r="X439"/>
      <c r="Z439" s="0"/>
      <c r="AA439" s="0"/>
      <c r="AC439" s="0"/>
      <c r="AE439" t="s" s="0">
        <v>108</v>
      </c>
      <c r="AF439" t="s" s="0">
        <v>108</v>
      </c>
      <c r="AG439" t="s" s="0">
        <v>108</v>
      </c>
      <c r="AH439" t="s" s="0">
        <v>108</v>
      </c>
      <c r="AK439" t="s" s="0">
        <v>128</v>
      </c>
      <c r="AM439" t="s" s="0">
        <v>128</v>
      </c>
      <c r="AO439" t="s" s="0">
        <v>128</v>
      </c>
      <c r="AQ439" t="s" s="0">
        <v>128</v>
      </c>
      <c r="AU439" t="s" s="0">
        <v>128</v>
      </c>
      <c r="AV439" t="s" s="0">
        <v>128</v>
      </c>
      <c r="AW439" t="s" s="0">
        <v>128</v>
      </c>
      <c r="AX439" t="s" s="0">
        <v>128</v>
      </c>
      <c r="AY439" t="s" s="0">
        <v>128</v>
      </c>
      <c r="AZ43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39" t="str" s="66">
        <f>IF(OR(TRIM(INDIRECT("B"&amp;ROW())) &lt;&gt; "",TRIM(INDIRECT("A"&amp;ROW())) &lt;&gt; ""),AND(TRIM(INDIRECT("A"&amp;ROW())) &lt;&gt; "",TRIM(INDIRECT("D"&amp;ROW())) = "novo"),"")</f>
        <v/>
      </c>
    </row>
    <row r="440" ht="27.5" customHeight="true">
      <c r="B440"/>
      <c r="C440" t="n" s="0">
        <f>LEN(INDIRECT(ADDRESS(ROW() + (0),COLUMN() + (-1))))</f>
        <v>0.0</v>
      </c>
      <c r="D440" s="0"/>
      <c r="E440" s="0"/>
      <c r="F440"/>
      <c r="G440"/>
      <c r="H440" s="40"/>
      <c r="I440"/>
      <c r="J440" s="41"/>
      <c r="K440" s="0"/>
      <c r="L440"/>
      <c r="O440"/>
      <c r="P440" s="0"/>
      <c r="Q440" s="31"/>
      <c r="R440" s="0"/>
      <c r="S440" s="0"/>
      <c r="T440" s="0"/>
      <c r="U440" s="0"/>
      <c r="W440" s="0"/>
      <c r="X440"/>
      <c r="Z440" s="0"/>
      <c r="AA440" s="0"/>
      <c r="AC440" s="0"/>
      <c r="AE440" t="s" s="0">
        <v>108</v>
      </c>
      <c r="AF440" t="s" s="0">
        <v>108</v>
      </c>
      <c r="AG440" t="s" s="0">
        <v>108</v>
      </c>
      <c r="AH440" t="s" s="0">
        <v>108</v>
      </c>
      <c r="AK440" t="s" s="0">
        <v>128</v>
      </c>
      <c r="AM440" t="s" s="0">
        <v>128</v>
      </c>
      <c r="AO440" t="s" s="0">
        <v>128</v>
      </c>
      <c r="AQ440" t="s" s="0">
        <v>128</v>
      </c>
      <c r="AU440" t="s" s="0">
        <v>128</v>
      </c>
      <c r="AV440" t="s" s="0">
        <v>128</v>
      </c>
      <c r="AW440" t="s" s="0">
        <v>128</v>
      </c>
      <c r="AX440" t="s" s="0">
        <v>128</v>
      </c>
      <c r="AY440" t="s" s="0">
        <v>128</v>
      </c>
      <c r="AZ44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40" t="str" s="66">
        <f>IF(OR(TRIM(INDIRECT("B"&amp;ROW())) &lt;&gt; "",TRIM(INDIRECT("A"&amp;ROW())) &lt;&gt; ""),AND(TRIM(INDIRECT("A"&amp;ROW())) &lt;&gt; "",TRIM(INDIRECT("D"&amp;ROW())) = "novo"),"")</f>
        <v/>
      </c>
    </row>
    <row r="441" ht="27.5" customHeight="true">
      <c r="B441"/>
      <c r="C441" t="n" s="0">
        <f>LEN(INDIRECT(ADDRESS(ROW() + (0),COLUMN() + (-1))))</f>
        <v>0.0</v>
      </c>
      <c r="D441" s="0"/>
      <c r="E441" s="0"/>
      <c r="F441"/>
      <c r="G441"/>
      <c r="H441" s="40"/>
      <c r="I441"/>
      <c r="J441" s="41"/>
      <c r="K441" s="0"/>
      <c r="L441"/>
      <c r="O441"/>
      <c r="P441" s="0"/>
      <c r="Q441" s="31"/>
      <c r="R441" s="0"/>
      <c r="S441" s="0"/>
      <c r="T441" s="0"/>
      <c r="U441" s="0"/>
      <c r="W441" s="0"/>
      <c r="X441"/>
      <c r="Z441" s="0"/>
      <c r="AA441" s="0"/>
      <c r="AC441" s="0"/>
      <c r="AE441" t="s" s="0">
        <v>108</v>
      </c>
      <c r="AF441" t="s" s="0">
        <v>108</v>
      </c>
      <c r="AG441" t="s" s="0">
        <v>108</v>
      </c>
      <c r="AH441" t="s" s="0">
        <v>108</v>
      </c>
      <c r="AK441" t="s" s="0">
        <v>128</v>
      </c>
      <c r="AM441" t="s" s="0">
        <v>128</v>
      </c>
      <c r="AO441" t="s" s="0">
        <v>128</v>
      </c>
      <c r="AQ441" t="s" s="0">
        <v>128</v>
      </c>
      <c r="AU441" t="s" s="0">
        <v>128</v>
      </c>
      <c r="AV441" t="s" s="0">
        <v>128</v>
      </c>
      <c r="AW441" t="s" s="0">
        <v>128</v>
      </c>
      <c r="AX441" t="s" s="0">
        <v>128</v>
      </c>
      <c r="AY441" t="s" s="0">
        <v>128</v>
      </c>
      <c r="AZ44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41" t="str" s="66">
        <f>IF(OR(TRIM(INDIRECT("B"&amp;ROW())) &lt;&gt; "",TRIM(INDIRECT("A"&amp;ROW())) &lt;&gt; ""),AND(TRIM(INDIRECT("A"&amp;ROW())) &lt;&gt; "",TRIM(INDIRECT("D"&amp;ROW())) = "novo"),"")</f>
        <v/>
      </c>
    </row>
    <row r="442" ht="27.5" customHeight="true">
      <c r="B442"/>
      <c r="C442" t="n" s="0">
        <f>LEN(INDIRECT(ADDRESS(ROW() + (0),COLUMN() + (-1))))</f>
        <v>0.0</v>
      </c>
      <c r="D442" s="0"/>
      <c r="E442" s="0"/>
      <c r="F442"/>
      <c r="G442"/>
      <c r="H442" s="40"/>
      <c r="I442"/>
      <c r="J442" s="41"/>
      <c r="K442" s="0"/>
      <c r="L442"/>
      <c r="O442"/>
      <c r="P442" s="0"/>
      <c r="Q442" s="31"/>
      <c r="R442" s="0"/>
      <c r="S442" s="0"/>
      <c r="T442" s="0"/>
      <c r="U442" s="0"/>
      <c r="W442" s="0"/>
      <c r="X442"/>
      <c r="Z442" s="0"/>
      <c r="AA442" s="0"/>
      <c r="AC442" s="0"/>
      <c r="AE442" t="s" s="0">
        <v>108</v>
      </c>
      <c r="AF442" t="s" s="0">
        <v>108</v>
      </c>
      <c r="AG442" t="s" s="0">
        <v>108</v>
      </c>
      <c r="AH442" t="s" s="0">
        <v>108</v>
      </c>
      <c r="AK442" t="s" s="0">
        <v>128</v>
      </c>
      <c r="AM442" t="s" s="0">
        <v>128</v>
      </c>
      <c r="AO442" t="s" s="0">
        <v>128</v>
      </c>
      <c r="AQ442" t="s" s="0">
        <v>128</v>
      </c>
      <c r="AU442" t="s" s="0">
        <v>128</v>
      </c>
      <c r="AV442" t="s" s="0">
        <v>128</v>
      </c>
      <c r="AW442" t="s" s="0">
        <v>128</v>
      </c>
      <c r="AX442" t="s" s="0">
        <v>128</v>
      </c>
      <c r="AY442" t="s" s="0">
        <v>128</v>
      </c>
      <c r="AZ44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42" t="str" s="66">
        <f>IF(OR(TRIM(INDIRECT("B"&amp;ROW())) &lt;&gt; "",TRIM(INDIRECT("A"&amp;ROW())) &lt;&gt; ""),AND(TRIM(INDIRECT("A"&amp;ROW())) &lt;&gt; "",TRIM(INDIRECT("D"&amp;ROW())) = "novo"),"")</f>
        <v/>
      </c>
    </row>
    <row r="443" ht="27.5" customHeight="true">
      <c r="B443"/>
      <c r="C443" t="n" s="0">
        <f>LEN(INDIRECT(ADDRESS(ROW() + (0),COLUMN() + (-1))))</f>
        <v>0.0</v>
      </c>
      <c r="D443" s="0"/>
      <c r="E443" s="0"/>
      <c r="F443"/>
      <c r="G443"/>
      <c r="H443" s="40"/>
      <c r="I443"/>
      <c r="J443" s="41"/>
      <c r="K443" s="0"/>
      <c r="L443"/>
      <c r="O443"/>
      <c r="P443" s="0"/>
      <c r="Q443" s="31"/>
      <c r="R443" s="0"/>
      <c r="S443" s="0"/>
      <c r="T443" s="0"/>
      <c r="U443" s="0"/>
      <c r="W443" s="0"/>
      <c r="X443"/>
      <c r="Z443" s="0"/>
      <c r="AA443" s="0"/>
      <c r="AC443" s="0"/>
      <c r="AE443" t="s" s="0">
        <v>108</v>
      </c>
      <c r="AF443" t="s" s="0">
        <v>108</v>
      </c>
      <c r="AG443" t="s" s="0">
        <v>108</v>
      </c>
      <c r="AH443" t="s" s="0">
        <v>108</v>
      </c>
      <c r="AK443" t="s" s="0">
        <v>128</v>
      </c>
      <c r="AM443" t="s" s="0">
        <v>128</v>
      </c>
      <c r="AO443" t="s" s="0">
        <v>128</v>
      </c>
      <c r="AQ443" t="s" s="0">
        <v>128</v>
      </c>
      <c r="AU443" t="s" s="0">
        <v>128</v>
      </c>
      <c r="AV443" t="s" s="0">
        <v>128</v>
      </c>
      <c r="AW443" t="s" s="0">
        <v>128</v>
      </c>
      <c r="AX443" t="s" s="0">
        <v>128</v>
      </c>
      <c r="AY443" t="s" s="0">
        <v>128</v>
      </c>
      <c r="AZ44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43" t="str" s="66">
        <f>IF(OR(TRIM(INDIRECT("B"&amp;ROW())) &lt;&gt; "",TRIM(INDIRECT("A"&amp;ROW())) &lt;&gt; ""),AND(TRIM(INDIRECT("A"&amp;ROW())) &lt;&gt; "",TRIM(INDIRECT("D"&amp;ROW())) = "novo"),"")</f>
        <v/>
      </c>
    </row>
    <row r="444" ht="27.5" customHeight="true">
      <c r="B444"/>
      <c r="C444" t="n" s="0">
        <f>LEN(INDIRECT(ADDRESS(ROW() + (0),COLUMN() + (-1))))</f>
        <v>0.0</v>
      </c>
      <c r="D444" s="0"/>
      <c r="E444" s="0"/>
      <c r="F444"/>
      <c r="G444"/>
      <c r="H444" s="40"/>
      <c r="I444"/>
      <c r="J444" s="41"/>
      <c r="K444" s="0"/>
      <c r="L444"/>
      <c r="O444"/>
      <c r="P444" s="0"/>
      <c r="Q444" s="31"/>
      <c r="R444" s="0"/>
      <c r="S444" s="0"/>
      <c r="T444" s="0"/>
      <c r="U444" s="0"/>
      <c r="W444" s="0"/>
      <c r="X444"/>
      <c r="Z444" s="0"/>
      <c r="AA444" s="0"/>
      <c r="AC444" s="0"/>
      <c r="AE444" t="s" s="0">
        <v>108</v>
      </c>
      <c r="AF444" t="s" s="0">
        <v>108</v>
      </c>
      <c r="AG444" t="s" s="0">
        <v>108</v>
      </c>
      <c r="AH444" t="s" s="0">
        <v>108</v>
      </c>
      <c r="AK444" t="s" s="0">
        <v>128</v>
      </c>
      <c r="AM444" t="s" s="0">
        <v>128</v>
      </c>
      <c r="AO444" t="s" s="0">
        <v>128</v>
      </c>
      <c r="AQ444" t="s" s="0">
        <v>128</v>
      </c>
      <c r="AU444" t="s" s="0">
        <v>128</v>
      </c>
      <c r="AV444" t="s" s="0">
        <v>128</v>
      </c>
      <c r="AW444" t="s" s="0">
        <v>128</v>
      </c>
      <c r="AX444" t="s" s="0">
        <v>128</v>
      </c>
      <c r="AY444" t="s" s="0">
        <v>128</v>
      </c>
      <c r="AZ44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44" t="str" s="66">
        <f>IF(OR(TRIM(INDIRECT("B"&amp;ROW())) &lt;&gt; "",TRIM(INDIRECT("A"&amp;ROW())) &lt;&gt; ""),AND(TRIM(INDIRECT("A"&amp;ROW())) &lt;&gt; "",TRIM(INDIRECT("D"&amp;ROW())) = "novo"),"")</f>
        <v/>
      </c>
    </row>
    <row r="445" ht="27.5" customHeight="true">
      <c r="B445"/>
      <c r="C445" t="n" s="0">
        <f>LEN(INDIRECT(ADDRESS(ROW() + (0),COLUMN() + (-1))))</f>
        <v>0.0</v>
      </c>
      <c r="D445" s="0"/>
      <c r="E445" s="0"/>
      <c r="F445"/>
      <c r="G445"/>
      <c r="H445" s="40"/>
      <c r="I445"/>
      <c r="J445" s="41"/>
      <c r="K445" s="0"/>
      <c r="L445"/>
      <c r="O445"/>
      <c r="P445" s="0"/>
      <c r="Q445" s="31"/>
      <c r="R445" s="0"/>
      <c r="S445" s="0"/>
      <c r="T445" s="0"/>
      <c r="U445" s="0"/>
      <c r="W445" s="0"/>
      <c r="X445"/>
      <c r="Z445" s="0"/>
      <c r="AA445" s="0"/>
      <c r="AC445" s="0"/>
      <c r="AE445" t="s" s="0">
        <v>108</v>
      </c>
      <c r="AF445" t="s" s="0">
        <v>108</v>
      </c>
      <c r="AG445" t="s" s="0">
        <v>108</v>
      </c>
      <c r="AH445" t="s" s="0">
        <v>108</v>
      </c>
      <c r="AK445" t="s" s="0">
        <v>128</v>
      </c>
      <c r="AM445" t="s" s="0">
        <v>128</v>
      </c>
      <c r="AO445" t="s" s="0">
        <v>128</v>
      </c>
      <c r="AQ445" t="s" s="0">
        <v>128</v>
      </c>
      <c r="AU445" t="s" s="0">
        <v>128</v>
      </c>
      <c r="AV445" t="s" s="0">
        <v>128</v>
      </c>
      <c r="AW445" t="s" s="0">
        <v>128</v>
      </c>
      <c r="AX445" t="s" s="0">
        <v>128</v>
      </c>
      <c r="AY445" t="s" s="0">
        <v>128</v>
      </c>
      <c r="AZ44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45" t="str" s="66">
        <f>IF(OR(TRIM(INDIRECT("B"&amp;ROW())) &lt;&gt; "",TRIM(INDIRECT("A"&amp;ROW())) &lt;&gt; ""),AND(TRIM(INDIRECT("A"&amp;ROW())) &lt;&gt; "",TRIM(INDIRECT("D"&amp;ROW())) = "novo"),"")</f>
        <v/>
      </c>
    </row>
    <row r="446" ht="27.5" customHeight="true">
      <c r="B446"/>
      <c r="C446" t="n" s="0">
        <f>LEN(INDIRECT(ADDRESS(ROW() + (0),COLUMN() + (-1))))</f>
        <v>0.0</v>
      </c>
      <c r="D446" s="0"/>
      <c r="E446" s="0"/>
      <c r="F446"/>
      <c r="G446"/>
      <c r="H446" s="40"/>
      <c r="I446"/>
      <c r="J446" s="41"/>
      <c r="K446" s="0"/>
      <c r="L446"/>
      <c r="O446"/>
      <c r="P446" s="0"/>
      <c r="Q446" s="31"/>
      <c r="R446" s="0"/>
      <c r="S446" s="0"/>
      <c r="T446" s="0"/>
      <c r="U446" s="0"/>
      <c r="W446" s="0"/>
      <c r="X446"/>
      <c r="Z446" s="0"/>
      <c r="AA446" s="0"/>
      <c r="AC446" s="0"/>
      <c r="AE446" t="s" s="0">
        <v>108</v>
      </c>
      <c r="AF446" t="s" s="0">
        <v>108</v>
      </c>
      <c r="AG446" t="s" s="0">
        <v>108</v>
      </c>
      <c r="AH446" t="s" s="0">
        <v>108</v>
      </c>
      <c r="AK446" t="s" s="0">
        <v>128</v>
      </c>
      <c r="AM446" t="s" s="0">
        <v>128</v>
      </c>
      <c r="AO446" t="s" s="0">
        <v>128</v>
      </c>
      <c r="AQ446" t="s" s="0">
        <v>128</v>
      </c>
      <c r="AU446" t="s" s="0">
        <v>128</v>
      </c>
      <c r="AV446" t="s" s="0">
        <v>128</v>
      </c>
      <c r="AW446" t="s" s="0">
        <v>128</v>
      </c>
      <c r="AX446" t="s" s="0">
        <v>128</v>
      </c>
      <c r="AY446" t="s" s="0">
        <v>128</v>
      </c>
      <c r="AZ44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46" t="str" s="66">
        <f>IF(OR(TRIM(INDIRECT("B"&amp;ROW())) &lt;&gt; "",TRIM(INDIRECT("A"&amp;ROW())) &lt;&gt; ""),AND(TRIM(INDIRECT("A"&amp;ROW())) &lt;&gt; "",TRIM(INDIRECT("D"&amp;ROW())) = "novo"),"")</f>
        <v/>
      </c>
    </row>
    <row r="447" ht="27.5" customHeight="true">
      <c r="B447"/>
      <c r="C447" t="n" s="0">
        <f>LEN(INDIRECT(ADDRESS(ROW() + (0),COLUMN() + (-1))))</f>
        <v>0.0</v>
      </c>
      <c r="D447" s="0"/>
      <c r="E447" s="0"/>
      <c r="F447"/>
      <c r="G447"/>
      <c r="H447" s="40"/>
      <c r="I447"/>
      <c r="J447" s="41"/>
      <c r="K447" s="0"/>
      <c r="L447"/>
      <c r="O447"/>
      <c r="P447" s="0"/>
      <c r="Q447" s="31"/>
      <c r="R447" s="0"/>
      <c r="S447" s="0"/>
      <c r="T447" s="0"/>
      <c r="U447" s="0"/>
      <c r="W447" s="0"/>
      <c r="X447"/>
      <c r="Z447" s="0"/>
      <c r="AA447" s="0"/>
      <c r="AC447" s="0"/>
      <c r="AE447" t="s" s="0">
        <v>108</v>
      </c>
      <c r="AF447" t="s" s="0">
        <v>108</v>
      </c>
      <c r="AG447" t="s" s="0">
        <v>108</v>
      </c>
      <c r="AH447" t="s" s="0">
        <v>108</v>
      </c>
      <c r="AK447" t="s" s="0">
        <v>128</v>
      </c>
      <c r="AM447" t="s" s="0">
        <v>128</v>
      </c>
      <c r="AO447" t="s" s="0">
        <v>128</v>
      </c>
      <c r="AQ447" t="s" s="0">
        <v>128</v>
      </c>
      <c r="AU447" t="s" s="0">
        <v>128</v>
      </c>
      <c r="AV447" t="s" s="0">
        <v>128</v>
      </c>
      <c r="AW447" t="s" s="0">
        <v>128</v>
      </c>
      <c r="AX447" t="s" s="0">
        <v>128</v>
      </c>
      <c r="AY447" t="s" s="0">
        <v>128</v>
      </c>
      <c r="AZ44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47" t="str" s="66">
        <f>IF(OR(TRIM(INDIRECT("B"&amp;ROW())) &lt;&gt; "",TRIM(INDIRECT("A"&amp;ROW())) &lt;&gt; ""),AND(TRIM(INDIRECT("A"&amp;ROW())) &lt;&gt; "",TRIM(INDIRECT("D"&amp;ROW())) = "novo"),"")</f>
        <v/>
      </c>
    </row>
    <row r="448" ht="27.5" customHeight="true">
      <c r="B448"/>
      <c r="C448" t="n" s="0">
        <f>LEN(INDIRECT(ADDRESS(ROW() + (0),COLUMN() + (-1))))</f>
        <v>0.0</v>
      </c>
      <c r="D448" s="0"/>
      <c r="E448" s="0"/>
      <c r="F448"/>
      <c r="G448"/>
      <c r="H448" s="40"/>
      <c r="I448"/>
      <c r="J448" s="41"/>
      <c r="K448" s="0"/>
      <c r="L448"/>
      <c r="O448"/>
      <c r="P448" s="0"/>
      <c r="Q448" s="31"/>
      <c r="R448" s="0"/>
      <c r="S448" s="0"/>
      <c r="T448" s="0"/>
      <c r="U448" s="0"/>
      <c r="W448" s="0"/>
      <c r="X448"/>
      <c r="Z448" s="0"/>
      <c r="AA448" s="0"/>
      <c r="AC448" s="0"/>
      <c r="AE448" t="s" s="0">
        <v>108</v>
      </c>
      <c r="AF448" t="s" s="0">
        <v>108</v>
      </c>
      <c r="AG448" t="s" s="0">
        <v>108</v>
      </c>
      <c r="AH448" t="s" s="0">
        <v>108</v>
      </c>
      <c r="AK448" t="s" s="0">
        <v>128</v>
      </c>
      <c r="AM448" t="s" s="0">
        <v>128</v>
      </c>
      <c r="AO448" t="s" s="0">
        <v>128</v>
      </c>
      <c r="AQ448" t="s" s="0">
        <v>128</v>
      </c>
      <c r="AU448" t="s" s="0">
        <v>128</v>
      </c>
      <c r="AV448" t="s" s="0">
        <v>128</v>
      </c>
      <c r="AW448" t="s" s="0">
        <v>128</v>
      </c>
      <c r="AX448" t="s" s="0">
        <v>128</v>
      </c>
      <c r="AY448" t="s" s="0">
        <v>128</v>
      </c>
      <c r="AZ44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48" t="str" s="66">
        <f>IF(OR(TRIM(INDIRECT("B"&amp;ROW())) &lt;&gt; "",TRIM(INDIRECT("A"&amp;ROW())) &lt;&gt; ""),AND(TRIM(INDIRECT("A"&amp;ROW())) &lt;&gt; "",TRIM(INDIRECT("D"&amp;ROW())) = "novo"),"")</f>
        <v/>
      </c>
    </row>
    <row r="449" ht="27.5" customHeight="true">
      <c r="B449"/>
      <c r="C449" t="n" s="0">
        <f>LEN(INDIRECT(ADDRESS(ROW() + (0),COLUMN() + (-1))))</f>
        <v>0.0</v>
      </c>
      <c r="D449" s="0"/>
      <c r="E449" s="0"/>
      <c r="F449"/>
      <c r="G449"/>
      <c r="H449" s="40"/>
      <c r="I449"/>
      <c r="J449" s="41"/>
      <c r="K449" s="0"/>
      <c r="L449"/>
      <c r="O449"/>
      <c r="P449" s="0"/>
      <c r="Q449" s="31"/>
      <c r="R449" s="0"/>
      <c r="S449" s="0"/>
      <c r="T449" s="0"/>
      <c r="U449" s="0"/>
      <c r="W449" s="0"/>
      <c r="X449"/>
      <c r="Z449" s="0"/>
      <c r="AA449" s="0"/>
      <c r="AC449" s="0"/>
      <c r="AE449" t="s" s="0">
        <v>108</v>
      </c>
      <c r="AF449" t="s" s="0">
        <v>108</v>
      </c>
      <c r="AG449" t="s" s="0">
        <v>108</v>
      </c>
      <c r="AH449" t="s" s="0">
        <v>108</v>
      </c>
      <c r="AK449" t="s" s="0">
        <v>128</v>
      </c>
      <c r="AM449" t="s" s="0">
        <v>128</v>
      </c>
      <c r="AO449" t="s" s="0">
        <v>128</v>
      </c>
      <c r="AQ449" t="s" s="0">
        <v>128</v>
      </c>
      <c r="AU449" t="s" s="0">
        <v>128</v>
      </c>
      <c r="AV449" t="s" s="0">
        <v>128</v>
      </c>
      <c r="AW449" t="s" s="0">
        <v>128</v>
      </c>
      <c r="AX449" t="s" s="0">
        <v>128</v>
      </c>
      <c r="AY449" t="s" s="0">
        <v>128</v>
      </c>
      <c r="AZ44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49" t="str" s="66">
        <f>IF(OR(TRIM(INDIRECT("B"&amp;ROW())) &lt;&gt; "",TRIM(INDIRECT("A"&amp;ROW())) &lt;&gt; ""),AND(TRIM(INDIRECT("A"&amp;ROW())) &lt;&gt; "",TRIM(INDIRECT("D"&amp;ROW())) = "novo"),"")</f>
        <v/>
      </c>
    </row>
    <row r="450" ht="27.5" customHeight="true">
      <c r="B450"/>
      <c r="C450" t="n" s="0">
        <f>LEN(INDIRECT(ADDRESS(ROW() + (0),COLUMN() + (-1))))</f>
        <v>0.0</v>
      </c>
      <c r="D450" s="0"/>
      <c r="E450" s="0"/>
      <c r="F450"/>
      <c r="G450"/>
      <c r="H450" s="40"/>
      <c r="I450"/>
      <c r="J450" s="41"/>
      <c r="K450" s="0"/>
      <c r="L450"/>
      <c r="O450"/>
      <c r="P450" s="0"/>
      <c r="Q450" s="31"/>
      <c r="R450" s="0"/>
      <c r="S450" s="0"/>
      <c r="T450" s="0"/>
      <c r="U450" s="0"/>
      <c r="W450" s="0"/>
      <c r="X450"/>
      <c r="Z450" s="0"/>
      <c r="AA450" s="0"/>
      <c r="AC450" s="0"/>
      <c r="AE450" t="s" s="0">
        <v>108</v>
      </c>
      <c r="AF450" t="s" s="0">
        <v>108</v>
      </c>
      <c r="AG450" t="s" s="0">
        <v>108</v>
      </c>
      <c r="AH450" t="s" s="0">
        <v>108</v>
      </c>
      <c r="AK450" t="s" s="0">
        <v>128</v>
      </c>
      <c r="AM450" t="s" s="0">
        <v>128</v>
      </c>
      <c r="AO450" t="s" s="0">
        <v>128</v>
      </c>
      <c r="AQ450" t="s" s="0">
        <v>128</v>
      </c>
      <c r="AU450" t="s" s="0">
        <v>128</v>
      </c>
      <c r="AV450" t="s" s="0">
        <v>128</v>
      </c>
      <c r="AW450" t="s" s="0">
        <v>128</v>
      </c>
      <c r="AX450" t="s" s="0">
        <v>128</v>
      </c>
      <c r="AY450" t="s" s="0">
        <v>128</v>
      </c>
      <c r="AZ45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50" t="str" s="66">
        <f>IF(OR(TRIM(INDIRECT("B"&amp;ROW())) &lt;&gt; "",TRIM(INDIRECT("A"&amp;ROW())) &lt;&gt; ""),AND(TRIM(INDIRECT("A"&amp;ROW())) &lt;&gt; "",TRIM(INDIRECT("D"&amp;ROW())) = "novo"),"")</f>
        <v/>
      </c>
    </row>
    <row r="451" ht="27.5" customHeight="true">
      <c r="B451"/>
      <c r="C451" t="n" s="0">
        <f>LEN(INDIRECT(ADDRESS(ROW() + (0),COLUMN() + (-1))))</f>
        <v>0.0</v>
      </c>
      <c r="D451" s="0"/>
      <c r="E451" s="0"/>
      <c r="F451"/>
      <c r="G451"/>
      <c r="H451" s="40"/>
      <c r="I451"/>
      <c r="J451" s="41"/>
      <c r="K451" s="0"/>
      <c r="L451"/>
      <c r="O451"/>
      <c r="P451" s="0"/>
      <c r="Q451" s="31"/>
      <c r="R451" s="0"/>
      <c r="S451" s="0"/>
      <c r="T451" s="0"/>
      <c r="U451" s="0"/>
      <c r="W451" s="0"/>
      <c r="X451"/>
      <c r="Z451" s="0"/>
      <c r="AA451" s="0"/>
      <c r="AC451" s="0"/>
      <c r="AE451" t="s" s="0">
        <v>108</v>
      </c>
      <c r="AF451" t="s" s="0">
        <v>108</v>
      </c>
      <c r="AG451" t="s" s="0">
        <v>108</v>
      </c>
      <c r="AH451" t="s" s="0">
        <v>108</v>
      </c>
      <c r="AK451" t="s" s="0">
        <v>128</v>
      </c>
      <c r="AM451" t="s" s="0">
        <v>128</v>
      </c>
      <c r="AO451" t="s" s="0">
        <v>128</v>
      </c>
      <c r="AQ451" t="s" s="0">
        <v>128</v>
      </c>
      <c r="AU451" t="s" s="0">
        <v>128</v>
      </c>
      <c r="AV451" t="s" s="0">
        <v>128</v>
      </c>
      <c r="AW451" t="s" s="0">
        <v>128</v>
      </c>
      <c r="AX451" t="s" s="0">
        <v>128</v>
      </c>
      <c r="AY451" t="s" s="0">
        <v>128</v>
      </c>
      <c r="AZ45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51" t="str" s="66">
        <f>IF(OR(TRIM(INDIRECT("B"&amp;ROW())) &lt;&gt; "",TRIM(INDIRECT("A"&amp;ROW())) &lt;&gt; ""),AND(TRIM(INDIRECT("A"&amp;ROW())) &lt;&gt; "",TRIM(INDIRECT("D"&amp;ROW())) = "novo"),"")</f>
        <v/>
      </c>
    </row>
    <row r="452" ht="27.5" customHeight="true">
      <c r="B452"/>
      <c r="C452" t="n" s="0">
        <f>LEN(INDIRECT(ADDRESS(ROW() + (0),COLUMN() + (-1))))</f>
        <v>0.0</v>
      </c>
      <c r="D452" s="0"/>
      <c r="E452" s="0"/>
      <c r="F452"/>
      <c r="G452"/>
      <c r="H452" s="40"/>
      <c r="I452"/>
      <c r="J452" s="41"/>
      <c r="K452" s="0"/>
      <c r="L452"/>
      <c r="O452"/>
      <c r="P452" s="0"/>
      <c r="Q452" s="31"/>
      <c r="R452" s="0"/>
      <c r="S452" s="0"/>
      <c r="T452" s="0"/>
      <c r="U452" s="0"/>
      <c r="W452" s="0"/>
      <c r="X452"/>
      <c r="Z452" s="0"/>
      <c r="AA452" s="0"/>
      <c r="AC452" s="0"/>
      <c r="AE452" t="s" s="0">
        <v>108</v>
      </c>
      <c r="AF452" t="s" s="0">
        <v>108</v>
      </c>
      <c r="AG452" t="s" s="0">
        <v>108</v>
      </c>
      <c r="AH452" t="s" s="0">
        <v>108</v>
      </c>
      <c r="AK452" t="s" s="0">
        <v>128</v>
      </c>
      <c r="AM452" t="s" s="0">
        <v>128</v>
      </c>
      <c r="AO452" t="s" s="0">
        <v>128</v>
      </c>
      <c r="AQ452" t="s" s="0">
        <v>128</v>
      </c>
      <c r="AU452" t="s" s="0">
        <v>128</v>
      </c>
      <c r="AV452" t="s" s="0">
        <v>128</v>
      </c>
      <c r="AW452" t="s" s="0">
        <v>128</v>
      </c>
      <c r="AX452" t="s" s="0">
        <v>128</v>
      </c>
      <c r="AY452" t="s" s="0">
        <v>128</v>
      </c>
      <c r="AZ45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52" t="str" s="66">
        <f>IF(OR(TRIM(INDIRECT("B"&amp;ROW())) &lt;&gt; "",TRIM(INDIRECT("A"&amp;ROW())) &lt;&gt; ""),AND(TRIM(INDIRECT("A"&amp;ROW())) &lt;&gt; "",TRIM(INDIRECT("D"&amp;ROW())) = "novo"),"")</f>
        <v/>
      </c>
    </row>
    <row r="453" ht="27.5" customHeight="true">
      <c r="B453"/>
      <c r="C453" t="n" s="0">
        <f>LEN(INDIRECT(ADDRESS(ROW() + (0),COLUMN() + (-1))))</f>
        <v>0.0</v>
      </c>
      <c r="D453" s="0"/>
      <c r="E453" s="0"/>
      <c r="F453"/>
      <c r="G453"/>
      <c r="H453" s="40"/>
      <c r="I453"/>
      <c r="J453" s="41"/>
      <c r="K453" s="0"/>
      <c r="L453"/>
      <c r="O453"/>
      <c r="P453" s="0"/>
      <c r="Q453" s="31"/>
      <c r="R453" s="0"/>
      <c r="S453" s="0"/>
      <c r="T453" s="0"/>
      <c r="U453" s="0"/>
      <c r="W453" s="0"/>
      <c r="X453"/>
      <c r="Z453" s="0"/>
      <c r="AA453" s="0"/>
      <c r="AC453" s="0"/>
      <c r="AE453" t="s" s="0">
        <v>108</v>
      </c>
      <c r="AF453" t="s" s="0">
        <v>108</v>
      </c>
      <c r="AG453" t="s" s="0">
        <v>108</v>
      </c>
      <c r="AH453" t="s" s="0">
        <v>108</v>
      </c>
      <c r="AK453" t="s" s="0">
        <v>128</v>
      </c>
      <c r="AM453" t="s" s="0">
        <v>128</v>
      </c>
      <c r="AO453" t="s" s="0">
        <v>128</v>
      </c>
      <c r="AQ453" t="s" s="0">
        <v>128</v>
      </c>
      <c r="AU453" t="s" s="0">
        <v>128</v>
      </c>
      <c r="AV453" t="s" s="0">
        <v>128</v>
      </c>
      <c r="AW453" t="s" s="0">
        <v>128</v>
      </c>
      <c r="AX453" t="s" s="0">
        <v>128</v>
      </c>
      <c r="AY453" t="s" s="0">
        <v>128</v>
      </c>
      <c r="AZ45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53" t="str" s="66">
        <f>IF(OR(TRIM(INDIRECT("B"&amp;ROW())) &lt;&gt; "",TRIM(INDIRECT("A"&amp;ROW())) &lt;&gt; ""),AND(TRIM(INDIRECT("A"&amp;ROW())) &lt;&gt; "",TRIM(INDIRECT("D"&amp;ROW())) = "novo"),"")</f>
        <v/>
      </c>
    </row>
    <row r="454" ht="27.5" customHeight="true">
      <c r="B454"/>
      <c r="C454" t="n" s="0">
        <f>LEN(INDIRECT(ADDRESS(ROW() + (0),COLUMN() + (-1))))</f>
        <v>0.0</v>
      </c>
      <c r="D454" s="0"/>
      <c r="E454" s="0"/>
      <c r="F454"/>
      <c r="G454"/>
      <c r="H454" s="40"/>
      <c r="I454"/>
      <c r="J454" s="41"/>
      <c r="K454" s="0"/>
      <c r="L454"/>
      <c r="O454"/>
      <c r="P454" s="0"/>
      <c r="Q454" s="31"/>
      <c r="R454" s="0"/>
      <c r="S454" s="0"/>
      <c r="T454" s="0"/>
      <c r="U454" s="0"/>
      <c r="W454" s="0"/>
      <c r="X454"/>
      <c r="Z454" s="0"/>
      <c r="AA454" s="0"/>
      <c r="AC454" s="0"/>
      <c r="AE454" t="s" s="0">
        <v>108</v>
      </c>
      <c r="AF454" t="s" s="0">
        <v>108</v>
      </c>
      <c r="AG454" t="s" s="0">
        <v>108</v>
      </c>
      <c r="AH454" t="s" s="0">
        <v>108</v>
      </c>
      <c r="AK454" t="s" s="0">
        <v>128</v>
      </c>
      <c r="AM454" t="s" s="0">
        <v>128</v>
      </c>
      <c r="AO454" t="s" s="0">
        <v>128</v>
      </c>
      <c r="AQ454" t="s" s="0">
        <v>128</v>
      </c>
      <c r="AU454" t="s" s="0">
        <v>128</v>
      </c>
      <c r="AV454" t="s" s="0">
        <v>128</v>
      </c>
      <c r="AW454" t="s" s="0">
        <v>128</v>
      </c>
      <c r="AX454" t="s" s="0">
        <v>128</v>
      </c>
      <c r="AY454" t="s" s="0">
        <v>128</v>
      </c>
      <c r="AZ45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54" t="str" s="66">
        <f>IF(OR(TRIM(INDIRECT("B"&amp;ROW())) &lt;&gt; "",TRIM(INDIRECT("A"&amp;ROW())) &lt;&gt; ""),AND(TRIM(INDIRECT("A"&amp;ROW())) &lt;&gt; "",TRIM(INDIRECT("D"&amp;ROW())) = "novo"),"")</f>
        <v/>
      </c>
    </row>
    <row r="455" ht="27.5" customHeight="true">
      <c r="B455"/>
      <c r="C455" t="n" s="0">
        <f>LEN(INDIRECT(ADDRESS(ROW() + (0),COLUMN() + (-1))))</f>
        <v>0.0</v>
      </c>
      <c r="D455" s="0"/>
      <c r="E455" s="0"/>
      <c r="F455"/>
      <c r="G455"/>
      <c r="H455" s="40"/>
      <c r="I455"/>
      <c r="J455" s="41"/>
      <c r="K455" s="0"/>
      <c r="L455"/>
      <c r="O455"/>
      <c r="P455" s="0"/>
      <c r="Q455" s="31"/>
      <c r="R455" s="0"/>
      <c r="S455" s="0"/>
      <c r="T455" s="0"/>
      <c r="U455" s="0"/>
      <c r="W455" s="0"/>
      <c r="X455"/>
      <c r="Z455" s="0"/>
      <c r="AA455" s="0"/>
      <c r="AC455" s="0"/>
      <c r="AE455" t="s" s="0">
        <v>108</v>
      </c>
      <c r="AF455" t="s" s="0">
        <v>108</v>
      </c>
      <c r="AG455" t="s" s="0">
        <v>108</v>
      </c>
      <c r="AH455" t="s" s="0">
        <v>108</v>
      </c>
      <c r="AK455" t="s" s="0">
        <v>128</v>
      </c>
      <c r="AM455" t="s" s="0">
        <v>128</v>
      </c>
      <c r="AO455" t="s" s="0">
        <v>128</v>
      </c>
      <c r="AQ455" t="s" s="0">
        <v>128</v>
      </c>
      <c r="AU455" t="s" s="0">
        <v>128</v>
      </c>
      <c r="AV455" t="s" s="0">
        <v>128</v>
      </c>
      <c r="AW455" t="s" s="0">
        <v>128</v>
      </c>
      <c r="AX455" t="s" s="0">
        <v>128</v>
      </c>
      <c r="AY455" t="s" s="0">
        <v>128</v>
      </c>
      <c r="AZ45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55" t="str" s="66">
        <f>IF(OR(TRIM(INDIRECT("B"&amp;ROW())) &lt;&gt; "",TRIM(INDIRECT("A"&amp;ROW())) &lt;&gt; ""),AND(TRIM(INDIRECT("A"&amp;ROW())) &lt;&gt; "",TRIM(INDIRECT("D"&amp;ROW())) = "novo"),"")</f>
        <v/>
      </c>
    </row>
    <row r="456" ht="27.5" customHeight="true">
      <c r="B456"/>
      <c r="C456" t="n" s="0">
        <f>LEN(INDIRECT(ADDRESS(ROW() + (0),COLUMN() + (-1))))</f>
        <v>0.0</v>
      </c>
      <c r="D456" s="0"/>
      <c r="E456" s="0"/>
      <c r="F456"/>
      <c r="G456"/>
      <c r="H456" s="40"/>
      <c r="I456"/>
      <c r="J456" s="41"/>
      <c r="K456" s="0"/>
      <c r="L456"/>
      <c r="O456"/>
      <c r="P456" s="0"/>
      <c r="Q456" s="31"/>
      <c r="R456" s="0"/>
      <c r="S456" s="0"/>
      <c r="T456" s="0"/>
      <c r="U456" s="0"/>
      <c r="W456" s="0"/>
      <c r="X456"/>
      <c r="Z456" s="0"/>
      <c r="AA456" s="0"/>
      <c r="AC456" s="0"/>
      <c r="AE456" t="s" s="0">
        <v>108</v>
      </c>
      <c r="AF456" t="s" s="0">
        <v>108</v>
      </c>
      <c r="AG456" t="s" s="0">
        <v>108</v>
      </c>
      <c r="AH456" t="s" s="0">
        <v>108</v>
      </c>
      <c r="AK456" t="s" s="0">
        <v>128</v>
      </c>
      <c r="AM456" t="s" s="0">
        <v>128</v>
      </c>
      <c r="AO456" t="s" s="0">
        <v>128</v>
      </c>
      <c r="AQ456" t="s" s="0">
        <v>128</v>
      </c>
      <c r="AU456" t="s" s="0">
        <v>128</v>
      </c>
      <c r="AV456" t="s" s="0">
        <v>128</v>
      </c>
      <c r="AW456" t="s" s="0">
        <v>128</v>
      </c>
      <c r="AX456" t="s" s="0">
        <v>128</v>
      </c>
      <c r="AY456" t="s" s="0">
        <v>128</v>
      </c>
      <c r="AZ45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56" t="str" s="66">
        <f>IF(OR(TRIM(INDIRECT("B"&amp;ROW())) &lt;&gt; "",TRIM(INDIRECT("A"&amp;ROW())) &lt;&gt; ""),AND(TRIM(INDIRECT("A"&amp;ROW())) &lt;&gt; "",TRIM(INDIRECT("D"&amp;ROW())) = "novo"),"")</f>
        <v/>
      </c>
    </row>
    <row r="457" ht="27.5" customHeight="true">
      <c r="B457"/>
      <c r="C457" t="n" s="0">
        <f>LEN(INDIRECT(ADDRESS(ROW() + (0),COLUMN() + (-1))))</f>
        <v>0.0</v>
      </c>
      <c r="D457" s="0"/>
      <c r="E457" s="0"/>
      <c r="F457"/>
      <c r="G457"/>
      <c r="H457" s="40"/>
      <c r="I457"/>
      <c r="J457" s="41"/>
      <c r="K457" s="0"/>
      <c r="L457"/>
      <c r="O457"/>
      <c r="P457" s="0"/>
      <c r="Q457" s="31"/>
      <c r="R457" s="0"/>
      <c r="S457" s="0"/>
      <c r="T457" s="0"/>
      <c r="U457" s="0"/>
      <c r="W457" s="0"/>
      <c r="X457"/>
      <c r="Z457" s="0"/>
      <c r="AA457" s="0"/>
      <c r="AC457" s="0"/>
      <c r="AE457" t="s" s="0">
        <v>108</v>
      </c>
      <c r="AF457" t="s" s="0">
        <v>108</v>
      </c>
      <c r="AG457" t="s" s="0">
        <v>108</v>
      </c>
      <c r="AH457" t="s" s="0">
        <v>108</v>
      </c>
      <c r="AK457" t="s" s="0">
        <v>128</v>
      </c>
      <c r="AM457" t="s" s="0">
        <v>128</v>
      </c>
      <c r="AO457" t="s" s="0">
        <v>128</v>
      </c>
      <c r="AQ457" t="s" s="0">
        <v>128</v>
      </c>
      <c r="AU457" t="s" s="0">
        <v>128</v>
      </c>
      <c r="AV457" t="s" s="0">
        <v>128</v>
      </c>
      <c r="AW457" t="s" s="0">
        <v>128</v>
      </c>
      <c r="AX457" t="s" s="0">
        <v>128</v>
      </c>
      <c r="AY457" t="s" s="0">
        <v>128</v>
      </c>
      <c r="AZ45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57" t="str" s="66">
        <f>IF(OR(TRIM(INDIRECT("B"&amp;ROW())) &lt;&gt; "",TRIM(INDIRECT("A"&amp;ROW())) &lt;&gt; ""),AND(TRIM(INDIRECT("A"&amp;ROW())) &lt;&gt; "",TRIM(INDIRECT("D"&amp;ROW())) = "novo"),"")</f>
        <v/>
      </c>
    </row>
    <row r="458" ht="27.5" customHeight="true">
      <c r="B458"/>
      <c r="C458" t="n" s="0">
        <f>LEN(INDIRECT(ADDRESS(ROW() + (0),COLUMN() + (-1))))</f>
        <v>0.0</v>
      </c>
      <c r="D458" s="0"/>
      <c r="E458" s="0"/>
      <c r="F458"/>
      <c r="G458"/>
      <c r="H458" s="40"/>
      <c r="I458"/>
      <c r="J458" s="41"/>
      <c r="K458" s="0"/>
      <c r="L458"/>
      <c r="O458"/>
      <c r="P458" s="0"/>
      <c r="Q458" s="31"/>
      <c r="R458" s="0"/>
      <c r="S458" s="0"/>
      <c r="T458" s="0"/>
      <c r="U458" s="0"/>
      <c r="W458" s="0"/>
      <c r="X458"/>
      <c r="Z458" s="0"/>
      <c r="AA458" s="0"/>
      <c r="AC458" s="0"/>
      <c r="AE458" t="s" s="0">
        <v>108</v>
      </c>
      <c r="AF458" t="s" s="0">
        <v>108</v>
      </c>
      <c r="AG458" t="s" s="0">
        <v>108</v>
      </c>
      <c r="AH458" t="s" s="0">
        <v>108</v>
      </c>
      <c r="AK458" t="s" s="0">
        <v>128</v>
      </c>
      <c r="AM458" t="s" s="0">
        <v>128</v>
      </c>
      <c r="AO458" t="s" s="0">
        <v>128</v>
      </c>
      <c r="AQ458" t="s" s="0">
        <v>128</v>
      </c>
      <c r="AU458" t="s" s="0">
        <v>128</v>
      </c>
      <c r="AV458" t="s" s="0">
        <v>128</v>
      </c>
      <c r="AW458" t="s" s="0">
        <v>128</v>
      </c>
      <c r="AX458" t="s" s="0">
        <v>128</v>
      </c>
      <c r="AY458" t="s" s="0">
        <v>128</v>
      </c>
      <c r="AZ45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58" t="str" s="66">
        <f>IF(OR(TRIM(INDIRECT("B"&amp;ROW())) &lt;&gt; "",TRIM(INDIRECT("A"&amp;ROW())) &lt;&gt; ""),AND(TRIM(INDIRECT("A"&amp;ROW())) &lt;&gt; "",TRIM(INDIRECT("D"&amp;ROW())) = "novo"),"")</f>
        <v/>
      </c>
    </row>
    <row r="459" ht="27.5" customHeight="true">
      <c r="B459"/>
      <c r="C459" t="n" s="0">
        <f>LEN(INDIRECT(ADDRESS(ROW() + (0),COLUMN() + (-1))))</f>
        <v>0.0</v>
      </c>
      <c r="D459" s="0"/>
      <c r="E459" s="0"/>
      <c r="F459"/>
      <c r="G459"/>
      <c r="H459" s="40"/>
      <c r="I459"/>
      <c r="J459" s="41"/>
      <c r="K459" s="0"/>
      <c r="L459"/>
      <c r="O459"/>
      <c r="P459" s="0"/>
      <c r="Q459" s="31"/>
      <c r="R459" s="0"/>
      <c r="S459" s="0"/>
      <c r="T459" s="0"/>
      <c r="U459" s="0"/>
      <c r="W459" s="0"/>
      <c r="X459"/>
      <c r="Z459" s="0"/>
      <c r="AA459" s="0"/>
      <c r="AC459" s="0"/>
      <c r="AE459" t="s" s="0">
        <v>108</v>
      </c>
      <c r="AF459" t="s" s="0">
        <v>108</v>
      </c>
      <c r="AG459" t="s" s="0">
        <v>108</v>
      </c>
      <c r="AH459" t="s" s="0">
        <v>108</v>
      </c>
      <c r="AK459" t="s" s="0">
        <v>128</v>
      </c>
      <c r="AM459" t="s" s="0">
        <v>128</v>
      </c>
      <c r="AO459" t="s" s="0">
        <v>128</v>
      </c>
      <c r="AQ459" t="s" s="0">
        <v>128</v>
      </c>
      <c r="AU459" t="s" s="0">
        <v>128</v>
      </c>
      <c r="AV459" t="s" s="0">
        <v>128</v>
      </c>
      <c r="AW459" t="s" s="0">
        <v>128</v>
      </c>
      <c r="AX459" t="s" s="0">
        <v>128</v>
      </c>
      <c r="AY459" t="s" s="0">
        <v>128</v>
      </c>
      <c r="AZ45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59" t="str" s="66">
        <f>IF(OR(TRIM(INDIRECT("B"&amp;ROW())) &lt;&gt; "",TRIM(INDIRECT("A"&amp;ROW())) &lt;&gt; ""),AND(TRIM(INDIRECT("A"&amp;ROW())) &lt;&gt; "",TRIM(INDIRECT("D"&amp;ROW())) = "novo"),"")</f>
        <v/>
      </c>
    </row>
    <row r="460" ht="27.5" customHeight="true">
      <c r="B460"/>
      <c r="C460" t="n" s="0">
        <f>LEN(INDIRECT(ADDRESS(ROW() + (0),COLUMN() + (-1))))</f>
        <v>0.0</v>
      </c>
      <c r="D460" s="0"/>
      <c r="E460" s="0"/>
      <c r="F460"/>
      <c r="G460"/>
      <c r="H460" s="40"/>
      <c r="I460"/>
      <c r="J460" s="41"/>
      <c r="K460" s="0"/>
      <c r="L460"/>
      <c r="O460"/>
      <c r="P460" s="0"/>
      <c r="Q460" s="31"/>
      <c r="R460" s="0"/>
      <c r="S460" s="0"/>
      <c r="T460" s="0"/>
      <c r="U460" s="0"/>
      <c r="W460" s="0"/>
      <c r="X460"/>
      <c r="Z460" s="0"/>
      <c r="AA460" s="0"/>
      <c r="AC460" s="0"/>
      <c r="AE460" t="s" s="0">
        <v>108</v>
      </c>
      <c r="AF460" t="s" s="0">
        <v>108</v>
      </c>
      <c r="AG460" t="s" s="0">
        <v>108</v>
      </c>
      <c r="AH460" t="s" s="0">
        <v>108</v>
      </c>
      <c r="AK460" t="s" s="0">
        <v>128</v>
      </c>
      <c r="AM460" t="s" s="0">
        <v>128</v>
      </c>
      <c r="AO460" t="s" s="0">
        <v>128</v>
      </c>
      <c r="AQ460" t="s" s="0">
        <v>128</v>
      </c>
      <c r="AU460" t="s" s="0">
        <v>128</v>
      </c>
      <c r="AV460" t="s" s="0">
        <v>128</v>
      </c>
      <c r="AW460" t="s" s="0">
        <v>128</v>
      </c>
      <c r="AX460" t="s" s="0">
        <v>128</v>
      </c>
      <c r="AY460" t="s" s="0">
        <v>128</v>
      </c>
      <c r="AZ46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60" t="str" s="66">
        <f>IF(OR(TRIM(INDIRECT("B"&amp;ROW())) &lt;&gt; "",TRIM(INDIRECT("A"&amp;ROW())) &lt;&gt; ""),AND(TRIM(INDIRECT("A"&amp;ROW())) &lt;&gt; "",TRIM(INDIRECT("D"&amp;ROW())) = "novo"),"")</f>
        <v/>
      </c>
    </row>
    <row r="461" ht="27.5" customHeight="true">
      <c r="B461"/>
      <c r="C461" t="n" s="0">
        <f>LEN(INDIRECT(ADDRESS(ROW() + (0),COLUMN() + (-1))))</f>
        <v>0.0</v>
      </c>
      <c r="D461" s="0"/>
      <c r="E461" s="0"/>
      <c r="F461"/>
      <c r="G461"/>
      <c r="H461" s="40"/>
      <c r="I461"/>
      <c r="J461" s="41"/>
      <c r="K461" s="0"/>
      <c r="L461"/>
      <c r="O461"/>
      <c r="P461" s="0"/>
      <c r="Q461" s="31"/>
      <c r="R461" s="0"/>
      <c r="S461" s="0"/>
      <c r="T461" s="0"/>
      <c r="U461" s="0"/>
      <c r="W461" s="0"/>
      <c r="X461"/>
      <c r="Z461" s="0"/>
      <c r="AA461" s="0"/>
      <c r="AC461" s="0"/>
      <c r="AE461" t="s" s="0">
        <v>108</v>
      </c>
      <c r="AF461" t="s" s="0">
        <v>108</v>
      </c>
      <c r="AG461" t="s" s="0">
        <v>108</v>
      </c>
      <c r="AH461" t="s" s="0">
        <v>108</v>
      </c>
      <c r="AK461" t="s" s="0">
        <v>128</v>
      </c>
      <c r="AM461" t="s" s="0">
        <v>128</v>
      </c>
      <c r="AO461" t="s" s="0">
        <v>128</v>
      </c>
      <c r="AQ461" t="s" s="0">
        <v>128</v>
      </c>
      <c r="AU461" t="s" s="0">
        <v>128</v>
      </c>
      <c r="AV461" t="s" s="0">
        <v>128</v>
      </c>
      <c r="AW461" t="s" s="0">
        <v>128</v>
      </c>
      <c r="AX461" t="s" s="0">
        <v>128</v>
      </c>
      <c r="AY461" t="s" s="0">
        <v>128</v>
      </c>
      <c r="AZ46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61" t="str" s="66">
        <f>IF(OR(TRIM(INDIRECT("B"&amp;ROW())) &lt;&gt; "",TRIM(INDIRECT("A"&amp;ROW())) &lt;&gt; ""),AND(TRIM(INDIRECT("A"&amp;ROW())) &lt;&gt; "",TRIM(INDIRECT("D"&amp;ROW())) = "novo"),"")</f>
        <v/>
      </c>
    </row>
    <row r="462" ht="27.5" customHeight="true">
      <c r="B462"/>
      <c r="C462" t="n" s="0">
        <f>LEN(INDIRECT(ADDRESS(ROW() + (0),COLUMN() + (-1))))</f>
        <v>0.0</v>
      </c>
      <c r="D462" s="0"/>
      <c r="E462" s="0"/>
      <c r="F462"/>
      <c r="G462"/>
      <c r="H462" s="40"/>
      <c r="I462"/>
      <c r="J462" s="41"/>
      <c r="K462" s="0"/>
      <c r="L462"/>
      <c r="O462"/>
      <c r="P462" s="0"/>
      <c r="Q462" s="31"/>
      <c r="R462" s="0"/>
      <c r="S462" s="0"/>
      <c r="T462" s="0"/>
      <c r="U462" s="0"/>
      <c r="W462" s="0"/>
      <c r="X462"/>
      <c r="Z462" s="0"/>
      <c r="AA462" s="0"/>
      <c r="AC462" s="0"/>
      <c r="AE462" t="s" s="0">
        <v>108</v>
      </c>
      <c r="AF462" t="s" s="0">
        <v>108</v>
      </c>
      <c r="AG462" t="s" s="0">
        <v>108</v>
      </c>
      <c r="AH462" t="s" s="0">
        <v>108</v>
      </c>
      <c r="AK462" t="s" s="0">
        <v>128</v>
      </c>
      <c r="AM462" t="s" s="0">
        <v>128</v>
      </c>
      <c r="AO462" t="s" s="0">
        <v>128</v>
      </c>
      <c r="AQ462" t="s" s="0">
        <v>128</v>
      </c>
      <c r="AU462" t="s" s="0">
        <v>128</v>
      </c>
      <c r="AV462" t="s" s="0">
        <v>128</v>
      </c>
      <c r="AW462" t="s" s="0">
        <v>128</v>
      </c>
      <c r="AX462" t="s" s="0">
        <v>128</v>
      </c>
      <c r="AY462" t="s" s="0">
        <v>128</v>
      </c>
      <c r="AZ46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62" t="str" s="66">
        <f>IF(OR(TRIM(INDIRECT("B"&amp;ROW())) &lt;&gt; "",TRIM(INDIRECT("A"&amp;ROW())) &lt;&gt; ""),AND(TRIM(INDIRECT("A"&amp;ROW())) &lt;&gt; "",TRIM(INDIRECT("D"&amp;ROW())) = "novo"),"")</f>
        <v/>
      </c>
    </row>
    <row r="463" ht="27.5" customHeight="true">
      <c r="B463"/>
      <c r="C463" t="n" s="0">
        <f>LEN(INDIRECT(ADDRESS(ROW() + (0),COLUMN() + (-1))))</f>
        <v>0.0</v>
      </c>
      <c r="D463" s="0"/>
      <c r="E463" s="0"/>
      <c r="F463"/>
      <c r="G463"/>
      <c r="H463" s="40"/>
      <c r="I463"/>
      <c r="J463" s="41"/>
      <c r="K463" s="0"/>
      <c r="L463"/>
      <c r="O463"/>
      <c r="P463" s="0"/>
      <c r="Q463" s="31"/>
      <c r="R463" s="0"/>
      <c r="S463" s="0"/>
      <c r="T463" s="0"/>
      <c r="U463" s="0"/>
      <c r="W463" s="0"/>
      <c r="X463"/>
      <c r="Z463" s="0"/>
      <c r="AA463" s="0"/>
      <c r="AC463" s="0"/>
      <c r="AE463" t="s" s="0">
        <v>108</v>
      </c>
      <c r="AF463" t="s" s="0">
        <v>108</v>
      </c>
      <c r="AG463" t="s" s="0">
        <v>108</v>
      </c>
      <c r="AH463" t="s" s="0">
        <v>108</v>
      </c>
      <c r="AK463" t="s" s="0">
        <v>128</v>
      </c>
      <c r="AM463" t="s" s="0">
        <v>128</v>
      </c>
      <c r="AO463" t="s" s="0">
        <v>128</v>
      </c>
      <c r="AQ463" t="s" s="0">
        <v>128</v>
      </c>
      <c r="AU463" t="s" s="0">
        <v>128</v>
      </c>
      <c r="AV463" t="s" s="0">
        <v>128</v>
      </c>
      <c r="AW463" t="s" s="0">
        <v>128</v>
      </c>
      <c r="AX463" t="s" s="0">
        <v>128</v>
      </c>
      <c r="AY463" t="s" s="0">
        <v>128</v>
      </c>
      <c r="AZ46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63" t="str" s="66">
        <f>IF(OR(TRIM(INDIRECT("B"&amp;ROW())) &lt;&gt; "",TRIM(INDIRECT("A"&amp;ROW())) &lt;&gt; ""),AND(TRIM(INDIRECT("A"&amp;ROW())) &lt;&gt; "",TRIM(INDIRECT("D"&amp;ROW())) = "novo"),"")</f>
        <v/>
      </c>
    </row>
    <row r="464" ht="27.5" customHeight="true">
      <c r="B464"/>
      <c r="C464" t="n" s="0">
        <f>LEN(INDIRECT(ADDRESS(ROW() + (0),COLUMN() + (-1))))</f>
        <v>0.0</v>
      </c>
      <c r="D464" s="0"/>
      <c r="E464" s="0"/>
      <c r="F464"/>
      <c r="G464"/>
      <c r="H464" s="40"/>
      <c r="I464"/>
      <c r="J464" s="41"/>
      <c r="K464" s="0"/>
      <c r="L464"/>
      <c r="O464"/>
      <c r="P464" s="0"/>
      <c r="Q464" s="31"/>
      <c r="R464" s="0"/>
      <c r="S464" s="0"/>
      <c r="T464" s="0"/>
      <c r="U464" s="0"/>
      <c r="W464" s="0"/>
      <c r="X464"/>
      <c r="Z464" s="0"/>
      <c r="AA464" s="0"/>
      <c r="AC464" s="0"/>
      <c r="AE464" t="s" s="0">
        <v>108</v>
      </c>
      <c r="AF464" t="s" s="0">
        <v>108</v>
      </c>
      <c r="AG464" t="s" s="0">
        <v>108</v>
      </c>
      <c r="AH464" t="s" s="0">
        <v>108</v>
      </c>
      <c r="AK464" t="s" s="0">
        <v>128</v>
      </c>
      <c r="AM464" t="s" s="0">
        <v>128</v>
      </c>
      <c r="AO464" t="s" s="0">
        <v>128</v>
      </c>
      <c r="AQ464" t="s" s="0">
        <v>128</v>
      </c>
      <c r="AU464" t="s" s="0">
        <v>128</v>
      </c>
      <c r="AV464" t="s" s="0">
        <v>128</v>
      </c>
      <c r="AW464" t="s" s="0">
        <v>128</v>
      </c>
      <c r="AX464" t="s" s="0">
        <v>128</v>
      </c>
      <c r="AY464" t="s" s="0">
        <v>128</v>
      </c>
      <c r="AZ46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64" t="str" s="66">
        <f>IF(OR(TRIM(INDIRECT("B"&amp;ROW())) &lt;&gt; "",TRIM(INDIRECT("A"&amp;ROW())) &lt;&gt; ""),AND(TRIM(INDIRECT("A"&amp;ROW())) &lt;&gt; "",TRIM(INDIRECT("D"&amp;ROW())) = "novo"),"")</f>
        <v/>
      </c>
    </row>
    <row r="465" ht="27.5" customHeight="true">
      <c r="B465"/>
      <c r="C465" t="n" s="0">
        <f>LEN(INDIRECT(ADDRESS(ROW() + (0),COLUMN() + (-1))))</f>
        <v>0.0</v>
      </c>
      <c r="D465" s="0"/>
      <c r="E465" s="0"/>
      <c r="F465"/>
      <c r="G465"/>
      <c r="H465" s="40"/>
      <c r="I465"/>
      <c r="J465" s="41"/>
      <c r="K465" s="0"/>
      <c r="L465"/>
      <c r="O465"/>
      <c r="P465" s="0"/>
      <c r="Q465" s="31"/>
      <c r="R465" s="0"/>
      <c r="S465" s="0"/>
      <c r="T465" s="0"/>
      <c r="U465" s="0"/>
      <c r="W465" s="0"/>
      <c r="X465"/>
      <c r="Z465" s="0"/>
      <c r="AA465" s="0"/>
      <c r="AC465" s="0"/>
      <c r="AE465" t="s" s="0">
        <v>108</v>
      </c>
      <c r="AF465" t="s" s="0">
        <v>108</v>
      </c>
      <c r="AG465" t="s" s="0">
        <v>108</v>
      </c>
      <c r="AH465" t="s" s="0">
        <v>108</v>
      </c>
      <c r="AK465" t="s" s="0">
        <v>128</v>
      </c>
      <c r="AM465" t="s" s="0">
        <v>128</v>
      </c>
      <c r="AO465" t="s" s="0">
        <v>128</v>
      </c>
      <c r="AQ465" t="s" s="0">
        <v>128</v>
      </c>
      <c r="AU465" t="s" s="0">
        <v>128</v>
      </c>
      <c r="AV465" t="s" s="0">
        <v>128</v>
      </c>
      <c r="AW465" t="s" s="0">
        <v>128</v>
      </c>
      <c r="AX465" t="s" s="0">
        <v>128</v>
      </c>
      <c r="AY465" t="s" s="0">
        <v>128</v>
      </c>
      <c r="AZ46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65" t="str" s="66">
        <f>IF(OR(TRIM(INDIRECT("B"&amp;ROW())) &lt;&gt; "",TRIM(INDIRECT("A"&amp;ROW())) &lt;&gt; ""),AND(TRIM(INDIRECT("A"&amp;ROW())) &lt;&gt; "",TRIM(INDIRECT("D"&amp;ROW())) = "novo"),"")</f>
        <v/>
      </c>
    </row>
    <row r="466" ht="27.5" customHeight="true">
      <c r="B466"/>
      <c r="C466" t="n" s="0">
        <f>LEN(INDIRECT(ADDRESS(ROW() + (0),COLUMN() + (-1))))</f>
        <v>0.0</v>
      </c>
      <c r="D466" s="0"/>
      <c r="E466" s="0"/>
      <c r="F466"/>
      <c r="G466"/>
      <c r="H466" s="40"/>
      <c r="I466"/>
      <c r="J466" s="41"/>
      <c r="K466" s="0"/>
      <c r="L466"/>
      <c r="O466"/>
      <c r="P466" s="0"/>
      <c r="Q466" s="31"/>
      <c r="R466" s="0"/>
      <c r="S466" s="0"/>
      <c r="T466" s="0"/>
      <c r="U466" s="0"/>
      <c r="W466" s="0"/>
      <c r="X466"/>
      <c r="Z466" s="0"/>
      <c r="AA466" s="0"/>
      <c r="AC466" s="0"/>
      <c r="AE466" t="s" s="0">
        <v>108</v>
      </c>
      <c r="AF466" t="s" s="0">
        <v>108</v>
      </c>
      <c r="AG466" t="s" s="0">
        <v>108</v>
      </c>
      <c r="AH466" t="s" s="0">
        <v>108</v>
      </c>
      <c r="AK466" t="s" s="0">
        <v>128</v>
      </c>
      <c r="AM466" t="s" s="0">
        <v>128</v>
      </c>
      <c r="AO466" t="s" s="0">
        <v>128</v>
      </c>
      <c r="AQ466" t="s" s="0">
        <v>128</v>
      </c>
      <c r="AU466" t="s" s="0">
        <v>128</v>
      </c>
      <c r="AV466" t="s" s="0">
        <v>128</v>
      </c>
      <c r="AW466" t="s" s="0">
        <v>128</v>
      </c>
      <c r="AX466" t="s" s="0">
        <v>128</v>
      </c>
      <c r="AY466" t="s" s="0">
        <v>128</v>
      </c>
      <c r="AZ46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66" t="str" s="66">
        <f>IF(OR(TRIM(INDIRECT("B"&amp;ROW())) &lt;&gt; "",TRIM(INDIRECT("A"&amp;ROW())) &lt;&gt; ""),AND(TRIM(INDIRECT("A"&amp;ROW())) &lt;&gt; "",TRIM(INDIRECT("D"&amp;ROW())) = "novo"),"")</f>
        <v/>
      </c>
    </row>
    <row r="467" ht="27.5" customHeight="true">
      <c r="B467"/>
      <c r="C467" t="n" s="0">
        <f>LEN(INDIRECT(ADDRESS(ROW() + (0),COLUMN() + (-1))))</f>
        <v>0.0</v>
      </c>
      <c r="D467" s="0"/>
      <c r="E467" s="0"/>
      <c r="F467"/>
      <c r="G467"/>
      <c r="H467" s="40"/>
      <c r="I467"/>
      <c r="J467" s="41"/>
      <c r="K467" s="0"/>
      <c r="L467"/>
      <c r="O467"/>
      <c r="P467" s="0"/>
      <c r="Q467" s="31"/>
      <c r="R467" s="0"/>
      <c r="S467" s="0"/>
      <c r="T467" s="0"/>
      <c r="U467" s="0"/>
      <c r="W467" s="0"/>
      <c r="X467"/>
      <c r="Z467" s="0"/>
      <c r="AA467" s="0"/>
      <c r="AC467" s="0"/>
      <c r="AE467" t="s" s="0">
        <v>108</v>
      </c>
      <c r="AF467" t="s" s="0">
        <v>108</v>
      </c>
      <c r="AG467" t="s" s="0">
        <v>108</v>
      </c>
      <c r="AH467" t="s" s="0">
        <v>108</v>
      </c>
      <c r="AK467" t="s" s="0">
        <v>128</v>
      </c>
      <c r="AM467" t="s" s="0">
        <v>128</v>
      </c>
      <c r="AO467" t="s" s="0">
        <v>128</v>
      </c>
      <c r="AQ467" t="s" s="0">
        <v>128</v>
      </c>
      <c r="AU467" t="s" s="0">
        <v>128</v>
      </c>
      <c r="AV467" t="s" s="0">
        <v>128</v>
      </c>
      <c r="AW467" t="s" s="0">
        <v>128</v>
      </c>
      <c r="AX467" t="s" s="0">
        <v>128</v>
      </c>
      <c r="AY467" t="s" s="0">
        <v>128</v>
      </c>
      <c r="AZ46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67" t="str" s="66">
        <f>IF(OR(TRIM(INDIRECT("B"&amp;ROW())) &lt;&gt; "",TRIM(INDIRECT("A"&amp;ROW())) &lt;&gt; ""),AND(TRIM(INDIRECT("A"&amp;ROW())) &lt;&gt; "",TRIM(INDIRECT("D"&amp;ROW())) = "novo"),"")</f>
        <v/>
      </c>
    </row>
    <row r="468" ht="27.5" customHeight="true">
      <c r="B468"/>
      <c r="C468" t="n" s="0">
        <f>LEN(INDIRECT(ADDRESS(ROW() + (0),COLUMN() + (-1))))</f>
        <v>0.0</v>
      </c>
      <c r="D468" s="0"/>
      <c r="E468" s="0"/>
      <c r="F468"/>
      <c r="G468"/>
      <c r="H468" s="40"/>
      <c r="I468"/>
      <c r="J468" s="41"/>
      <c r="K468" s="0"/>
      <c r="L468"/>
      <c r="O468"/>
      <c r="P468" s="0"/>
      <c r="Q468" s="31"/>
      <c r="R468" s="0"/>
      <c r="S468" s="0"/>
      <c r="T468" s="0"/>
      <c r="U468" s="0"/>
      <c r="W468" s="0"/>
      <c r="X468"/>
      <c r="Z468" s="0"/>
      <c r="AA468" s="0"/>
      <c r="AC468" s="0"/>
      <c r="AE468" t="s" s="0">
        <v>108</v>
      </c>
      <c r="AF468" t="s" s="0">
        <v>108</v>
      </c>
      <c r="AG468" t="s" s="0">
        <v>108</v>
      </c>
      <c r="AH468" t="s" s="0">
        <v>108</v>
      </c>
      <c r="AK468" t="s" s="0">
        <v>128</v>
      </c>
      <c r="AM468" t="s" s="0">
        <v>128</v>
      </c>
      <c r="AO468" t="s" s="0">
        <v>128</v>
      </c>
      <c r="AQ468" t="s" s="0">
        <v>128</v>
      </c>
      <c r="AU468" t="s" s="0">
        <v>128</v>
      </c>
      <c r="AV468" t="s" s="0">
        <v>128</v>
      </c>
      <c r="AW468" t="s" s="0">
        <v>128</v>
      </c>
      <c r="AX468" t="s" s="0">
        <v>128</v>
      </c>
      <c r="AY468" t="s" s="0">
        <v>128</v>
      </c>
      <c r="AZ46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68" t="str" s="66">
        <f>IF(OR(TRIM(INDIRECT("B"&amp;ROW())) &lt;&gt; "",TRIM(INDIRECT("A"&amp;ROW())) &lt;&gt; ""),AND(TRIM(INDIRECT("A"&amp;ROW())) &lt;&gt; "",TRIM(INDIRECT("D"&amp;ROW())) = "novo"),"")</f>
        <v/>
      </c>
    </row>
    <row r="469" ht="27.5" customHeight="true">
      <c r="B469"/>
      <c r="C469" t="n" s="0">
        <f>LEN(INDIRECT(ADDRESS(ROW() + (0),COLUMN() + (-1))))</f>
        <v>0.0</v>
      </c>
      <c r="D469" s="0"/>
      <c r="E469" s="0"/>
      <c r="F469"/>
      <c r="G469"/>
      <c r="H469" s="40"/>
      <c r="I469"/>
      <c r="J469" s="41"/>
      <c r="K469" s="0"/>
      <c r="L469"/>
      <c r="O469"/>
      <c r="P469" s="0"/>
      <c r="Q469" s="31"/>
      <c r="R469" s="0"/>
      <c r="S469" s="0"/>
      <c r="T469" s="0"/>
      <c r="U469" s="0"/>
      <c r="W469" s="0"/>
      <c r="X469"/>
      <c r="Z469" s="0"/>
      <c r="AA469" s="0"/>
      <c r="AC469" s="0"/>
      <c r="AE469" t="s" s="0">
        <v>108</v>
      </c>
      <c r="AF469" t="s" s="0">
        <v>108</v>
      </c>
      <c r="AG469" t="s" s="0">
        <v>108</v>
      </c>
      <c r="AH469" t="s" s="0">
        <v>108</v>
      </c>
      <c r="AK469" t="s" s="0">
        <v>128</v>
      </c>
      <c r="AM469" t="s" s="0">
        <v>128</v>
      </c>
      <c r="AO469" t="s" s="0">
        <v>128</v>
      </c>
      <c r="AQ469" t="s" s="0">
        <v>128</v>
      </c>
      <c r="AU469" t="s" s="0">
        <v>128</v>
      </c>
      <c r="AV469" t="s" s="0">
        <v>128</v>
      </c>
      <c r="AW469" t="s" s="0">
        <v>128</v>
      </c>
      <c r="AX469" t="s" s="0">
        <v>128</v>
      </c>
      <c r="AY469" t="s" s="0">
        <v>128</v>
      </c>
      <c r="AZ46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69" t="str" s="66">
        <f>IF(OR(TRIM(INDIRECT("B"&amp;ROW())) &lt;&gt; "",TRIM(INDIRECT("A"&amp;ROW())) &lt;&gt; ""),AND(TRIM(INDIRECT("A"&amp;ROW())) &lt;&gt; "",TRIM(INDIRECT("D"&amp;ROW())) = "novo"),"")</f>
        <v/>
      </c>
    </row>
    <row r="470" ht="27.5" customHeight="true">
      <c r="B470"/>
      <c r="C470" t="n" s="0">
        <f>LEN(INDIRECT(ADDRESS(ROW() + (0),COLUMN() + (-1))))</f>
        <v>0.0</v>
      </c>
      <c r="D470" s="0"/>
      <c r="E470" s="0"/>
      <c r="F470"/>
      <c r="G470"/>
      <c r="H470" s="40"/>
      <c r="I470"/>
      <c r="J470" s="41"/>
      <c r="K470" s="0"/>
      <c r="L470"/>
      <c r="O470"/>
      <c r="P470" s="0"/>
      <c r="Q470" s="31"/>
      <c r="R470" s="0"/>
      <c r="S470" s="0"/>
      <c r="T470" s="0"/>
      <c r="U470" s="0"/>
      <c r="W470" s="0"/>
      <c r="X470"/>
      <c r="Z470" s="0"/>
      <c r="AA470" s="0"/>
      <c r="AC470" s="0"/>
      <c r="AE470" t="s" s="0">
        <v>108</v>
      </c>
      <c r="AF470" t="s" s="0">
        <v>108</v>
      </c>
      <c r="AG470" t="s" s="0">
        <v>108</v>
      </c>
      <c r="AH470" t="s" s="0">
        <v>108</v>
      </c>
      <c r="AK470" t="s" s="0">
        <v>128</v>
      </c>
      <c r="AM470" t="s" s="0">
        <v>128</v>
      </c>
      <c r="AO470" t="s" s="0">
        <v>128</v>
      </c>
      <c r="AQ470" t="s" s="0">
        <v>128</v>
      </c>
      <c r="AU470" t="s" s="0">
        <v>128</v>
      </c>
      <c r="AV470" t="s" s="0">
        <v>128</v>
      </c>
      <c r="AW470" t="s" s="0">
        <v>128</v>
      </c>
      <c r="AX470" t="s" s="0">
        <v>128</v>
      </c>
      <c r="AY470" t="s" s="0">
        <v>128</v>
      </c>
      <c r="AZ47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70" t="str" s="66">
        <f>IF(OR(TRIM(INDIRECT("B"&amp;ROW())) &lt;&gt; "",TRIM(INDIRECT("A"&amp;ROW())) &lt;&gt; ""),AND(TRIM(INDIRECT("A"&amp;ROW())) &lt;&gt; "",TRIM(INDIRECT("D"&amp;ROW())) = "novo"),"")</f>
        <v/>
      </c>
    </row>
    <row r="471" ht="27.5" customHeight="true">
      <c r="B471"/>
      <c r="C471" t="n" s="0">
        <f>LEN(INDIRECT(ADDRESS(ROW() + (0),COLUMN() + (-1))))</f>
        <v>0.0</v>
      </c>
      <c r="D471" s="0"/>
      <c r="E471" s="0"/>
      <c r="F471"/>
      <c r="G471"/>
      <c r="H471" s="40"/>
      <c r="I471"/>
      <c r="J471" s="41"/>
      <c r="K471" s="0"/>
      <c r="L471"/>
      <c r="O471"/>
      <c r="P471" s="0"/>
      <c r="Q471" s="31"/>
      <c r="R471" s="0"/>
      <c r="S471" s="0"/>
      <c r="T471" s="0"/>
      <c r="U471" s="0"/>
      <c r="W471" s="0"/>
      <c r="X471"/>
      <c r="Z471" s="0"/>
      <c r="AA471" s="0"/>
      <c r="AC471" s="0"/>
      <c r="AE471" t="s" s="0">
        <v>108</v>
      </c>
      <c r="AF471" t="s" s="0">
        <v>108</v>
      </c>
      <c r="AG471" t="s" s="0">
        <v>108</v>
      </c>
      <c r="AH471" t="s" s="0">
        <v>108</v>
      </c>
      <c r="AK471" t="s" s="0">
        <v>128</v>
      </c>
      <c r="AM471" t="s" s="0">
        <v>128</v>
      </c>
      <c r="AO471" t="s" s="0">
        <v>128</v>
      </c>
      <c r="AQ471" t="s" s="0">
        <v>128</v>
      </c>
      <c r="AU471" t="s" s="0">
        <v>128</v>
      </c>
      <c r="AV471" t="s" s="0">
        <v>128</v>
      </c>
      <c r="AW471" t="s" s="0">
        <v>128</v>
      </c>
      <c r="AX471" t="s" s="0">
        <v>128</v>
      </c>
      <c r="AY471" t="s" s="0">
        <v>128</v>
      </c>
      <c r="AZ47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71" t="str" s="66">
        <f>IF(OR(TRIM(INDIRECT("B"&amp;ROW())) &lt;&gt; "",TRIM(INDIRECT("A"&amp;ROW())) &lt;&gt; ""),AND(TRIM(INDIRECT("A"&amp;ROW())) &lt;&gt; "",TRIM(INDIRECT("D"&amp;ROW())) = "novo"),"")</f>
        <v/>
      </c>
    </row>
    <row r="472" ht="27.5" customHeight="true">
      <c r="B472"/>
      <c r="C472" t="n" s="0">
        <f>LEN(INDIRECT(ADDRESS(ROW() + (0),COLUMN() + (-1))))</f>
        <v>0.0</v>
      </c>
      <c r="D472" s="0"/>
      <c r="E472" s="0"/>
      <c r="F472"/>
      <c r="G472"/>
      <c r="H472" s="40"/>
      <c r="I472"/>
      <c r="J472" s="41"/>
      <c r="K472" s="0"/>
      <c r="L472"/>
      <c r="O472"/>
      <c r="P472" s="0"/>
      <c r="Q472" s="31"/>
      <c r="R472" s="0"/>
      <c r="S472" s="0"/>
      <c r="T472" s="0"/>
      <c r="U472" s="0"/>
      <c r="W472" s="0"/>
      <c r="X472"/>
      <c r="Z472" s="0"/>
      <c r="AA472" s="0"/>
      <c r="AC472" s="0"/>
      <c r="AE472" t="s" s="0">
        <v>108</v>
      </c>
      <c r="AF472" t="s" s="0">
        <v>108</v>
      </c>
      <c r="AG472" t="s" s="0">
        <v>108</v>
      </c>
      <c r="AH472" t="s" s="0">
        <v>108</v>
      </c>
      <c r="AK472" t="s" s="0">
        <v>128</v>
      </c>
      <c r="AM472" t="s" s="0">
        <v>128</v>
      </c>
      <c r="AO472" t="s" s="0">
        <v>128</v>
      </c>
      <c r="AQ472" t="s" s="0">
        <v>128</v>
      </c>
      <c r="AU472" t="s" s="0">
        <v>128</v>
      </c>
      <c r="AV472" t="s" s="0">
        <v>128</v>
      </c>
      <c r="AW472" t="s" s="0">
        <v>128</v>
      </c>
      <c r="AX472" t="s" s="0">
        <v>128</v>
      </c>
      <c r="AY472" t="s" s="0">
        <v>128</v>
      </c>
      <c r="AZ47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72" t="str" s="66">
        <f>IF(OR(TRIM(INDIRECT("B"&amp;ROW())) &lt;&gt; "",TRIM(INDIRECT("A"&amp;ROW())) &lt;&gt; ""),AND(TRIM(INDIRECT("A"&amp;ROW())) &lt;&gt; "",TRIM(INDIRECT("D"&amp;ROW())) = "novo"),"")</f>
        <v/>
      </c>
    </row>
    <row r="473" ht="27.5" customHeight="true">
      <c r="B473"/>
      <c r="C473" t="n" s="0">
        <f>LEN(INDIRECT(ADDRESS(ROW() + (0),COLUMN() + (-1))))</f>
        <v>0.0</v>
      </c>
      <c r="D473" s="0"/>
      <c r="E473" s="0"/>
      <c r="F473"/>
      <c r="G473"/>
      <c r="H473" s="40"/>
      <c r="I473"/>
      <c r="J473" s="41"/>
      <c r="K473" s="0"/>
      <c r="L473"/>
      <c r="O473"/>
      <c r="P473" s="0"/>
      <c r="Q473" s="31"/>
      <c r="R473" s="0"/>
      <c r="S473" s="0"/>
      <c r="T473" s="0"/>
      <c r="U473" s="0"/>
      <c r="W473" s="0"/>
      <c r="X473"/>
      <c r="Z473" s="0"/>
      <c r="AA473" s="0"/>
      <c r="AC473" s="0"/>
      <c r="AE473" t="s" s="0">
        <v>108</v>
      </c>
      <c r="AF473" t="s" s="0">
        <v>108</v>
      </c>
      <c r="AG473" t="s" s="0">
        <v>108</v>
      </c>
      <c r="AH473" t="s" s="0">
        <v>108</v>
      </c>
      <c r="AK473" t="s" s="0">
        <v>128</v>
      </c>
      <c r="AM473" t="s" s="0">
        <v>128</v>
      </c>
      <c r="AO473" t="s" s="0">
        <v>128</v>
      </c>
      <c r="AQ473" t="s" s="0">
        <v>128</v>
      </c>
      <c r="AU473" t="s" s="0">
        <v>128</v>
      </c>
      <c r="AV473" t="s" s="0">
        <v>128</v>
      </c>
      <c r="AW473" t="s" s="0">
        <v>128</v>
      </c>
      <c r="AX473" t="s" s="0">
        <v>128</v>
      </c>
      <c r="AY473" t="s" s="0">
        <v>128</v>
      </c>
      <c r="AZ47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73" t="str" s="66">
        <f>IF(OR(TRIM(INDIRECT("B"&amp;ROW())) &lt;&gt; "",TRIM(INDIRECT("A"&amp;ROW())) &lt;&gt; ""),AND(TRIM(INDIRECT("A"&amp;ROW())) &lt;&gt; "",TRIM(INDIRECT("D"&amp;ROW())) = "novo"),"")</f>
        <v/>
      </c>
    </row>
    <row r="474" ht="27.5" customHeight="true">
      <c r="B474"/>
      <c r="C474" t="n" s="0">
        <f>LEN(INDIRECT(ADDRESS(ROW() + (0),COLUMN() + (-1))))</f>
        <v>0.0</v>
      </c>
      <c r="D474" s="0"/>
      <c r="E474" s="0"/>
      <c r="F474"/>
      <c r="G474"/>
      <c r="H474" s="40"/>
      <c r="I474"/>
      <c r="J474" s="41"/>
      <c r="K474" s="0"/>
      <c r="L474"/>
      <c r="O474"/>
      <c r="P474" s="0"/>
      <c r="Q474" s="31"/>
      <c r="R474" s="0"/>
      <c r="S474" s="0"/>
      <c r="T474" s="0"/>
      <c r="U474" s="0"/>
      <c r="W474" s="0"/>
      <c r="X474"/>
      <c r="Z474" s="0"/>
      <c r="AA474" s="0"/>
      <c r="AC474" s="0"/>
      <c r="AE474" t="s" s="0">
        <v>108</v>
      </c>
      <c r="AF474" t="s" s="0">
        <v>108</v>
      </c>
      <c r="AG474" t="s" s="0">
        <v>108</v>
      </c>
      <c r="AH474" t="s" s="0">
        <v>108</v>
      </c>
      <c r="AK474" t="s" s="0">
        <v>128</v>
      </c>
      <c r="AM474" t="s" s="0">
        <v>128</v>
      </c>
      <c r="AO474" t="s" s="0">
        <v>128</v>
      </c>
      <c r="AQ474" t="s" s="0">
        <v>128</v>
      </c>
      <c r="AU474" t="s" s="0">
        <v>128</v>
      </c>
      <c r="AV474" t="s" s="0">
        <v>128</v>
      </c>
      <c r="AW474" t="s" s="0">
        <v>128</v>
      </c>
      <c r="AX474" t="s" s="0">
        <v>128</v>
      </c>
      <c r="AY474" t="s" s="0">
        <v>128</v>
      </c>
      <c r="AZ47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74" t="str" s="66">
        <f>IF(OR(TRIM(INDIRECT("B"&amp;ROW())) &lt;&gt; "",TRIM(INDIRECT("A"&amp;ROW())) &lt;&gt; ""),AND(TRIM(INDIRECT("A"&amp;ROW())) &lt;&gt; "",TRIM(INDIRECT("D"&amp;ROW())) = "novo"),"")</f>
        <v/>
      </c>
    </row>
    <row r="475" ht="27.5" customHeight="true">
      <c r="B475"/>
      <c r="C475" t="n" s="0">
        <f>LEN(INDIRECT(ADDRESS(ROW() + (0),COLUMN() + (-1))))</f>
        <v>0.0</v>
      </c>
      <c r="D475" s="0"/>
      <c r="E475" s="0"/>
      <c r="F475"/>
      <c r="G475"/>
      <c r="H475" s="40"/>
      <c r="I475"/>
      <c r="J475" s="41"/>
      <c r="K475" s="0"/>
      <c r="L475"/>
      <c r="O475"/>
      <c r="P475" s="0"/>
      <c r="Q475" s="31"/>
      <c r="R475" s="0"/>
      <c r="S475" s="0"/>
      <c r="T475" s="0"/>
      <c r="U475" s="0"/>
      <c r="W475" s="0"/>
      <c r="X475"/>
      <c r="Z475" s="0"/>
      <c r="AA475" s="0"/>
      <c r="AC475" s="0"/>
      <c r="AE475" t="s" s="0">
        <v>108</v>
      </c>
      <c r="AF475" t="s" s="0">
        <v>108</v>
      </c>
      <c r="AG475" t="s" s="0">
        <v>108</v>
      </c>
      <c r="AH475" t="s" s="0">
        <v>108</v>
      </c>
      <c r="AK475" t="s" s="0">
        <v>128</v>
      </c>
      <c r="AM475" t="s" s="0">
        <v>128</v>
      </c>
      <c r="AO475" t="s" s="0">
        <v>128</v>
      </c>
      <c r="AQ475" t="s" s="0">
        <v>128</v>
      </c>
      <c r="AU475" t="s" s="0">
        <v>128</v>
      </c>
      <c r="AV475" t="s" s="0">
        <v>128</v>
      </c>
      <c r="AW475" t="s" s="0">
        <v>128</v>
      </c>
      <c r="AX475" t="s" s="0">
        <v>128</v>
      </c>
      <c r="AY475" t="s" s="0">
        <v>128</v>
      </c>
      <c r="AZ47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75" t="str" s="66">
        <f>IF(OR(TRIM(INDIRECT("B"&amp;ROW())) &lt;&gt; "",TRIM(INDIRECT("A"&amp;ROW())) &lt;&gt; ""),AND(TRIM(INDIRECT("A"&amp;ROW())) &lt;&gt; "",TRIM(INDIRECT("D"&amp;ROW())) = "novo"),"")</f>
        <v/>
      </c>
    </row>
    <row r="476" ht="27.5" customHeight="true">
      <c r="B476"/>
      <c r="C476" t="n" s="0">
        <f>LEN(INDIRECT(ADDRESS(ROW() + (0),COLUMN() + (-1))))</f>
        <v>0.0</v>
      </c>
      <c r="D476" s="0"/>
      <c r="E476" s="0"/>
      <c r="F476"/>
      <c r="G476"/>
      <c r="H476" s="40"/>
      <c r="I476"/>
      <c r="J476" s="41"/>
      <c r="K476" s="0"/>
      <c r="L476"/>
      <c r="O476"/>
      <c r="P476" s="0"/>
      <c r="Q476" s="31"/>
      <c r="R476" s="0"/>
      <c r="S476" s="0"/>
      <c r="T476" s="0"/>
      <c r="U476" s="0"/>
      <c r="W476" s="0"/>
      <c r="X476"/>
      <c r="Z476" s="0"/>
      <c r="AA476" s="0"/>
      <c r="AC476" s="0"/>
      <c r="AE476" t="s" s="0">
        <v>108</v>
      </c>
      <c r="AF476" t="s" s="0">
        <v>108</v>
      </c>
      <c r="AG476" t="s" s="0">
        <v>108</v>
      </c>
      <c r="AH476" t="s" s="0">
        <v>108</v>
      </c>
      <c r="AK476" t="s" s="0">
        <v>128</v>
      </c>
      <c r="AM476" t="s" s="0">
        <v>128</v>
      </c>
      <c r="AO476" t="s" s="0">
        <v>128</v>
      </c>
      <c r="AQ476" t="s" s="0">
        <v>128</v>
      </c>
      <c r="AU476" t="s" s="0">
        <v>128</v>
      </c>
      <c r="AV476" t="s" s="0">
        <v>128</v>
      </c>
      <c r="AW476" t="s" s="0">
        <v>128</v>
      </c>
      <c r="AX476" t="s" s="0">
        <v>128</v>
      </c>
      <c r="AY476" t="s" s="0">
        <v>128</v>
      </c>
      <c r="AZ47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76" t="str" s="66">
        <f>IF(OR(TRIM(INDIRECT("B"&amp;ROW())) &lt;&gt; "",TRIM(INDIRECT("A"&amp;ROW())) &lt;&gt; ""),AND(TRIM(INDIRECT("A"&amp;ROW())) &lt;&gt; "",TRIM(INDIRECT("D"&amp;ROW())) = "novo"),"")</f>
        <v/>
      </c>
    </row>
    <row r="477" ht="27.5" customHeight="true">
      <c r="B477"/>
      <c r="C477" t="n" s="0">
        <f>LEN(INDIRECT(ADDRESS(ROW() + (0),COLUMN() + (-1))))</f>
        <v>0.0</v>
      </c>
      <c r="D477" s="0"/>
      <c r="E477" s="0"/>
      <c r="F477"/>
      <c r="G477"/>
      <c r="H477" s="40"/>
      <c r="I477"/>
      <c r="J477" s="41"/>
      <c r="K477" s="0"/>
      <c r="L477"/>
      <c r="O477"/>
      <c r="P477" s="0"/>
      <c r="Q477" s="31"/>
      <c r="R477" s="0"/>
      <c r="S477" s="0"/>
      <c r="T477" s="0"/>
      <c r="U477" s="0"/>
      <c r="W477" s="0"/>
      <c r="X477"/>
      <c r="Z477" s="0"/>
      <c r="AA477" s="0"/>
      <c r="AC477" s="0"/>
      <c r="AE477" t="s" s="0">
        <v>108</v>
      </c>
      <c r="AF477" t="s" s="0">
        <v>108</v>
      </c>
      <c r="AG477" t="s" s="0">
        <v>108</v>
      </c>
      <c r="AH477" t="s" s="0">
        <v>108</v>
      </c>
      <c r="AK477" t="s" s="0">
        <v>128</v>
      </c>
      <c r="AM477" t="s" s="0">
        <v>128</v>
      </c>
      <c r="AO477" t="s" s="0">
        <v>128</v>
      </c>
      <c r="AQ477" t="s" s="0">
        <v>128</v>
      </c>
      <c r="AU477" t="s" s="0">
        <v>128</v>
      </c>
      <c r="AV477" t="s" s="0">
        <v>128</v>
      </c>
      <c r="AW477" t="s" s="0">
        <v>128</v>
      </c>
      <c r="AX477" t="s" s="0">
        <v>128</v>
      </c>
      <c r="AY477" t="s" s="0">
        <v>128</v>
      </c>
      <c r="AZ47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77" t="str" s="66">
        <f>IF(OR(TRIM(INDIRECT("B"&amp;ROW())) &lt;&gt; "",TRIM(INDIRECT("A"&amp;ROW())) &lt;&gt; ""),AND(TRIM(INDIRECT("A"&amp;ROW())) &lt;&gt; "",TRIM(INDIRECT("D"&amp;ROW())) = "novo"),"")</f>
        <v/>
      </c>
    </row>
    <row r="478" ht="27.5" customHeight="true">
      <c r="B478"/>
      <c r="C478" t="n" s="0">
        <f>LEN(INDIRECT(ADDRESS(ROW() + (0),COLUMN() + (-1))))</f>
        <v>0.0</v>
      </c>
      <c r="D478" s="0"/>
      <c r="E478" s="0"/>
      <c r="F478"/>
      <c r="G478"/>
      <c r="H478" s="40"/>
      <c r="I478"/>
      <c r="J478" s="41"/>
      <c r="K478" s="0"/>
      <c r="L478"/>
      <c r="O478"/>
      <c r="P478" s="0"/>
      <c r="Q478" s="31"/>
      <c r="R478" s="0"/>
      <c r="S478" s="0"/>
      <c r="T478" s="0"/>
      <c r="U478" s="0"/>
      <c r="W478" s="0"/>
      <c r="X478"/>
      <c r="Z478" s="0"/>
      <c r="AA478" s="0"/>
      <c r="AC478" s="0"/>
      <c r="AE478" t="s" s="0">
        <v>108</v>
      </c>
      <c r="AF478" t="s" s="0">
        <v>108</v>
      </c>
      <c r="AG478" t="s" s="0">
        <v>108</v>
      </c>
      <c r="AH478" t="s" s="0">
        <v>108</v>
      </c>
      <c r="AK478" t="s" s="0">
        <v>128</v>
      </c>
      <c r="AM478" t="s" s="0">
        <v>128</v>
      </c>
      <c r="AO478" t="s" s="0">
        <v>128</v>
      </c>
      <c r="AQ478" t="s" s="0">
        <v>128</v>
      </c>
      <c r="AU478" t="s" s="0">
        <v>128</v>
      </c>
      <c r="AV478" t="s" s="0">
        <v>128</v>
      </c>
      <c r="AW478" t="s" s="0">
        <v>128</v>
      </c>
      <c r="AX478" t="s" s="0">
        <v>128</v>
      </c>
      <c r="AY478" t="s" s="0">
        <v>128</v>
      </c>
      <c r="AZ47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78" t="str" s="66">
        <f>IF(OR(TRIM(INDIRECT("B"&amp;ROW())) &lt;&gt; "",TRIM(INDIRECT("A"&amp;ROW())) &lt;&gt; ""),AND(TRIM(INDIRECT("A"&amp;ROW())) &lt;&gt; "",TRIM(INDIRECT("D"&amp;ROW())) = "novo"),"")</f>
        <v/>
      </c>
    </row>
    <row r="479" ht="27.5" customHeight="true">
      <c r="B479"/>
      <c r="C479" t="n" s="0">
        <f>LEN(INDIRECT(ADDRESS(ROW() + (0),COLUMN() + (-1))))</f>
        <v>0.0</v>
      </c>
      <c r="D479" s="0"/>
      <c r="E479" s="0"/>
      <c r="F479"/>
      <c r="G479"/>
      <c r="H479" s="40"/>
      <c r="I479"/>
      <c r="J479" s="41"/>
      <c r="K479" s="0"/>
      <c r="L479"/>
      <c r="O479"/>
      <c r="P479" s="0"/>
      <c r="Q479" s="31"/>
      <c r="R479" s="0"/>
      <c r="S479" s="0"/>
      <c r="T479" s="0"/>
      <c r="U479" s="0"/>
      <c r="W479" s="0"/>
      <c r="X479"/>
      <c r="Z479" s="0"/>
      <c r="AA479" s="0"/>
      <c r="AC479" s="0"/>
      <c r="AE479" t="s" s="0">
        <v>108</v>
      </c>
      <c r="AF479" t="s" s="0">
        <v>108</v>
      </c>
      <c r="AG479" t="s" s="0">
        <v>108</v>
      </c>
      <c r="AH479" t="s" s="0">
        <v>108</v>
      </c>
      <c r="AK479" t="s" s="0">
        <v>128</v>
      </c>
      <c r="AM479" t="s" s="0">
        <v>128</v>
      </c>
      <c r="AO479" t="s" s="0">
        <v>128</v>
      </c>
      <c r="AQ479" t="s" s="0">
        <v>128</v>
      </c>
      <c r="AU479" t="s" s="0">
        <v>128</v>
      </c>
      <c r="AV479" t="s" s="0">
        <v>128</v>
      </c>
      <c r="AW479" t="s" s="0">
        <v>128</v>
      </c>
      <c r="AX479" t="s" s="0">
        <v>128</v>
      </c>
      <c r="AY479" t="s" s="0">
        <v>128</v>
      </c>
      <c r="AZ47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79" t="str" s="66">
        <f>IF(OR(TRIM(INDIRECT("B"&amp;ROW())) &lt;&gt; "",TRIM(INDIRECT("A"&amp;ROW())) &lt;&gt; ""),AND(TRIM(INDIRECT("A"&amp;ROW())) &lt;&gt; "",TRIM(INDIRECT("D"&amp;ROW())) = "novo"),"")</f>
        <v/>
      </c>
    </row>
    <row r="480" ht="27.5" customHeight="true">
      <c r="B480"/>
      <c r="C480" t="n" s="0">
        <f>LEN(INDIRECT(ADDRESS(ROW() + (0),COLUMN() + (-1))))</f>
        <v>0.0</v>
      </c>
      <c r="D480" s="0"/>
      <c r="E480" s="0"/>
      <c r="F480"/>
      <c r="G480"/>
      <c r="H480" s="40"/>
      <c r="I480"/>
      <c r="J480" s="41"/>
      <c r="K480" s="0"/>
      <c r="L480"/>
      <c r="O480"/>
      <c r="P480" s="0"/>
      <c r="Q480" s="31"/>
      <c r="R480" s="0"/>
      <c r="S480" s="0"/>
      <c r="T480" s="0"/>
      <c r="U480" s="0"/>
      <c r="W480" s="0"/>
      <c r="X480"/>
      <c r="Z480" s="0"/>
      <c r="AA480" s="0"/>
      <c r="AC480" s="0"/>
      <c r="AE480" t="s" s="0">
        <v>108</v>
      </c>
      <c r="AF480" t="s" s="0">
        <v>108</v>
      </c>
      <c r="AG480" t="s" s="0">
        <v>108</v>
      </c>
      <c r="AH480" t="s" s="0">
        <v>108</v>
      </c>
      <c r="AK480" t="s" s="0">
        <v>128</v>
      </c>
      <c r="AM480" t="s" s="0">
        <v>128</v>
      </c>
      <c r="AO480" t="s" s="0">
        <v>128</v>
      </c>
      <c r="AQ480" t="s" s="0">
        <v>128</v>
      </c>
      <c r="AU480" t="s" s="0">
        <v>128</v>
      </c>
      <c r="AV480" t="s" s="0">
        <v>128</v>
      </c>
      <c r="AW480" t="s" s="0">
        <v>128</v>
      </c>
      <c r="AX480" t="s" s="0">
        <v>128</v>
      </c>
      <c r="AY480" t="s" s="0">
        <v>128</v>
      </c>
      <c r="AZ48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80" t="str" s="66">
        <f>IF(OR(TRIM(INDIRECT("B"&amp;ROW())) &lt;&gt; "",TRIM(INDIRECT("A"&amp;ROW())) &lt;&gt; ""),AND(TRIM(INDIRECT("A"&amp;ROW())) &lt;&gt; "",TRIM(INDIRECT("D"&amp;ROW())) = "novo"),"")</f>
        <v/>
      </c>
    </row>
    <row r="481" ht="27.5" customHeight="true">
      <c r="B481"/>
      <c r="C481" t="n" s="0">
        <f>LEN(INDIRECT(ADDRESS(ROW() + (0),COLUMN() + (-1))))</f>
        <v>0.0</v>
      </c>
      <c r="D481" s="0"/>
      <c r="E481" s="0"/>
      <c r="F481"/>
      <c r="G481"/>
      <c r="H481" s="40"/>
      <c r="I481"/>
      <c r="J481" s="41"/>
      <c r="K481" s="0"/>
      <c r="L481"/>
      <c r="O481"/>
      <c r="P481" s="0"/>
      <c r="Q481" s="31"/>
      <c r="R481" s="0"/>
      <c r="S481" s="0"/>
      <c r="T481" s="0"/>
      <c r="U481" s="0"/>
      <c r="W481" s="0"/>
      <c r="X481"/>
      <c r="Z481" s="0"/>
      <c r="AA481" s="0"/>
      <c r="AC481" s="0"/>
      <c r="AE481" t="s" s="0">
        <v>108</v>
      </c>
      <c r="AF481" t="s" s="0">
        <v>108</v>
      </c>
      <c r="AG481" t="s" s="0">
        <v>108</v>
      </c>
      <c r="AH481" t="s" s="0">
        <v>108</v>
      </c>
      <c r="AK481" t="s" s="0">
        <v>128</v>
      </c>
      <c r="AM481" t="s" s="0">
        <v>128</v>
      </c>
      <c r="AO481" t="s" s="0">
        <v>128</v>
      </c>
      <c r="AQ481" t="s" s="0">
        <v>128</v>
      </c>
      <c r="AU481" t="s" s="0">
        <v>128</v>
      </c>
      <c r="AV481" t="s" s="0">
        <v>128</v>
      </c>
      <c r="AW481" t="s" s="0">
        <v>128</v>
      </c>
      <c r="AX481" t="s" s="0">
        <v>128</v>
      </c>
      <c r="AY481" t="s" s="0">
        <v>128</v>
      </c>
      <c r="AZ48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81" t="str" s="66">
        <f>IF(OR(TRIM(INDIRECT("B"&amp;ROW())) &lt;&gt; "",TRIM(INDIRECT("A"&amp;ROW())) &lt;&gt; ""),AND(TRIM(INDIRECT("A"&amp;ROW())) &lt;&gt; "",TRIM(INDIRECT("D"&amp;ROW())) = "novo"),"")</f>
        <v/>
      </c>
    </row>
    <row r="482" ht="27.5" customHeight="true">
      <c r="B482"/>
      <c r="C482" t="n" s="0">
        <f>LEN(INDIRECT(ADDRESS(ROW() + (0),COLUMN() + (-1))))</f>
        <v>0.0</v>
      </c>
      <c r="D482" s="0"/>
      <c r="E482" s="0"/>
      <c r="F482"/>
      <c r="G482"/>
      <c r="H482" s="40"/>
      <c r="I482"/>
      <c r="J482" s="41"/>
      <c r="K482" s="0"/>
      <c r="L482"/>
      <c r="O482"/>
      <c r="P482" s="0"/>
      <c r="Q482" s="31"/>
      <c r="R482" s="0"/>
      <c r="S482" s="0"/>
      <c r="T482" s="0"/>
      <c r="U482" s="0"/>
      <c r="W482" s="0"/>
      <c r="X482"/>
      <c r="Z482" s="0"/>
      <c r="AA482" s="0"/>
      <c r="AC482" s="0"/>
      <c r="AE482" t="s" s="0">
        <v>108</v>
      </c>
      <c r="AF482" t="s" s="0">
        <v>108</v>
      </c>
      <c r="AG482" t="s" s="0">
        <v>108</v>
      </c>
      <c r="AH482" t="s" s="0">
        <v>108</v>
      </c>
      <c r="AK482" t="s" s="0">
        <v>128</v>
      </c>
      <c r="AM482" t="s" s="0">
        <v>128</v>
      </c>
      <c r="AO482" t="s" s="0">
        <v>128</v>
      </c>
      <c r="AQ482" t="s" s="0">
        <v>128</v>
      </c>
      <c r="AU482" t="s" s="0">
        <v>128</v>
      </c>
      <c r="AV482" t="s" s="0">
        <v>128</v>
      </c>
      <c r="AW482" t="s" s="0">
        <v>128</v>
      </c>
      <c r="AX482" t="s" s="0">
        <v>128</v>
      </c>
      <c r="AY482" t="s" s="0">
        <v>128</v>
      </c>
      <c r="AZ48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82" t="str" s="66">
        <f>IF(OR(TRIM(INDIRECT("B"&amp;ROW())) &lt;&gt; "",TRIM(INDIRECT("A"&amp;ROW())) &lt;&gt; ""),AND(TRIM(INDIRECT("A"&amp;ROW())) &lt;&gt; "",TRIM(INDIRECT("D"&amp;ROW())) = "novo"),"")</f>
        <v/>
      </c>
    </row>
    <row r="483" ht="27.5" customHeight="true">
      <c r="B483"/>
      <c r="C483" t="n" s="0">
        <f>LEN(INDIRECT(ADDRESS(ROW() + (0),COLUMN() + (-1))))</f>
        <v>0.0</v>
      </c>
      <c r="D483" s="0"/>
      <c r="E483" s="0"/>
      <c r="F483"/>
      <c r="G483"/>
      <c r="H483" s="40"/>
      <c r="I483"/>
      <c r="J483" s="41"/>
      <c r="K483" s="0"/>
      <c r="L483"/>
      <c r="O483"/>
      <c r="P483" s="0"/>
      <c r="Q483" s="31"/>
      <c r="R483" s="0"/>
      <c r="S483" s="0"/>
      <c r="T483" s="0"/>
      <c r="U483" s="0"/>
      <c r="W483" s="0"/>
      <c r="X483"/>
      <c r="Z483" s="0"/>
      <c r="AA483" s="0"/>
      <c r="AC483" s="0"/>
      <c r="AE483" t="s" s="0">
        <v>108</v>
      </c>
      <c r="AF483" t="s" s="0">
        <v>108</v>
      </c>
      <c r="AG483" t="s" s="0">
        <v>108</v>
      </c>
      <c r="AH483" t="s" s="0">
        <v>108</v>
      </c>
      <c r="AK483" t="s" s="0">
        <v>128</v>
      </c>
      <c r="AM483" t="s" s="0">
        <v>128</v>
      </c>
      <c r="AO483" t="s" s="0">
        <v>128</v>
      </c>
      <c r="AQ483" t="s" s="0">
        <v>128</v>
      </c>
      <c r="AU483" t="s" s="0">
        <v>128</v>
      </c>
      <c r="AV483" t="s" s="0">
        <v>128</v>
      </c>
      <c r="AW483" t="s" s="0">
        <v>128</v>
      </c>
      <c r="AX483" t="s" s="0">
        <v>128</v>
      </c>
      <c r="AY483" t="s" s="0">
        <v>128</v>
      </c>
      <c r="AZ48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83" t="str" s="66">
        <f>IF(OR(TRIM(INDIRECT("B"&amp;ROW())) &lt;&gt; "",TRIM(INDIRECT("A"&amp;ROW())) &lt;&gt; ""),AND(TRIM(INDIRECT("A"&amp;ROW())) &lt;&gt; "",TRIM(INDIRECT("D"&amp;ROW())) = "novo"),"")</f>
        <v/>
      </c>
    </row>
    <row r="484" ht="27.5" customHeight="true">
      <c r="B484"/>
      <c r="C484" t="n" s="0">
        <f>LEN(INDIRECT(ADDRESS(ROW() + (0),COLUMN() + (-1))))</f>
        <v>0.0</v>
      </c>
      <c r="D484" s="0"/>
      <c r="E484" s="0"/>
      <c r="F484"/>
      <c r="G484"/>
      <c r="H484" s="40"/>
      <c r="I484"/>
      <c r="J484" s="41"/>
      <c r="K484" s="0"/>
      <c r="L484"/>
      <c r="O484"/>
      <c r="P484" s="0"/>
      <c r="Q484" s="31"/>
      <c r="R484" s="0"/>
      <c r="S484" s="0"/>
      <c r="T484" s="0"/>
      <c r="U484" s="0"/>
      <c r="W484" s="0"/>
      <c r="X484"/>
      <c r="Z484" s="0"/>
      <c r="AA484" s="0"/>
      <c r="AC484" s="0"/>
      <c r="AE484" t="s" s="0">
        <v>108</v>
      </c>
      <c r="AF484" t="s" s="0">
        <v>108</v>
      </c>
      <c r="AG484" t="s" s="0">
        <v>108</v>
      </c>
      <c r="AH484" t="s" s="0">
        <v>108</v>
      </c>
      <c r="AK484" t="s" s="0">
        <v>128</v>
      </c>
      <c r="AM484" t="s" s="0">
        <v>128</v>
      </c>
      <c r="AO484" t="s" s="0">
        <v>128</v>
      </c>
      <c r="AQ484" t="s" s="0">
        <v>128</v>
      </c>
      <c r="AU484" t="s" s="0">
        <v>128</v>
      </c>
      <c r="AV484" t="s" s="0">
        <v>128</v>
      </c>
      <c r="AW484" t="s" s="0">
        <v>128</v>
      </c>
      <c r="AX484" t="s" s="0">
        <v>128</v>
      </c>
      <c r="AY484" t="s" s="0">
        <v>128</v>
      </c>
      <c r="AZ48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84" t="str" s="66">
        <f>IF(OR(TRIM(INDIRECT("B"&amp;ROW())) &lt;&gt; "",TRIM(INDIRECT("A"&amp;ROW())) &lt;&gt; ""),AND(TRIM(INDIRECT("A"&amp;ROW())) &lt;&gt; "",TRIM(INDIRECT("D"&amp;ROW())) = "novo"),"")</f>
        <v/>
      </c>
    </row>
    <row r="485" ht="27.5" customHeight="true">
      <c r="B485"/>
      <c r="C485" t="n" s="0">
        <f>LEN(INDIRECT(ADDRESS(ROW() + (0),COLUMN() + (-1))))</f>
        <v>0.0</v>
      </c>
      <c r="D485" s="0"/>
      <c r="E485" s="0"/>
      <c r="F485"/>
      <c r="G485"/>
      <c r="H485" s="40"/>
      <c r="I485"/>
      <c r="J485" s="41"/>
      <c r="K485" s="0"/>
      <c r="L485"/>
      <c r="O485"/>
      <c r="P485" s="0"/>
      <c r="Q485" s="31"/>
      <c r="R485" s="0"/>
      <c r="S485" s="0"/>
      <c r="T485" s="0"/>
      <c r="U485" s="0"/>
      <c r="W485" s="0"/>
      <c r="X485"/>
      <c r="Z485" s="0"/>
      <c r="AA485" s="0"/>
      <c r="AC485" s="0"/>
      <c r="AE485" t="s" s="0">
        <v>108</v>
      </c>
      <c r="AF485" t="s" s="0">
        <v>108</v>
      </c>
      <c r="AG485" t="s" s="0">
        <v>108</v>
      </c>
      <c r="AH485" t="s" s="0">
        <v>108</v>
      </c>
      <c r="AK485" t="s" s="0">
        <v>128</v>
      </c>
      <c r="AM485" t="s" s="0">
        <v>128</v>
      </c>
      <c r="AO485" t="s" s="0">
        <v>128</v>
      </c>
      <c r="AQ485" t="s" s="0">
        <v>128</v>
      </c>
      <c r="AU485" t="s" s="0">
        <v>128</v>
      </c>
      <c r="AV485" t="s" s="0">
        <v>128</v>
      </c>
      <c r="AW485" t="s" s="0">
        <v>128</v>
      </c>
      <c r="AX485" t="s" s="0">
        <v>128</v>
      </c>
      <c r="AY485" t="s" s="0">
        <v>128</v>
      </c>
      <c r="AZ48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85" t="str" s="66">
        <f>IF(OR(TRIM(INDIRECT("B"&amp;ROW())) &lt;&gt; "",TRIM(INDIRECT("A"&amp;ROW())) &lt;&gt; ""),AND(TRIM(INDIRECT("A"&amp;ROW())) &lt;&gt; "",TRIM(INDIRECT("D"&amp;ROW())) = "novo"),"")</f>
        <v/>
      </c>
    </row>
    <row r="486" ht="27.5" customHeight="true">
      <c r="B486"/>
      <c r="C486" t="n" s="0">
        <f>LEN(INDIRECT(ADDRESS(ROW() + (0),COLUMN() + (-1))))</f>
        <v>0.0</v>
      </c>
      <c r="D486" s="0"/>
      <c r="E486" s="0"/>
      <c r="F486"/>
      <c r="G486"/>
      <c r="H486" s="40"/>
      <c r="I486"/>
      <c r="J486" s="41"/>
      <c r="K486" s="0"/>
      <c r="L486"/>
      <c r="O486"/>
      <c r="P486" s="0"/>
      <c r="Q486" s="31"/>
      <c r="R486" s="0"/>
      <c r="S486" s="0"/>
      <c r="T486" s="0"/>
      <c r="U486" s="0"/>
      <c r="W486" s="0"/>
      <c r="X486"/>
      <c r="Z486" s="0"/>
      <c r="AA486" s="0"/>
      <c r="AC486" s="0"/>
      <c r="AE486" t="s" s="0">
        <v>108</v>
      </c>
      <c r="AF486" t="s" s="0">
        <v>108</v>
      </c>
      <c r="AG486" t="s" s="0">
        <v>108</v>
      </c>
      <c r="AH486" t="s" s="0">
        <v>108</v>
      </c>
      <c r="AK486" t="s" s="0">
        <v>128</v>
      </c>
      <c r="AM486" t="s" s="0">
        <v>128</v>
      </c>
      <c r="AO486" t="s" s="0">
        <v>128</v>
      </c>
      <c r="AQ486" t="s" s="0">
        <v>128</v>
      </c>
      <c r="AU486" t="s" s="0">
        <v>128</v>
      </c>
      <c r="AV486" t="s" s="0">
        <v>128</v>
      </c>
      <c r="AW486" t="s" s="0">
        <v>128</v>
      </c>
      <c r="AX486" t="s" s="0">
        <v>128</v>
      </c>
      <c r="AY486" t="s" s="0">
        <v>128</v>
      </c>
      <c r="AZ48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86" t="str" s="66">
        <f>IF(OR(TRIM(INDIRECT("B"&amp;ROW())) &lt;&gt; "",TRIM(INDIRECT("A"&amp;ROW())) &lt;&gt; ""),AND(TRIM(INDIRECT("A"&amp;ROW())) &lt;&gt; "",TRIM(INDIRECT("D"&amp;ROW())) = "novo"),"")</f>
        <v/>
      </c>
    </row>
    <row r="487" ht="27.5" customHeight="true">
      <c r="B487"/>
      <c r="C487" t="n" s="0">
        <f>LEN(INDIRECT(ADDRESS(ROW() + (0),COLUMN() + (-1))))</f>
        <v>0.0</v>
      </c>
      <c r="D487" s="0"/>
      <c r="E487" s="0"/>
      <c r="F487"/>
      <c r="G487"/>
      <c r="H487" s="40"/>
      <c r="I487"/>
      <c r="J487" s="41"/>
      <c r="K487" s="0"/>
      <c r="L487"/>
      <c r="O487"/>
      <c r="P487" s="0"/>
      <c r="Q487" s="31"/>
      <c r="R487" s="0"/>
      <c r="S487" s="0"/>
      <c r="T487" s="0"/>
      <c r="U487" s="0"/>
      <c r="W487" s="0"/>
      <c r="X487"/>
      <c r="Z487" s="0"/>
      <c r="AA487" s="0"/>
      <c r="AC487" s="0"/>
      <c r="AE487" t="s" s="0">
        <v>108</v>
      </c>
      <c r="AF487" t="s" s="0">
        <v>108</v>
      </c>
      <c r="AG487" t="s" s="0">
        <v>108</v>
      </c>
      <c r="AH487" t="s" s="0">
        <v>108</v>
      </c>
      <c r="AK487" t="s" s="0">
        <v>128</v>
      </c>
      <c r="AM487" t="s" s="0">
        <v>128</v>
      </c>
      <c r="AO487" t="s" s="0">
        <v>128</v>
      </c>
      <c r="AQ487" t="s" s="0">
        <v>128</v>
      </c>
      <c r="AU487" t="s" s="0">
        <v>128</v>
      </c>
      <c r="AV487" t="s" s="0">
        <v>128</v>
      </c>
      <c r="AW487" t="s" s="0">
        <v>128</v>
      </c>
      <c r="AX487" t="s" s="0">
        <v>128</v>
      </c>
      <c r="AY487" t="s" s="0">
        <v>128</v>
      </c>
      <c r="AZ48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87" t="str" s="66">
        <f>IF(OR(TRIM(INDIRECT("B"&amp;ROW())) &lt;&gt; "",TRIM(INDIRECT("A"&amp;ROW())) &lt;&gt; ""),AND(TRIM(INDIRECT("A"&amp;ROW())) &lt;&gt; "",TRIM(INDIRECT("D"&amp;ROW())) = "novo"),"")</f>
        <v/>
      </c>
    </row>
    <row r="488" ht="27.5" customHeight="true">
      <c r="B488"/>
      <c r="C488" t="n" s="0">
        <f>LEN(INDIRECT(ADDRESS(ROW() + (0),COLUMN() + (-1))))</f>
        <v>0.0</v>
      </c>
      <c r="D488" s="0"/>
      <c r="E488" s="0"/>
      <c r="F488"/>
      <c r="G488"/>
      <c r="H488" s="40"/>
      <c r="I488"/>
      <c r="J488" s="41"/>
      <c r="K488" s="0"/>
      <c r="L488"/>
      <c r="O488"/>
      <c r="P488" s="0"/>
      <c r="Q488" s="31"/>
      <c r="R488" s="0"/>
      <c r="S488" s="0"/>
      <c r="T488" s="0"/>
      <c r="U488" s="0"/>
      <c r="W488" s="0"/>
      <c r="X488"/>
      <c r="Z488" s="0"/>
      <c r="AA488" s="0"/>
      <c r="AC488" s="0"/>
      <c r="AE488" t="s" s="0">
        <v>108</v>
      </c>
      <c r="AF488" t="s" s="0">
        <v>108</v>
      </c>
      <c r="AG488" t="s" s="0">
        <v>108</v>
      </c>
      <c r="AH488" t="s" s="0">
        <v>108</v>
      </c>
      <c r="AK488" t="s" s="0">
        <v>128</v>
      </c>
      <c r="AM488" t="s" s="0">
        <v>128</v>
      </c>
      <c r="AO488" t="s" s="0">
        <v>128</v>
      </c>
      <c r="AQ488" t="s" s="0">
        <v>128</v>
      </c>
      <c r="AU488" t="s" s="0">
        <v>128</v>
      </c>
      <c r="AV488" t="s" s="0">
        <v>128</v>
      </c>
      <c r="AW488" t="s" s="0">
        <v>128</v>
      </c>
      <c r="AX488" t="s" s="0">
        <v>128</v>
      </c>
      <c r="AY488" t="s" s="0">
        <v>128</v>
      </c>
      <c r="AZ48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88" t="str" s="66">
        <f>IF(OR(TRIM(INDIRECT("B"&amp;ROW())) &lt;&gt; "",TRIM(INDIRECT("A"&amp;ROW())) &lt;&gt; ""),AND(TRIM(INDIRECT("A"&amp;ROW())) &lt;&gt; "",TRIM(INDIRECT("D"&amp;ROW())) = "novo"),"")</f>
        <v/>
      </c>
    </row>
    <row r="489" ht="27.5" customHeight="true">
      <c r="B489"/>
      <c r="C489" t="n" s="0">
        <f>LEN(INDIRECT(ADDRESS(ROW() + (0),COLUMN() + (-1))))</f>
        <v>0.0</v>
      </c>
      <c r="D489" s="0"/>
      <c r="E489" s="0"/>
      <c r="F489"/>
      <c r="G489"/>
      <c r="H489" s="40"/>
      <c r="I489"/>
      <c r="J489" s="41"/>
      <c r="K489" s="0"/>
      <c r="L489"/>
      <c r="O489"/>
      <c r="P489" s="0"/>
      <c r="Q489" s="31"/>
      <c r="R489" s="0"/>
      <c r="S489" s="0"/>
      <c r="T489" s="0"/>
      <c r="U489" s="0"/>
      <c r="W489" s="0"/>
      <c r="X489"/>
      <c r="Z489" s="0"/>
      <c r="AA489" s="0"/>
      <c r="AC489" s="0"/>
      <c r="AE489" t="s" s="0">
        <v>108</v>
      </c>
      <c r="AF489" t="s" s="0">
        <v>108</v>
      </c>
      <c r="AG489" t="s" s="0">
        <v>108</v>
      </c>
      <c r="AH489" t="s" s="0">
        <v>108</v>
      </c>
      <c r="AK489" t="s" s="0">
        <v>128</v>
      </c>
      <c r="AM489" t="s" s="0">
        <v>128</v>
      </c>
      <c r="AO489" t="s" s="0">
        <v>128</v>
      </c>
      <c r="AQ489" t="s" s="0">
        <v>128</v>
      </c>
      <c r="AU489" t="s" s="0">
        <v>128</v>
      </c>
      <c r="AV489" t="s" s="0">
        <v>128</v>
      </c>
      <c r="AW489" t="s" s="0">
        <v>128</v>
      </c>
      <c r="AX489" t="s" s="0">
        <v>128</v>
      </c>
      <c r="AY489" t="s" s="0">
        <v>128</v>
      </c>
      <c r="AZ48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89" t="str" s="66">
        <f>IF(OR(TRIM(INDIRECT("B"&amp;ROW())) &lt;&gt; "",TRIM(INDIRECT("A"&amp;ROW())) &lt;&gt; ""),AND(TRIM(INDIRECT("A"&amp;ROW())) &lt;&gt; "",TRIM(INDIRECT("D"&amp;ROW())) = "novo"),"")</f>
        <v/>
      </c>
    </row>
    <row r="490" ht="27.5" customHeight="true">
      <c r="B490"/>
      <c r="C490" t="n" s="0">
        <f>LEN(INDIRECT(ADDRESS(ROW() + (0),COLUMN() + (-1))))</f>
        <v>0.0</v>
      </c>
      <c r="D490" s="0"/>
      <c r="E490" s="0"/>
      <c r="F490"/>
      <c r="G490"/>
      <c r="H490" s="40"/>
      <c r="I490"/>
      <c r="J490" s="41"/>
      <c r="K490" s="0"/>
      <c r="L490"/>
      <c r="O490"/>
      <c r="P490" s="0"/>
      <c r="Q490" s="31"/>
      <c r="R490" s="0"/>
      <c r="S490" s="0"/>
      <c r="T490" s="0"/>
      <c r="U490" s="0"/>
      <c r="W490" s="0"/>
      <c r="X490"/>
      <c r="Z490" s="0"/>
      <c r="AA490" s="0"/>
      <c r="AC490" s="0"/>
      <c r="AE490" t="s" s="0">
        <v>108</v>
      </c>
      <c r="AF490" t="s" s="0">
        <v>108</v>
      </c>
      <c r="AG490" t="s" s="0">
        <v>108</v>
      </c>
      <c r="AH490" t="s" s="0">
        <v>108</v>
      </c>
      <c r="AK490" t="s" s="0">
        <v>128</v>
      </c>
      <c r="AM490" t="s" s="0">
        <v>128</v>
      </c>
      <c r="AO490" t="s" s="0">
        <v>128</v>
      </c>
      <c r="AQ490" t="s" s="0">
        <v>128</v>
      </c>
      <c r="AU490" t="s" s="0">
        <v>128</v>
      </c>
      <c r="AV490" t="s" s="0">
        <v>128</v>
      </c>
      <c r="AW490" t="s" s="0">
        <v>128</v>
      </c>
      <c r="AX490" t="s" s="0">
        <v>128</v>
      </c>
      <c r="AY490" t="s" s="0">
        <v>128</v>
      </c>
      <c r="AZ49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90" t="str" s="66">
        <f>IF(OR(TRIM(INDIRECT("B"&amp;ROW())) &lt;&gt; "",TRIM(INDIRECT("A"&amp;ROW())) &lt;&gt; ""),AND(TRIM(INDIRECT("A"&amp;ROW())) &lt;&gt; "",TRIM(INDIRECT("D"&amp;ROW())) = "novo"),"")</f>
        <v/>
      </c>
    </row>
    <row r="491" ht="27.5" customHeight="true">
      <c r="B491"/>
      <c r="C491" t="n" s="0">
        <f>LEN(INDIRECT(ADDRESS(ROW() + (0),COLUMN() + (-1))))</f>
        <v>0.0</v>
      </c>
      <c r="D491" s="0"/>
      <c r="E491" s="0"/>
      <c r="F491"/>
      <c r="G491"/>
      <c r="H491" s="40"/>
      <c r="I491"/>
      <c r="J491" s="41"/>
      <c r="K491" s="0"/>
      <c r="L491"/>
      <c r="O491"/>
      <c r="P491" s="0"/>
      <c r="Q491" s="31"/>
      <c r="R491" s="0"/>
      <c r="S491" s="0"/>
      <c r="T491" s="0"/>
      <c r="U491" s="0"/>
      <c r="W491" s="0"/>
      <c r="X491"/>
      <c r="Z491" s="0"/>
      <c r="AA491" s="0"/>
      <c r="AC491" s="0"/>
      <c r="AE491" t="s" s="0">
        <v>108</v>
      </c>
      <c r="AF491" t="s" s="0">
        <v>108</v>
      </c>
      <c r="AG491" t="s" s="0">
        <v>108</v>
      </c>
      <c r="AH491" t="s" s="0">
        <v>108</v>
      </c>
      <c r="AK491" t="s" s="0">
        <v>128</v>
      </c>
      <c r="AM491" t="s" s="0">
        <v>128</v>
      </c>
      <c r="AO491" t="s" s="0">
        <v>128</v>
      </c>
      <c r="AQ491" t="s" s="0">
        <v>128</v>
      </c>
      <c r="AU491" t="s" s="0">
        <v>128</v>
      </c>
      <c r="AV491" t="s" s="0">
        <v>128</v>
      </c>
      <c r="AW491" t="s" s="0">
        <v>128</v>
      </c>
      <c r="AX491" t="s" s="0">
        <v>128</v>
      </c>
      <c r="AY491" t="s" s="0">
        <v>128</v>
      </c>
      <c r="AZ49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91" t="str" s="66">
        <f>IF(OR(TRIM(INDIRECT("B"&amp;ROW())) &lt;&gt; "",TRIM(INDIRECT("A"&amp;ROW())) &lt;&gt; ""),AND(TRIM(INDIRECT("A"&amp;ROW())) &lt;&gt; "",TRIM(INDIRECT("D"&amp;ROW())) = "novo"),"")</f>
        <v/>
      </c>
    </row>
    <row r="492" ht="27.5" customHeight="true">
      <c r="B492"/>
      <c r="C492" t="n" s="0">
        <f>LEN(INDIRECT(ADDRESS(ROW() + (0),COLUMN() + (-1))))</f>
        <v>0.0</v>
      </c>
      <c r="D492" s="0"/>
      <c r="E492" s="0"/>
      <c r="F492"/>
      <c r="G492"/>
      <c r="H492" s="40"/>
      <c r="I492"/>
      <c r="J492" s="41"/>
      <c r="K492" s="0"/>
      <c r="L492"/>
      <c r="O492"/>
      <c r="P492" s="0"/>
      <c r="Q492" s="31"/>
      <c r="R492" s="0"/>
      <c r="S492" s="0"/>
      <c r="T492" s="0"/>
      <c r="U492" s="0"/>
      <c r="W492" s="0"/>
      <c r="X492"/>
      <c r="Z492" s="0"/>
      <c r="AA492" s="0"/>
      <c r="AC492" s="0"/>
      <c r="AE492" t="s" s="0">
        <v>108</v>
      </c>
      <c r="AF492" t="s" s="0">
        <v>108</v>
      </c>
      <c r="AG492" t="s" s="0">
        <v>108</v>
      </c>
      <c r="AH492" t="s" s="0">
        <v>108</v>
      </c>
      <c r="AK492" t="s" s="0">
        <v>128</v>
      </c>
      <c r="AM492" t="s" s="0">
        <v>128</v>
      </c>
      <c r="AO492" t="s" s="0">
        <v>128</v>
      </c>
      <c r="AQ492" t="s" s="0">
        <v>128</v>
      </c>
      <c r="AU492" t="s" s="0">
        <v>128</v>
      </c>
      <c r="AV492" t="s" s="0">
        <v>128</v>
      </c>
      <c r="AW492" t="s" s="0">
        <v>128</v>
      </c>
      <c r="AX492" t="s" s="0">
        <v>128</v>
      </c>
      <c r="AY492" t="s" s="0">
        <v>128</v>
      </c>
      <c r="AZ49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92" t="str" s="66">
        <f>IF(OR(TRIM(INDIRECT("B"&amp;ROW())) &lt;&gt; "",TRIM(INDIRECT("A"&amp;ROW())) &lt;&gt; ""),AND(TRIM(INDIRECT("A"&amp;ROW())) &lt;&gt; "",TRIM(INDIRECT("D"&amp;ROW())) = "novo"),"")</f>
        <v/>
      </c>
    </row>
    <row r="493" ht="27.5" customHeight="true">
      <c r="B493"/>
      <c r="C493" t="n" s="0">
        <f>LEN(INDIRECT(ADDRESS(ROW() + (0),COLUMN() + (-1))))</f>
        <v>0.0</v>
      </c>
      <c r="D493" s="0"/>
      <c r="E493" s="0"/>
      <c r="F493"/>
      <c r="G493"/>
      <c r="H493" s="40"/>
      <c r="I493"/>
      <c r="J493" s="41"/>
      <c r="K493" s="0"/>
      <c r="L493"/>
      <c r="O493"/>
      <c r="P493" s="0"/>
      <c r="Q493" s="31"/>
      <c r="R493" s="0"/>
      <c r="S493" s="0"/>
      <c r="T493" s="0"/>
      <c r="U493" s="0"/>
      <c r="W493" s="0"/>
      <c r="X493"/>
      <c r="Z493" s="0"/>
      <c r="AA493" s="0"/>
      <c r="AC493" s="0"/>
      <c r="AE493" t="s" s="0">
        <v>108</v>
      </c>
      <c r="AF493" t="s" s="0">
        <v>108</v>
      </c>
      <c r="AG493" t="s" s="0">
        <v>108</v>
      </c>
      <c r="AH493" t="s" s="0">
        <v>108</v>
      </c>
      <c r="AK493" t="s" s="0">
        <v>128</v>
      </c>
      <c r="AM493" t="s" s="0">
        <v>128</v>
      </c>
      <c r="AO493" t="s" s="0">
        <v>128</v>
      </c>
      <c r="AQ493" t="s" s="0">
        <v>128</v>
      </c>
      <c r="AU493" t="s" s="0">
        <v>128</v>
      </c>
      <c r="AV493" t="s" s="0">
        <v>128</v>
      </c>
      <c r="AW493" t="s" s="0">
        <v>128</v>
      </c>
      <c r="AX493" t="s" s="0">
        <v>128</v>
      </c>
      <c r="AY493" t="s" s="0">
        <v>128</v>
      </c>
      <c r="AZ49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93" t="str" s="66">
        <f>IF(OR(TRIM(INDIRECT("B"&amp;ROW())) &lt;&gt; "",TRIM(INDIRECT("A"&amp;ROW())) &lt;&gt; ""),AND(TRIM(INDIRECT("A"&amp;ROW())) &lt;&gt; "",TRIM(INDIRECT("D"&amp;ROW())) = "novo"),"")</f>
        <v/>
      </c>
    </row>
    <row r="494" ht="27.5" customHeight="true">
      <c r="B494"/>
      <c r="C494" t="n" s="0">
        <f>LEN(INDIRECT(ADDRESS(ROW() + (0),COLUMN() + (-1))))</f>
        <v>0.0</v>
      </c>
      <c r="D494" s="0"/>
      <c r="E494" s="0"/>
      <c r="F494"/>
      <c r="G494"/>
      <c r="H494" s="40"/>
      <c r="I494"/>
      <c r="J494" s="41"/>
      <c r="K494" s="0"/>
      <c r="L494"/>
      <c r="O494"/>
      <c r="P494" s="0"/>
      <c r="Q494" s="31"/>
      <c r="R494" s="0"/>
      <c r="S494" s="0"/>
      <c r="T494" s="0"/>
      <c r="U494" s="0"/>
      <c r="W494" s="0"/>
      <c r="X494"/>
      <c r="Z494" s="0"/>
      <c r="AA494" s="0"/>
      <c r="AC494" s="0"/>
      <c r="AE494" t="s" s="0">
        <v>108</v>
      </c>
      <c r="AF494" t="s" s="0">
        <v>108</v>
      </c>
      <c r="AG494" t="s" s="0">
        <v>108</v>
      </c>
      <c r="AH494" t="s" s="0">
        <v>108</v>
      </c>
      <c r="AK494" t="s" s="0">
        <v>128</v>
      </c>
      <c r="AM494" t="s" s="0">
        <v>128</v>
      </c>
      <c r="AO494" t="s" s="0">
        <v>128</v>
      </c>
      <c r="AQ494" t="s" s="0">
        <v>128</v>
      </c>
      <c r="AU494" t="s" s="0">
        <v>128</v>
      </c>
      <c r="AV494" t="s" s="0">
        <v>128</v>
      </c>
      <c r="AW494" t="s" s="0">
        <v>128</v>
      </c>
      <c r="AX494" t="s" s="0">
        <v>128</v>
      </c>
      <c r="AY494" t="s" s="0">
        <v>128</v>
      </c>
      <c r="AZ49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94" t="str" s="66">
        <f>IF(OR(TRIM(INDIRECT("B"&amp;ROW())) &lt;&gt; "",TRIM(INDIRECT("A"&amp;ROW())) &lt;&gt; ""),AND(TRIM(INDIRECT("A"&amp;ROW())) &lt;&gt; "",TRIM(INDIRECT("D"&amp;ROW())) = "novo"),"")</f>
        <v/>
      </c>
    </row>
    <row r="495" ht="27.5" customHeight="true">
      <c r="B495"/>
      <c r="C495" t="n" s="0">
        <f>LEN(INDIRECT(ADDRESS(ROW() + (0),COLUMN() + (-1))))</f>
        <v>0.0</v>
      </c>
      <c r="D495" s="0"/>
      <c r="E495" s="0"/>
      <c r="F495"/>
      <c r="G495"/>
      <c r="H495" s="40"/>
      <c r="I495"/>
      <c r="J495" s="41"/>
      <c r="K495" s="0"/>
      <c r="L495"/>
      <c r="O495"/>
      <c r="P495" s="0"/>
      <c r="Q495" s="31"/>
      <c r="R495" s="0"/>
      <c r="S495" s="0"/>
      <c r="T495" s="0"/>
      <c r="U495" s="0"/>
      <c r="W495" s="0"/>
      <c r="X495"/>
      <c r="Z495" s="0"/>
      <c r="AA495" s="0"/>
      <c r="AC495" s="0"/>
      <c r="AE495" t="s" s="0">
        <v>108</v>
      </c>
      <c r="AF495" t="s" s="0">
        <v>108</v>
      </c>
      <c r="AG495" t="s" s="0">
        <v>108</v>
      </c>
      <c r="AH495" t="s" s="0">
        <v>108</v>
      </c>
      <c r="AK495" t="s" s="0">
        <v>128</v>
      </c>
      <c r="AM495" t="s" s="0">
        <v>128</v>
      </c>
      <c r="AO495" t="s" s="0">
        <v>128</v>
      </c>
      <c r="AQ495" t="s" s="0">
        <v>128</v>
      </c>
      <c r="AU495" t="s" s="0">
        <v>128</v>
      </c>
      <c r="AV495" t="s" s="0">
        <v>128</v>
      </c>
      <c r="AW495" t="s" s="0">
        <v>128</v>
      </c>
      <c r="AX495" t="s" s="0">
        <v>128</v>
      </c>
      <c r="AY495" t="s" s="0">
        <v>128</v>
      </c>
      <c r="AZ49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95" t="str" s="66">
        <f>IF(OR(TRIM(INDIRECT("B"&amp;ROW())) &lt;&gt; "",TRIM(INDIRECT("A"&amp;ROW())) &lt;&gt; ""),AND(TRIM(INDIRECT("A"&amp;ROW())) &lt;&gt; "",TRIM(INDIRECT("D"&amp;ROW())) = "novo"),"")</f>
        <v/>
      </c>
    </row>
    <row r="496" ht="27.5" customHeight="true">
      <c r="B496"/>
      <c r="C496" t="n" s="0">
        <f>LEN(INDIRECT(ADDRESS(ROW() + (0),COLUMN() + (-1))))</f>
        <v>0.0</v>
      </c>
      <c r="D496" s="0"/>
      <c r="E496" s="0"/>
      <c r="F496"/>
      <c r="G496"/>
      <c r="H496" s="40"/>
      <c r="I496"/>
      <c r="J496" s="41"/>
      <c r="K496" s="0"/>
      <c r="L496"/>
      <c r="O496"/>
      <c r="P496" s="0"/>
      <c r="Q496" s="31"/>
      <c r="R496" s="0"/>
      <c r="S496" s="0"/>
      <c r="T496" s="0"/>
      <c r="U496" s="0"/>
      <c r="W496" s="0"/>
      <c r="X496"/>
      <c r="Z496" s="0"/>
      <c r="AA496" s="0"/>
      <c r="AC496" s="0"/>
      <c r="AE496" t="s" s="0">
        <v>108</v>
      </c>
      <c r="AF496" t="s" s="0">
        <v>108</v>
      </c>
      <c r="AG496" t="s" s="0">
        <v>108</v>
      </c>
      <c r="AH496" t="s" s="0">
        <v>108</v>
      </c>
      <c r="AK496" t="s" s="0">
        <v>128</v>
      </c>
      <c r="AM496" t="s" s="0">
        <v>128</v>
      </c>
      <c r="AO496" t="s" s="0">
        <v>128</v>
      </c>
      <c r="AQ496" t="s" s="0">
        <v>128</v>
      </c>
      <c r="AU496" t="s" s="0">
        <v>128</v>
      </c>
      <c r="AV496" t="s" s="0">
        <v>128</v>
      </c>
      <c r="AW496" t="s" s="0">
        <v>128</v>
      </c>
      <c r="AX496" t="s" s="0">
        <v>128</v>
      </c>
      <c r="AY496" t="s" s="0">
        <v>128</v>
      </c>
      <c r="AZ49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96" t="str" s="66">
        <f>IF(OR(TRIM(INDIRECT("B"&amp;ROW())) &lt;&gt; "",TRIM(INDIRECT("A"&amp;ROW())) &lt;&gt; ""),AND(TRIM(INDIRECT("A"&amp;ROW())) &lt;&gt; "",TRIM(INDIRECT("D"&amp;ROW())) = "novo"),"")</f>
        <v/>
      </c>
    </row>
    <row r="497" ht="27.5" customHeight="true">
      <c r="B497"/>
      <c r="C497" t="n" s="0">
        <f>LEN(INDIRECT(ADDRESS(ROW() + (0),COLUMN() + (-1))))</f>
        <v>0.0</v>
      </c>
      <c r="D497" s="0"/>
      <c r="E497" s="0"/>
      <c r="F497"/>
      <c r="G497"/>
      <c r="H497" s="40"/>
      <c r="I497"/>
      <c r="J497" s="41"/>
      <c r="K497" s="0"/>
      <c r="L497"/>
      <c r="O497"/>
      <c r="P497" s="0"/>
      <c r="Q497" s="31"/>
      <c r="R497" s="0"/>
      <c r="S497" s="0"/>
      <c r="T497" s="0"/>
      <c r="U497" s="0"/>
      <c r="W497" s="0"/>
      <c r="X497"/>
      <c r="Z497" s="0"/>
      <c r="AA497" s="0"/>
      <c r="AC497" s="0"/>
      <c r="AE497" t="s" s="0">
        <v>108</v>
      </c>
      <c r="AF497" t="s" s="0">
        <v>108</v>
      </c>
      <c r="AG497" t="s" s="0">
        <v>108</v>
      </c>
      <c r="AH497" t="s" s="0">
        <v>108</v>
      </c>
      <c r="AK497" t="s" s="0">
        <v>128</v>
      </c>
      <c r="AM497" t="s" s="0">
        <v>128</v>
      </c>
      <c r="AO497" t="s" s="0">
        <v>128</v>
      </c>
      <c r="AQ497" t="s" s="0">
        <v>128</v>
      </c>
      <c r="AU497" t="s" s="0">
        <v>128</v>
      </c>
      <c r="AV497" t="s" s="0">
        <v>128</v>
      </c>
      <c r="AW497" t="s" s="0">
        <v>128</v>
      </c>
      <c r="AX497" t="s" s="0">
        <v>128</v>
      </c>
      <c r="AY497" t="s" s="0">
        <v>128</v>
      </c>
      <c r="AZ49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97" t="str" s="66">
        <f>IF(OR(TRIM(INDIRECT("B"&amp;ROW())) &lt;&gt; "",TRIM(INDIRECT("A"&amp;ROW())) &lt;&gt; ""),AND(TRIM(INDIRECT("A"&amp;ROW())) &lt;&gt; "",TRIM(INDIRECT("D"&amp;ROW())) = "novo"),"")</f>
        <v/>
      </c>
    </row>
    <row r="498" ht="27.5" customHeight="true">
      <c r="B498"/>
      <c r="C498" t="n" s="0">
        <f>LEN(INDIRECT(ADDRESS(ROW() + (0),COLUMN() + (-1))))</f>
        <v>0.0</v>
      </c>
      <c r="D498" s="0"/>
      <c r="E498" s="0"/>
      <c r="F498"/>
      <c r="G498"/>
      <c r="H498" s="40"/>
      <c r="I498"/>
      <c r="J498" s="41"/>
      <c r="K498" s="0"/>
      <c r="L498"/>
      <c r="O498"/>
      <c r="P498" s="0"/>
      <c r="Q498" s="31"/>
      <c r="R498" s="0"/>
      <c r="S498" s="0"/>
      <c r="T498" s="0"/>
      <c r="U498" s="0"/>
      <c r="W498" s="0"/>
      <c r="X498"/>
      <c r="Z498" s="0"/>
      <c r="AA498" s="0"/>
      <c r="AC498" s="0"/>
      <c r="AE498" t="s" s="0">
        <v>108</v>
      </c>
      <c r="AF498" t="s" s="0">
        <v>108</v>
      </c>
      <c r="AG498" t="s" s="0">
        <v>108</v>
      </c>
      <c r="AH498" t="s" s="0">
        <v>108</v>
      </c>
      <c r="AK498" t="s" s="0">
        <v>128</v>
      </c>
      <c r="AM498" t="s" s="0">
        <v>128</v>
      </c>
      <c r="AO498" t="s" s="0">
        <v>128</v>
      </c>
      <c r="AQ498" t="s" s="0">
        <v>128</v>
      </c>
      <c r="AU498" t="s" s="0">
        <v>128</v>
      </c>
      <c r="AV498" t="s" s="0">
        <v>128</v>
      </c>
      <c r="AW498" t="s" s="0">
        <v>128</v>
      </c>
      <c r="AX498" t="s" s="0">
        <v>128</v>
      </c>
      <c r="AY498" t="s" s="0">
        <v>128</v>
      </c>
      <c r="AZ49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98" t="str" s="66">
        <f>IF(OR(TRIM(INDIRECT("B"&amp;ROW())) &lt;&gt; "",TRIM(INDIRECT("A"&amp;ROW())) &lt;&gt; ""),AND(TRIM(INDIRECT("A"&amp;ROW())) &lt;&gt; "",TRIM(INDIRECT("D"&amp;ROW())) = "novo"),"")</f>
        <v/>
      </c>
    </row>
    <row r="499" ht="27.5" customHeight="true">
      <c r="B499"/>
      <c r="C499" t="n" s="0">
        <f>LEN(INDIRECT(ADDRESS(ROW() + (0),COLUMN() + (-1))))</f>
        <v>0.0</v>
      </c>
      <c r="D499" s="0"/>
      <c r="E499" s="0"/>
      <c r="F499"/>
      <c r="G499"/>
      <c r="H499" s="40"/>
      <c r="I499"/>
      <c r="J499" s="41"/>
      <c r="K499" s="0"/>
      <c r="L499"/>
      <c r="O499"/>
      <c r="P499" s="0"/>
      <c r="Q499" s="31"/>
      <c r="R499" s="0"/>
      <c r="S499" s="0"/>
      <c r="T499" s="0"/>
      <c r="U499" s="0"/>
      <c r="W499" s="0"/>
      <c r="X499"/>
      <c r="Z499" s="0"/>
      <c r="AA499" s="0"/>
      <c r="AC499" s="0"/>
      <c r="AE499" t="s" s="0">
        <v>108</v>
      </c>
      <c r="AF499" t="s" s="0">
        <v>108</v>
      </c>
      <c r="AG499" t="s" s="0">
        <v>108</v>
      </c>
      <c r="AH499" t="s" s="0">
        <v>108</v>
      </c>
      <c r="AK499" t="s" s="0">
        <v>128</v>
      </c>
      <c r="AM499" t="s" s="0">
        <v>128</v>
      </c>
      <c r="AO499" t="s" s="0">
        <v>128</v>
      </c>
      <c r="AQ499" t="s" s="0">
        <v>128</v>
      </c>
      <c r="AU499" t="s" s="0">
        <v>128</v>
      </c>
      <c r="AV499" t="s" s="0">
        <v>128</v>
      </c>
      <c r="AW499" t="s" s="0">
        <v>128</v>
      </c>
      <c r="AX499" t="s" s="0">
        <v>128</v>
      </c>
      <c r="AY499" t="s" s="0">
        <v>128</v>
      </c>
      <c r="AZ49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499" t="str" s="66">
        <f>IF(OR(TRIM(INDIRECT("B"&amp;ROW())) &lt;&gt; "",TRIM(INDIRECT("A"&amp;ROW())) &lt;&gt; ""),AND(TRIM(INDIRECT("A"&amp;ROW())) &lt;&gt; "",TRIM(INDIRECT("D"&amp;ROW())) = "novo"),"")</f>
        <v/>
      </c>
    </row>
    <row r="500" ht="27.5" customHeight="true">
      <c r="B500"/>
      <c r="C500" t="n" s="0">
        <f>LEN(INDIRECT(ADDRESS(ROW() + (0),COLUMN() + (-1))))</f>
        <v>0.0</v>
      </c>
      <c r="D500" s="0"/>
      <c r="E500" s="0"/>
      <c r="F500"/>
      <c r="G500"/>
      <c r="H500" s="40"/>
      <c r="I500"/>
      <c r="J500" s="41"/>
      <c r="K500" s="0"/>
      <c r="L500"/>
      <c r="O500"/>
      <c r="P500" s="0"/>
      <c r="Q500" s="31"/>
      <c r="R500" s="0"/>
      <c r="S500" s="0"/>
      <c r="T500" s="0"/>
      <c r="U500" s="0"/>
      <c r="W500" s="0"/>
      <c r="X500"/>
      <c r="Z500" s="0"/>
      <c r="AA500" s="0"/>
      <c r="AC500" s="0"/>
      <c r="AE500" t="s" s="0">
        <v>108</v>
      </c>
      <c r="AF500" t="s" s="0">
        <v>108</v>
      </c>
      <c r="AG500" t="s" s="0">
        <v>108</v>
      </c>
      <c r="AH500" t="s" s="0">
        <v>108</v>
      </c>
      <c r="AK500" t="s" s="0">
        <v>128</v>
      </c>
      <c r="AM500" t="s" s="0">
        <v>128</v>
      </c>
      <c r="AO500" t="s" s="0">
        <v>128</v>
      </c>
      <c r="AQ500" t="s" s="0">
        <v>128</v>
      </c>
      <c r="AU500" t="s" s="0">
        <v>128</v>
      </c>
      <c r="AV500" t="s" s="0">
        <v>128</v>
      </c>
      <c r="AW500" t="s" s="0">
        <v>128</v>
      </c>
      <c r="AX500" t="s" s="0">
        <v>128</v>
      </c>
      <c r="AY500" t="s" s="0">
        <v>128</v>
      </c>
      <c r="AZ50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00" t="str" s="66">
        <f>IF(OR(TRIM(INDIRECT("B"&amp;ROW())) &lt;&gt; "",TRIM(INDIRECT("A"&amp;ROW())) &lt;&gt; ""),AND(TRIM(INDIRECT("A"&amp;ROW())) &lt;&gt; "",TRIM(INDIRECT("D"&amp;ROW())) = "novo"),"")</f>
        <v/>
      </c>
    </row>
    <row r="501" ht="27.5" customHeight="true">
      <c r="B501"/>
      <c r="C501" t="n" s="0">
        <f>LEN(INDIRECT(ADDRESS(ROW() + (0),COLUMN() + (-1))))</f>
        <v>0.0</v>
      </c>
      <c r="D501" s="0"/>
      <c r="E501" s="0"/>
      <c r="F501"/>
      <c r="G501"/>
      <c r="H501" s="40"/>
      <c r="I501"/>
      <c r="J501" s="41"/>
      <c r="K501" s="0"/>
      <c r="L501"/>
      <c r="O501"/>
      <c r="P501" s="0"/>
      <c r="Q501" s="31"/>
      <c r="R501" s="0"/>
      <c r="S501" s="0"/>
      <c r="T501" s="0"/>
      <c r="U501" s="0"/>
      <c r="W501" s="0"/>
      <c r="X501"/>
      <c r="Z501" s="0"/>
      <c r="AA501" s="0"/>
      <c r="AC501" s="0"/>
      <c r="AE501" t="s" s="0">
        <v>108</v>
      </c>
      <c r="AF501" t="s" s="0">
        <v>108</v>
      </c>
      <c r="AG501" t="s" s="0">
        <v>108</v>
      </c>
      <c r="AH501" t="s" s="0">
        <v>108</v>
      </c>
      <c r="AK501" t="s" s="0">
        <v>128</v>
      </c>
      <c r="AM501" t="s" s="0">
        <v>128</v>
      </c>
      <c r="AO501" t="s" s="0">
        <v>128</v>
      </c>
      <c r="AQ501" t="s" s="0">
        <v>128</v>
      </c>
      <c r="AU501" t="s" s="0">
        <v>128</v>
      </c>
      <c r="AV501" t="s" s="0">
        <v>128</v>
      </c>
      <c r="AW501" t="s" s="0">
        <v>128</v>
      </c>
      <c r="AX501" t="s" s="0">
        <v>128</v>
      </c>
      <c r="AY501" t="s" s="0">
        <v>128</v>
      </c>
      <c r="AZ50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01" t="str" s="66">
        <f>IF(OR(TRIM(INDIRECT("B"&amp;ROW())) &lt;&gt; "",TRIM(INDIRECT("A"&amp;ROW())) &lt;&gt; ""),AND(TRIM(INDIRECT("A"&amp;ROW())) &lt;&gt; "",TRIM(INDIRECT("D"&amp;ROW())) = "novo"),"")</f>
        <v/>
      </c>
    </row>
    <row r="502" ht="27.5" customHeight="true">
      <c r="B502"/>
      <c r="C502" t="n" s="0">
        <f>LEN(INDIRECT(ADDRESS(ROW() + (0),COLUMN() + (-1))))</f>
        <v>0.0</v>
      </c>
      <c r="D502" s="0"/>
      <c r="E502" s="0"/>
      <c r="F502"/>
      <c r="G502"/>
      <c r="H502" s="40"/>
      <c r="I502"/>
      <c r="J502" s="41"/>
      <c r="K502" s="0"/>
      <c r="L502"/>
      <c r="O502"/>
      <c r="P502" s="0"/>
      <c r="Q502" s="31"/>
      <c r="R502" s="0"/>
      <c r="S502" s="0"/>
      <c r="T502" s="0"/>
      <c r="U502" s="0"/>
      <c r="W502" s="0"/>
      <c r="X502"/>
      <c r="Z502" s="0"/>
      <c r="AA502" s="0"/>
      <c r="AC502" s="0"/>
      <c r="AE502" t="s" s="0">
        <v>108</v>
      </c>
      <c r="AF502" t="s" s="0">
        <v>108</v>
      </c>
      <c r="AG502" t="s" s="0">
        <v>108</v>
      </c>
      <c r="AH502" t="s" s="0">
        <v>108</v>
      </c>
      <c r="AK502" t="s" s="0">
        <v>128</v>
      </c>
      <c r="AM502" t="s" s="0">
        <v>128</v>
      </c>
      <c r="AO502" t="s" s="0">
        <v>128</v>
      </c>
      <c r="AQ502" t="s" s="0">
        <v>128</v>
      </c>
      <c r="AU502" t="s" s="0">
        <v>128</v>
      </c>
      <c r="AV502" t="s" s="0">
        <v>128</v>
      </c>
      <c r="AW502" t="s" s="0">
        <v>128</v>
      </c>
      <c r="AX502" t="s" s="0">
        <v>128</v>
      </c>
      <c r="AY502" t="s" s="0">
        <v>128</v>
      </c>
      <c r="AZ50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02" t="str" s="66">
        <f>IF(OR(TRIM(INDIRECT("B"&amp;ROW())) &lt;&gt; "",TRIM(INDIRECT("A"&amp;ROW())) &lt;&gt; ""),AND(TRIM(INDIRECT("A"&amp;ROW())) &lt;&gt; "",TRIM(INDIRECT("D"&amp;ROW())) = "novo"),"")</f>
        <v/>
      </c>
    </row>
    <row r="503" ht="27.5" customHeight="true">
      <c r="B503"/>
      <c r="C503" t="n" s="0">
        <f>LEN(INDIRECT(ADDRESS(ROW() + (0),COLUMN() + (-1))))</f>
        <v>0.0</v>
      </c>
      <c r="D503" s="0"/>
      <c r="E503" s="0"/>
      <c r="F503"/>
      <c r="G503"/>
      <c r="H503" s="40"/>
      <c r="I503"/>
      <c r="J503" s="41"/>
      <c r="K503" s="0"/>
      <c r="L503"/>
      <c r="O503"/>
      <c r="P503" s="0"/>
      <c r="Q503" s="31"/>
      <c r="R503" s="0"/>
      <c r="S503" s="0"/>
      <c r="T503" s="0"/>
      <c r="U503" s="0"/>
      <c r="W503" s="0"/>
      <c r="X503"/>
      <c r="Z503" s="0"/>
      <c r="AA503" s="0"/>
      <c r="AC503" s="0"/>
      <c r="AE503" t="s" s="0">
        <v>108</v>
      </c>
      <c r="AF503" t="s" s="0">
        <v>108</v>
      </c>
      <c r="AG503" t="s" s="0">
        <v>108</v>
      </c>
      <c r="AH503" t="s" s="0">
        <v>108</v>
      </c>
      <c r="AK503" t="s" s="0">
        <v>128</v>
      </c>
      <c r="AM503" t="s" s="0">
        <v>128</v>
      </c>
      <c r="AO503" t="s" s="0">
        <v>128</v>
      </c>
      <c r="AQ503" t="s" s="0">
        <v>128</v>
      </c>
      <c r="AU503" t="s" s="0">
        <v>128</v>
      </c>
      <c r="AV503" t="s" s="0">
        <v>128</v>
      </c>
      <c r="AW503" t="s" s="0">
        <v>128</v>
      </c>
      <c r="AX503" t="s" s="0">
        <v>128</v>
      </c>
      <c r="AY503" t="s" s="0">
        <v>128</v>
      </c>
      <c r="AZ50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03" t="str" s="66">
        <f>IF(OR(TRIM(INDIRECT("B"&amp;ROW())) &lt;&gt; "",TRIM(INDIRECT("A"&amp;ROW())) &lt;&gt; ""),AND(TRIM(INDIRECT("A"&amp;ROW())) &lt;&gt; "",TRIM(INDIRECT("D"&amp;ROW())) = "novo"),"")</f>
        <v/>
      </c>
    </row>
    <row r="504" ht="27.5" customHeight="true">
      <c r="B504"/>
      <c r="C504" t="n" s="0">
        <f>LEN(INDIRECT(ADDRESS(ROW() + (0),COLUMN() + (-1))))</f>
        <v>0.0</v>
      </c>
      <c r="D504" s="0"/>
      <c r="E504" s="0"/>
      <c r="F504"/>
      <c r="G504"/>
      <c r="H504" s="40"/>
      <c r="I504"/>
      <c r="J504" s="41"/>
      <c r="K504" s="0"/>
      <c r="L504"/>
      <c r="O504"/>
      <c r="P504" s="0"/>
      <c r="Q504" s="31"/>
      <c r="R504" s="0"/>
      <c r="S504" s="0"/>
      <c r="T504" s="0"/>
      <c r="U504" s="0"/>
      <c r="W504" s="0"/>
      <c r="X504"/>
      <c r="Z504" s="0"/>
      <c r="AA504" s="0"/>
      <c r="AC504" s="0"/>
      <c r="AE504" t="s" s="0">
        <v>108</v>
      </c>
      <c r="AF504" t="s" s="0">
        <v>108</v>
      </c>
      <c r="AG504" t="s" s="0">
        <v>108</v>
      </c>
      <c r="AH504" t="s" s="0">
        <v>108</v>
      </c>
      <c r="AK504" t="s" s="0">
        <v>128</v>
      </c>
      <c r="AM504" t="s" s="0">
        <v>128</v>
      </c>
      <c r="AO504" t="s" s="0">
        <v>128</v>
      </c>
      <c r="AQ504" t="s" s="0">
        <v>128</v>
      </c>
      <c r="AU504" t="s" s="0">
        <v>128</v>
      </c>
      <c r="AV504" t="s" s="0">
        <v>128</v>
      </c>
      <c r="AW504" t="s" s="0">
        <v>128</v>
      </c>
      <c r="AX504" t="s" s="0">
        <v>128</v>
      </c>
      <c r="AY504" t="s" s="0">
        <v>128</v>
      </c>
      <c r="AZ50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04" t="str" s="66">
        <f>IF(OR(TRIM(INDIRECT("B"&amp;ROW())) &lt;&gt; "",TRIM(INDIRECT("A"&amp;ROW())) &lt;&gt; ""),AND(TRIM(INDIRECT("A"&amp;ROW())) &lt;&gt; "",TRIM(INDIRECT("D"&amp;ROW())) = "novo"),"")</f>
        <v/>
      </c>
    </row>
    <row r="505" ht="27.5" customHeight="true">
      <c r="B505"/>
      <c r="C505" t="n" s="0">
        <f>LEN(INDIRECT(ADDRESS(ROW() + (0),COLUMN() + (-1))))</f>
        <v>0.0</v>
      </c>
      <c r="D505" s="0"/>
      <c r="E505" s="0"/>
      <c r="F505"/>
      <c r="G505"/>
      <c r="H505" s="40"/>
      <c r="I505"/>
      <c r="J505" s="41"/>
      <c r="K505" s="0"/>
      <c r="L505"/>
      <c r="O505"/>
      <c r="P505" s="0"/>
      <c r="Q505" s="31"/>
      <c r="R505" s="0"/>
      <c r="S505" s="0"/>
      <c r="T505" s="0"/>
      <c r="U505" s="0"/>
      <c r="W505" s="0"/>
      <c r="X505"/>
      <c r="Z505" s="0"/>
      <c r="AA505" s="0"/>
      <c r="AC505" s="0"/>
      <c r="AE505" t="s" s="0">
        <v>108</v>
      </c>
      <c r="AF505" t="s" s="0">
        <v>108</v>
      </c>
      <c r="AG505" t="s" s="0">
        <v>108</v>
      </c>
      <c r="AH505" t="s" s="0">
        <v>108</v>
      </c>
      <c r="AK505" t="s" s="0">
        <v>128</v>
      </c>
      <c r="AM505" t="s" s="0">
        <v>128</v>
      </c>
      <c r="AO505" t="s" s="0">
        <v>128</v>
      </c>
      <c r="AQ505" t="s" s="0">
        <v>128</v>
      </c>
      <c r="AU505" t="s" s="0">
        <v>128</v>
      </c>
      <c r="AV505" t="s" s="0">
        <v>128</v>
      </c>
      <c r="AW505" t="s" s="0">
        <v>128</v>
      </c>
      <c r="AX505" t="s" s="0">
        <v>128</v>
      </c>
      <c r="AY505" t="s" s="0">
        <v>128</v>
      </c>
      <c r="AZ50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05" t="str" s="66">
        <f>IF(OR(TRIM(INDIRECT("B"&amp;ROW())) &lt;&gt; "",TRIM(INDIRECT("A"&amp;ROW())) &lt;&gt; ""),AND(TRIM(INDIRECT("A"&amp;ROW())) &lt;&gt; "",TRIM(INDIRECT("D"&amp;ROW())) = "novo"),"")</f>
        <v/>
      </c>
    </row>
    <row r="506" ht="27.5" customHeight="true">
      <c r="B506"/>
      <c r="C506" t="n" s="0">
        <f>LEN(INDIRECT(ADDRESS(ROW() + (0),COLUMN() + (-1))))</f>
        <v>0.0</v>
      </c>
      <c r="D506" s="0"/>
      <c r="E506" s="0"/>
      <c r="F506"/>
      <c r="G506"/>
      <c r="H506" s="40"/>
      <c r="I506"/>
      <c r="J506" s="41"/>
      <c r="K506" s="0"/>
      <c r="L506"/>
      <c r="O506"/>
      <c r="P506" s="0"/>
      <c r="Q506" s="31"/>
      <c r="R506" s="0"/>
      <c r="S506" s="0"/>
      <c r="T506" s="0"/>
      <c r="U506" s="0"/>
      <c r="W506" s="0"/>
      <c r="X506"/>
      <c r="Z506" s="0"/>
      <c r="AA506" s="0"/>
      <c r="AC506" s="0"/>
      <c r="AE506" t="s" s="0">
        <v>108</v>
      </c>
      <c r="AF506" t="s" s="0">
        <v>108</v>
      </c>
      <c r="AG506" t="s" s="0">
        <v>108</v>
      </c>
      <c r="AH506" t="s" s="0">
        <v>108</v>
      </c>
      <c r="AK506" t="s" s="0">
        <v>128</v>
      </c>
      <c r="AM506" t="s" s="0">
        <v>128</v>
      </c>
      <c r="AO506" t="s" s="0">
        <v>128</v>
      </c>
      <c r="AQ506" t="s" s="0">
        <v>128</v>
      </c>
      <c r="AU506" t="s" s="0">
        <v>128</v>
      </c>
      <c r="AV506" t="s" s="0">
        <v>128</v>
      </c>
      <c r="AW506" t="s" s="0">
        <v>128</v>
      </c>
      <c r="AX506" t="s" s="0">
        <v>128</v>
      </c>
      <c r="AY506" t="s" s="0">
        <v>128</v>
      </c>
      <c r="AZ50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06" t="str" s="66">
        <f>IF(OR(TRIM(INDIRECT("B"&amp;ROW())) &lt;&gt; "",TRIM(INDIRECT("A"&amp;ROW())) &lt;&gt; ""),AND(TRIM(INDIRECT("A"&amp;ROW())) &lt;&gt; "",TRIM(INDIRECT("D"&amp;ROW())) = "novo"),"")</f>
        <v/>
      </c>
    </row>
    <row r="507" ht="27.5" customHeight="true">
      <c r="B507"/>
      <c r="C507" t="n" s="0">
        <f>LEN(INDIRECT(ADDRESS(ROW() + (0),COLUMN() + (-1))))</f>
        <v>0.0</v>
      </c>
      <c r="D507" s="0"/>
      <c r="E507" s="0"/>
      <c r="F507"/>
      <c r="G507"/>
      <c r="H507" s="40"/>
      <c r="I507"/>
      <c r="J507" s="41"/>
      <c r="K507" s="0"/>
      <c r="L507"/>
      <c r="O507"/>
      <c r="P507" s="0"/>
      <c r="Q507" s="31"/>
      <c r="R507" s="0"/>
      <c r="S507" s="0"/>
      <c r="T507" s="0"/>
      <c r="U507" s="0"/>
      <c r="W507" s="0"/>
      <c r="X507"/>
      <c r="Z507" s="0"/>
      <c r="AA507" s="0"/>
      <c r="AC507" s="0"/>
      <c r="AE507" t="s" s="0">
        <v>108</v>
      </c>
      <c r="AF507" t="s" s="0">
        <v>108</v>
      </c>
      <c r="AG507" t="s" s="0">
        <v>108</v>
      </c>
      <c r="AH507" t="s" s="0">
        <v>108</v>
      </c>
      <c r="AK507" t="s" s="0">
        <v>128</v>
      </c>
      <c r="AM507" t="s" s="0">
        <v>128</v>
      </c>
      <c r="AO507" t="s" s="0">
        <v>128</v>
      </c>
      <c r="AQ507" t="s" s="0">
        <v>128</v>
      </c>
      <c r="AU507" t="s" s="0">
        <v>128</v>
      </c>
      <c r="AV507" t="s" s="0">
        <v>128</v>
      </c>
      <c r="AW507" t="s" s="0">
        <v>128</v>
      </c>
      <c r="AX507" t="s" s="0">
        <v>128</v>
      </c>
      <c r="AY507" t="s" s="0">
        <v>128</v>
      </c>
      <c r="AZ50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07" t="str" s="66">
        <f>IF(OR(TRIM(INDIRECT("B"&amp;ROW())) &lt;&gt; "",TRIM(INDIRECT("A"&amp;ROW())) &lt;&gt; ""),AND(TRIM(INDIRECT("A"&amp;ROW())) &lt;&gt; "",TRIM(INDIRECT("D"&amp;ROW())) = "novo"),"")</f>
        <v/>
      </c>
    </row>
    <row r="508" ht="27.5" customHeight="true">
      <c r="B508"/>
      <c r="C508" t="n" s="0">
        <f>LEN(INDIRECT(ADDRESS(ROW() + (0),COLUMN() + (-1))))</f>
        <v>0.0</v>
      </c>
      <c r="D508" s="0"/>
      <c r="E508" s="0"/>
      <c r="F508"/>
      <c r="G508"/>
      <c r="H508" s="40"/>
      <c r="I508"/>
      <c r="J508" s="41"/>
      <c r="K508" s="0"/>
      <c r="L508"/>
      <c r="O508"/>
      <c r="P508" s="0"/>
      <c r="Q508" s="31"/>
      <c r="R508" s="0"/>
      <c r="S508" s="0"/>
      <c r="T508" s="0"/>
      <c r="U508" s="0"/>
      <c r="W508" s="0"/>
      <c r="X508"/>
      <c r="Z508" s="0"/>
      <c r="AA508" s="0"/>
      <c r="AC508" s="0"/>
      <c r="AE508" t="s" s="0">
        <v>108</v>
      </c>
      <c r="AF508" t="s" s="0">
        <v>108</v>
      </c>
      <c r="AG508" t="s" s="0">
        <v>108</v>
      </c>
      <c r="AH508" t="s" s="0">
        <v>108</v>
      </c>
      <c r="AK508" t="s" s="0">
        <v>128</v>
      </c>
      <c r="AM508" t="s" s="0">
        <v>128</v>
      </c>
      <c r="AO508" t="s" s="0">
        <v>128</v>
      </c>
      <c r="AQ508" t="s" s="0">
        <v>128</v>
      </c>
      <c r="AU508" t="s" s="0">
        <v>128</v>
      </c>
      <c r="AV508" t="s" s="0">
        <v>128</v>
      </c>
      <c r="AW508" t="s" s="0">
        <v>128</v>
      </c>
      <c r="AX508" t="s" s="0">
        <v>128</v>
      </c>
      <c r="AY508" t="s" s="0">
        <v>128</v>
      </c>
      <c r="AZ50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08" t="str" s="66">
        <f>IF(OR(TRIM(INDIRECT("B"&amp;ROW())) &lt;&gt; "",TRIM(INDIRECT("A"&amp;ROW())) &lt;&gt; ""),AND(TRIM(INDIRECT("A"&amp;ROW())) &lt;&gt; "",TRIM(INDIRECT("D"&amp;ROW())) = "novo"),"")</f>
        <v/>
      </c>
    </row>
    <row r="509" ht="27.5" customHeight="true">
      <c r="B509"/>
      <c r="C509" t="n" s="0">
        <f>LEN(INDIRECT(ADDRESS(ROW() + (0),COLUMN() + (-1))))</f>
        <v>0.0</v>
      </c>
      <c r="D509" s="0"/>
      <c r="E509" s="0"/>
      <c r="F509"/>
      <c r="G509"/>
      <c r="H509" s="40"/>
      <c r="I509"/>
      <c r="J509" s="41"/>
      <c r="K509" s="0"/>
      <c r="L509"/>
      <c r="O509"/>
      <c r="P509" s="0"/>
      <c r="Q509" s="31"/>
      <c r="R509" s="0"/>
      <c r="S509" s="0"/>
      <c r="T509" s="0"/>
      <c r="U509" s="0"/>
      <c r="W509" s="0"/>
      <c r="X509"/>
      <c r="Z509" s="0"/>
      <c r="AA509" s="0"/>
      <c r="AC509" s="0"/>
      <c r="AE509" t="s" s="0">
        <v>108</v>
      </c>
      <c r="AF509" t="s" s="0">
        <v>108</v>
      </c>
      <c r="AG509" t="s" s="0">
        <v>108</v>
      </c>
      <c r="AH509" t="s" s="0">
        <v>108</v>
      </c>
      <c r="AK509" t="s" s="0">
        <v>128</v>
      </c>
      <c r="AM509" t="s" s="0">
        <v>128</v>
      </c>
      <c r="AO509" t="s" s="0">
        <v>128</v>
      </c>
      <c r="AQ509" t="s" s="0">
        <v>128</v>
      </c>
      <c r="AU509" t="s" s="0">
        <v>128</v>
      </c>
      <c r="AV509" t="s" s="0">
        <v>128</v>
      </c>
      <c r="AW509" t="s" s="0">
        <v>128</v>
      </c>
      <c r="AX509" t="s" s="0">
        <v>128</v>
      </c>
      <c r="AY509" t="s" s="0">
        <v>128</v>
      </c>
      <c r="AZ50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09" t="str" s="66">
        <f>IF(OR(TRIM(INDIRECT("B"&amp;ROW())) &lt;&gt; "",TRIM(INDIRECT("A"&amp;ROW())) &lt;&gt; ""),AND(TRIM(INDIRECT("A"&amp;ROW())) &lt;&gt; "",TRIM(INDIRECT("D"&amp;ROW())) = "novo"),"")</f>
        <v/>
      </c>
    </row>
    <row r="510" ht="27.5" customHeight="true">
      <c r="B510"/>
      <c r="C510" t="n" s="0">
        <f>LEN(INDIRECT(ADDRESS(ROW() + (0),COLUMN() + (-1))))</f>
        <v>0.0</v>
      </c>
      <c r="D510" s="0"/>
      <c r="E510" s="0"/>
      <c r="F510"/>
      <c r="G510"/>
      <c r="H510" s="40"/>
      <c r="I510"/>
      <c r="J510" s="41"/>
      <c r="K510" s="0"/>
      <c r="L510"/>
      <c r="O510"/>
      <c r="P510" s="0"/>
      <c r="Q510" s="31"/>
      <c r="R510" s="0"/>
      <c r="S510" s="0"/>
      <c r="T510" s="0"/>
      <c r="U510" s="0"/>
      <c r="W510" s="0"/>
      <c r="X510"/>
      <c r="Z510" s="0"/>
      <c r="AA510" s="0"/>
      <c r="AC510" s="0"/>
      <c r="AE510" t="s" s="0">
        <v>108</v>
      </c>
      <c r="AF510" t="s" s="0">
        <v>108</v>
      </c>
      <c r="AG510" t="s" s="0">
        <v>108</v>
      </c>
      <c r="AH510" t="s" s="0">
        <v>108</v>
      </c>
      <c r="AK510" t="s" s="0">
        <v>128</v>
      </c>
      <c r="AM510" t="s" s="0">
        <v>128</v>
      </c>
      <c r="AO510" t="s" s="0">
        <v>128</v>
      </c>
      <c r="AQ510" t="s" s="0">
        <v>128</v>
      </c>
      <c r="AU510" t="s" s="0">
        <v>128</v>
      </c>
      <c r="AV510" t="s" s="0">
        <v>128</v>
      </c>
      <c r="AW510" t="s" s="0">
        <v>128</v>
      </c>
      <c r="AX510" t="s" s="0">
        <v>128</v>
      </c>
      <c r="AY510" t="s" s="0">
        <v>128</v>
      </c>
      <c r="AZ51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10" t="str" s="66">
        <f>IF(OR(TRIM(INDIRECT("B"&amp;ROW())) &lt;&gt; "",TRIM(INDIRECT("A"&amp;ROW())) &lt;&gt; ""),AND(TRIM(INDIRECT("A"&amp;ROW())) &lt;&gt; "",TRIM(INDIRECT("D"&amp;ROW())) = "novo"),"")</f>
        <v/>
      </c>
    </row>
    <row r="511" ht="27.5" customHeight="true">
      <c r="B511"/>
      <c r="C511" t="n" s="0">
        <f>LEN(INDIRECT(ADDRESS(ROW() + (0),COLUMN() + (-1))))</f>
        <v>0.0</v>
      </c>
      <c r="D511" s="0"/>
      <c r="E511" s="0"/>
      <c r="F511"/>
      <c r="G511"/>
      <c r="H511" s="40"/>
      <c r="I511"/>
      <c r="J511" s="41"/>
      <c r="K511" s="0"/>
      <c r="L511"/>
      <c r="O511"/>
      <c r="P511" s="0"/>
      <c r="Q511" s="31"/>
      <c r="R511" s="0"/>
      <c r="S511" s="0"/>
      <c r="T511" s="0"/>
      <c r="U511" s="0"/>
      <c r="W511" s="0"/>
      <c r="X511"/>
      <c r="Z511" s="0"/>
      <c r="AA511" s="0"/>
      <c r="AC511" s="0"/>
      <c r="AE511" t="s" s="0">
        <v>108</v>
      </c>
      <c r="AF511" t="s" s="0">
        <v>108</v>
      </c>
      <c r="AG511" t="s" s="0">
        <v>108</v>
      </c>
      <c r="AH511" t="s" s="0">
        <v>108</v>
      </c>
      <c r="AK511" t="s" s="0">
        <v>128</v>
      </c>
      <c r="AM511" t="s" s="0">
        <v>128</v>
      </c>
      <c r="AO511" t="s" s="0">
        <v>128</v>
      </c>
      <c r="AQ511" t="s" s="0">
        <v>128</v>
      </c>
      <c r="AU511" t="s" s="0">
        <v>128</v>
      </c>
      <c r="AV511" t="s" s="0">
        <v>128</v>
      </c>
      <c r="AW511" t="s" s="0">
        <v>128</v>
      </c>
      <c r="AX511" t="s" s="0">
        <v>128</v>
      </c>
      <c r="AY511" t="s" s="0">
        <v>128</v>
      </c>
      <c r="AZ51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11" t="str" s="66">
        <f>IF(OR(TRIM(INDIRECT("B"&amp;ROW())) &lt;&gt; "",TRIM(INDIRECT("A"&amp;ROW())) &lt;&gt; ""),AND(TRIM(INDIRECT("A"&amp;ROW())) &lt;&gt; "",TRIM(INDIRECT("D"&amp;ROW())) = "novo"),"")</f>
        <v/>
      </c>
    </row>
    <row r="512" ht="27.5" customHeight="true">
      <c r="B512"/>
      <c r="C512" t="n" s="0">
        <f>LEN(INDIRECT(ADDRESS(ROW() + (0),COLUMN() + (-1))))</f>
        <v>0.0</v>
      </c>
      <c r="D512" s="0"/>
      <c r="E512" s="0"/>
      <c r="F512"/>
      <c r="G512"/>
      <c r="H512" s="40"/>
      <c r="I512"/>
      <c r="J512" s="41"/>
      <c r="K512" s="0"/>
      <c r="L512"/>
      <c r="O512"/>
      <c r="P512" s="0"/>
      <c r="Q512" s="31"/>
      <c r="R512" s="0"/>
      <c r="S512" s="0"/>
      <c r="T512" s="0"/>
      <c r="U512" s="0"/>
      <c r="W512" s="0"/>
      <c r="X512"/>
      <c r="Z512" s="0"/>
      <c r="AA512" s="0"/>
      <c r="AC512" s="0"/>
      <c r="AE512" t="s" s="0">
        <v>108</v>
      </c>
      <c r="AF512" t="s" s="0">
        <v>108</v>
      </c>
      <c r="AG512" t="s" s="0">
        <v>108</v>
      </c>
      <c r="AH512" t="s" s="0">
        <v>108</v>
      </c>
      <c r="AK512" t="s" s="0">
        <v>128</v>
      </c>
      <c r="AM512" t="s" s="0">
        <v>128</v>
      </c>
      <c r="AO512" t="s" s="0">
        <v>128</v>
      </c>
      <c r="AQ512" t="s" s="0">
        <v>128</v>
      </c>
      <c r="AU512" t="s" s="0">
        <v>128</v>
      </c>
      <c r="AV512" t="s" s="0">
        <v>128</v>
      </c>
      <c r="AW512" t="s" s="0">
        <v>128</v>
      </c>
      <c r="AX512" t="s" s="0">
        <v>128</v>
      </c>
      <c r="AY512" t="s" s="0">
        <v>128</v>
      </c>
      <c r="AZ51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12" t="str" s="66">
        <f>IF(OR(TRIM(INDIRECT("B"&amp;ROW())) &lt;&gt; "",TRIM(INDIRECT("A"&amp;ROW())) &lt;&gt; ""),AND(TRIM(INDIRECT("A"&amp;ROW())) &lt;&gt; "",TRIM(INDIRECT("D"&amp;ROW())) = "novo"),"")</f>
        <v/>
      </c>
    </row>
    <row r="513" ht="27.5" customHeight="true">
      <c r="B513"/>
      <c r="C513" t="n" s="0">
        <f>LEN(INDIRECT(ADDRESS(ROW() + (0),COLUMN() + (-1))))</f>
        <v>0.0</v>
      </c>
      <c r="D513" s="0"/>
      <c r="E513" s="0"/>
      <c r="F513"/>
      <c r="G513"/>
      <c r="H513" s="40"/>
      <c r="I513"/>
      <c r="J513" s="41"/>
      <c r="K513" s="0"/>
      <c r="L513"/>
      <c r="O513"/>
      <c r="P513" s="0"/>
      <c r="Q513" s="31"/>
      <c r="R513" s="0"/>
      <c r="S513" s="0"/>
      <c r="T513" s="0"/>
      <c r="U513" s="0"/>
      <c r="W513" s="0"/>
      <c r="X513"/>
      <c r="Z513" s="0"/>
      <c r="AA513" s="0"/>
      <c r="AC513" s="0"/>
      <c r="AE513" t="s" s="0">
        <v>108</v>
      </c>
      <c r="AF513" t="s" s="0">
        <v>108</v>
      </c>
      <c r="AG513" t="s" s="0">
        <v>108</v>
      </c>
      <c r="AH513" t="s" s="0">
        <v>108</v>
      </c>
      <c r="AK513" t="s" s="0">
        <v>128</v>
      </c>
      <c r="AM513" t="s" s="0">
        <v>128</v>
      </c>
      <c r="AO513" t="s" s="0">
        <v>128</v>
      </c>
      <c r="AQ513" t="s" s="0">
        <v>128</v>
      </c>
      <c r="AU513" t="s" s="0">
        <v>128</v>
      </c>
      <c r="AV513" t="s" s="0">
        <v>128</v>
      </c>
      <c r="AW513" t="s" s="0">
        <v>128</v>
      </c>
      <c r="AX513" t="s" s="0">
        <v>128</v>
      </c>
      <c r="AY513" t="s" s="0">
        <v>128</v>
      </c>
      <c r="AZ51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13" t="str" s="66">
        <f>IF(OR(TRIM(INDIRECT("B"&amp;ROW())) &lt;&gt; "",TRIM(INDIRECT("A"&amp;ROW())) &lt;&gt; ""),AND(TRIM(INDIRECT("A"&amp;ROW())) &lt;&gt; "",TRIM(INDIRECT("D"&amp;ROW())) = "novo"),"")</f>
        <v/>
      </c>
    </row>
    <row r="514" ht="27.5" customHeight="true">
      <c r="B514"/>
      <c r="C514" t="n" s="0">
        <f>LEN(INDIRECT(ADDRESS(ROW() + (0),COLUMN() + (-1))))</f>
        <v>0.0</v>
      </c>
      <c r="D514" s="0"/>
      <c r="E514" s="0"/>
      <c r="F514"/>
      <c r="G514"/>
      <c r="H514" s="40"/>
      <c r="I514"/>
      <c r="J514" s="41"/>
      <c r="K514" s="0"/>
      <c r="L514"/>
      <c r="O514"/>
      <c r="P514" s="0"/>
      <c r="Q514" s="31"/>
      <c r="R514" s="0"/>
      <c r="S514" s="0"/>
      <c r="T514" s="0"/>
      <c r="U514" s="0"/>
      <c r="W514" s="0"/>
      <c r="X514"/>
      <c r="Z514" s="0"/>
      <c r="AA514" s="0"/>
      <c r="AC514" s="0"/>
      <c r="AE514" t="s" s="0">
        <v>108</v>
      </c>
      <c r="AF514" t="s" s="0">
        <v>108</v>
      </c>
      <c r="AG514" t="s" s="0">
        <v>108</v>
      </c>
      <c r="AH514" t="s" s="0">
        <v>108</v>
      </c>
      <c r="AK514" t="s" s="0">
        <v>128</v>
      </c>
      <c r="AM514" t="s" s="0">
        <v>128</v>
      </c>
      <c r="AO514" t="s" s="0">
        <v>128</v>
      </c>
      <c r="AQ514" t="s" s="0">
        <v>128</v>
      </c>
      <c r="AU514" t="s" s="0">
        <v>128</v>
      </c>
      <c r="AV514" t="s" s="0">
        <v>128</v>
      </c>
      <c r="AW514" t="s" s="0">
        <v>128</v>
      </c>
      <c r="AX514" t="s" s="0">
        <v>128</v>
      </c>
      <c r="AY514" t="s" s="0">
        <v>128</v>
      </c>
      <c r="AZ51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14" t="str" s="66">
        <f>IF(OR(TRIM(INDIRECT("B"&amp;ROW())) &lt;&gt; "",TRIM(INDIRECT("A"&amp;ROW())) &lt;&gt; ""),AND(TRIM(INDIRECT("A"&amp;ROW())) &lt;&gt; "",TRIM(INDIRECT("D"&amp;ROW())) = "novo"),"")</f>
        <v/>
      </c>
    </row>
    <row r="515" ht="27.5" customHeight="true">
      <c r="B515"/>
      <c r="C515" t="n" s="0">
        <f>LEN(INDIRECT(ADDRESS(ROW() + (0),COLUMN() + (-1))))</f>
        <v>0.0</v>
      </c>
      <c r="D515" s="0"/>
      <c r="E515" s="0"/>
      <c r="F515"/>
      <c r="G515"/>
      <c r="H515" s="40"/>
      <c r="I515"/>
      <c r="J515" s="41"/>
      <c r="K515" s="0"/>
      <c r="L515"/>
      <c r="O515"/>
      <c r="P515" s="0"/>
      <c r="Q515" s="31"/>
      <c r="R515" s="0"/>
      <c r="S515" s="0"/>
      <c r="T515" s="0"/>
      <c r="U515" s="0"/>
      <c r="W515" s="0"/>
      <c r="X515"/>
      <c r="Z515" s="0"/>
      <c r="AA515" s="0"/>
      <c r="AC515" s="0"/>
      <c r="AE515" t="s" s="0">
        <v>108</v>
      </c>
      <c r="AF515" t="s" s="0">
        <v>108</v>
      </c>
      <c r="AG515" t="s" s="0">
        <v>108</v>
      </c>
      <c r="AH515" t="s" s="0">
        <v>108</v>
      </c>
      <c r="AK515" t="s" s="0">
        <v>128</v>
      </c>
      <c r="AM515" t="s" s="0">
        <v>128</v>
      </c>
      <c r="AO515" t="s" s="0">
        <v>128</v>
      </c>
      <c r="AQ515" t="s" s="0">
        <v>128</v>
      </c>
      <c r="AU515" t="s" s="0">
        <v>128</v>
      </c>
      <c r="AV515" t="s" s="0">
        <v>128</v>
      </c>
      <c r="AW515" t="s" s="0">
        <v>128</v>
      </c>
      <c r="AX515" t="s" s="0">
        <v>128</v>
      </c>
      <c r="AY515" t="s" s="0">
        <v>128</v>
      </c>
      <c r="AZ51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15" t="str" s="66">
        <f>IF(OR(TRIM(INDIRECT("B"&amp;ROW())) &lt;&gt; "",TRIM(INDIRECT("A"&amp;ROW())) &lt;&gt; ""),AND(TRIM(INDIRECT("A"&amp;ROW())) &lt;&gt; "",TRIM(INDIRECT("D"&amp;ROW())) = "novo"),"")</f>
        <v/>
      </c>
    </row>
    <row r="516" ht="27.5" customHeight="true">
      <c r="B516"/>
      <c r="C516" t="n" s="0">
        <f>LEN(INDIRECT(ADDRESS(ROW() + (0),COLUMN() + (-1))))</f>
        <v>0.0</v>
      </c>
      <c r="D516" s="0"/>
      <c r="E516" s="0"/>
      <c r="F516"/>
      <c r="G516"/>
      <c r="H516" s="40"/>
      <c r="I516"/>
      <c r="J516" s="41"/>
      <c r="K516" s="0"/>
      <c r="L516"/>
      <c r="O516"/>
      <c r="P516" s="0"/>
      <c r="Q516" s="31"/>
      <c r="R516" s="0"/>
      <c r="S516" s="0"/>
      <c r="T516" s="0"/>
      <c r="U516" s="0"/>
      <c r="W516" s="0"/>
      <c r="X516"/>
      <c r="Z516" s="0"/>
      <c r="AA516" s="0"/>
      <c r="AC516" s="0"/>
      <c r="AE516" t="s" s="0">
        <v>108</v>
      </c>
      <c r="AF516" t="s" s="0">
        <v>108</v>
      </c>
      <c r="AG516" t="s" s="0">
        <v>108</v>
      </c>
      <c r="AH516" t="s" s="0">
        <v>108</v>
      </c>
      <c r="AK516" t="s" s="0">
        <v>128</v>
      </c>
      <c r="AM516" t="s" s="0">
        <v>128</v>
      </c>
      <c r="AO516" t="s" s="0">
        <v>128</v>
      </c>
      <c r="AQ516" t="s" s="0">
        <v>128</v>
      </c>
      <c r="AU516" t="s" s="0">
        <v>128</v>
      </c>
      <c r="AV516" t="s" s="0">
        <v>128</v>
      </c>
      <c r="AW516" t="s" s="0">
        <v>128</v>
      </c>
      <c r="AX516" t="s" s="0">
        <v>128</v>
      </c>
      <c r="AY516" t="s" s="0">
        <v>128</v>
      </c>
      <c r="AZ51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16" t="str" s="66">
        <f>IF(OR(TRIM(INDIRECT("B"&amp;ROW())) &lt;&gt; "",TRIM(INDIRECT("A"&amp;ROW())) &lt;&gt; ""),AND(TRIM(INDIRECT("A"&amp;ROW())) &lt;&gt; "",TRIM(INDIRECT("D"&amp;ROW())) = "novo"),"")</f>
        <v/>
      </c>
    </row>
    <row r="517" ht="27.5" customHeight="true">
      <c r="B517"/>
      <c r="C517" t="n" s="0">
        <f>LEN(INDIRECT(ADDRESS(ROW() + (0),COLUMN() + (-1))))</f>
        <v>0.0</v>
      </c>
      <c r="D517" s="0"/>
      <c r="E517" s="0"/>
      <c r="F517"/>
      <c r="G517"/>
      <c r="H517" s="40"/>
      <c r="I517"/>
      <c r="J517" s="41"/>
      <c r="K517" s="0"/>
      <c r="L517"/>
      <c r="O517"/>
      <c r="P517" s="0"/>
      <c r="Q517" s="31"/>
      <c r="R517" s="0"/>
      <c r="S517" s="0"/>
      <c r="T517" s="0"/>
      <c r="U517" s="0"/>
      <c r="W517" s="0"/>
      <c r="X517"/>
      <c r="Z517" s="0"/>
      <c r="AA517" s="0"/>
      <c r="AC517" s="0"/>
      <c r="AE517" t="s" s="0">
        <v>108</v>
      </c>
      <c r="AF517" t="s" s="0">
        <v>108</v>
      </c>
      <c r="AG517" t="s" s="0">
        <v>108</v>
      </c>
      <c r="AH517" t="s" s="0">
        <v>108</v>
      </c>
      <c r="AK517" t="s" s="0">
        <v>128</v>
      </c>
      <c r="AM517" t="s" s="0">
        <v>128</v>
      </c>
      <c r="AO517" t="s" s="0">
        <v>128</v>
      </c>
      <c r="AQ517" t="s" s="0">
        <v>128</v>
      </c>
      <c r="AU517" t="s" s="0">
        <v>128</v>
      </c>
      <c r="AV517" t="s" s="0">
        <v>128</v>
      </c>
      <c r="AW517" t="s" s="0">
        <v>128</v>
      </c>
      <c r="AX517" t="s" s="0">
        <v>128</v>
      </c>
      <c r="AY517" t="s" s="0">
        <v>128</v>
      </c>
      <c r="AZ51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17" t="str" s="66">
        <f>IF(OR(TRIM(INDIRECT("B"&amp;ROW())) &lt;&gt; "",TRIM(INDIRECT("A"&amp;ROW())) &lt;&gt; ""),AND(TRIM(INDIRECT("A"&amp;ROW())) &lt;&gt; "",TRIM(INDIRECT("D"&amp;ROW())) = "novo"),"")</f>
        <v/>
      </c>
    </row>
    <row r="518" ht="27.5" customHeight="true">
      <c r="B518"/>
      <c r="C518" t="n" s="0">
        <f>LEN(INDIRECT(ADDRESS(ROW() + (0),COLUMN() + (-1))))</f>
        <v>0.0</v>
      </c>
      <c r="D518" s="0"/>
      <c r="E518" s="0"/>
      <c r="F518"/>
      <c r="G518"/>
      <c r="H518" s="40"/>
      <c r="I518"/>
      <c r="J518" s="41"/>
      <c r="K518" s="0"/>
      <c r="L518"/>
      <c r="O518"/>
      <c r="P518" s="0"/>
      <c r="Q518" s="31"/>
      <c r="R518" s="0"/>
      <c r="S518" s="0"/>
      <c r="T518" s="0"/>
      <c r="U518" s="0"/>
      <c r="W518" s="0"/>
      <c r="X518"/>
      <c r="Z518" s="0"/>
      <c r="AA518" s="0"/>
      <c r="AC518" s="0"/>
      <c r="AE518" t="s" s="0">
        <v>108</v>
      </c>
      <c r="AF518" t="s" s="0">
        <v>108</v>
      </c>
      <c r="AG518" t="s" s="0">
        <v>108</v>
      </c>
      <c r="AH518" t="s" s="0">
        <v>108</v>
      </c>
      <c r="AK518" t="s" s="0">
        <v>128</v>
      </c>
      <c r="AM518" t="s" s="0">
        <v>128</v>
      </c>
      <c r="AO518" t="s" s="0">
        <v>128</v>
      </c>
      <c r="AQ518" t="s" s="0">
        <v>128</v>
      </c>
      <c r="AU518" t="s" s="0">
        <v>128</v>
      </c>
      <c r="AV518" t="s" s="0">
        <v>128</v>
      </c>
      <c r="AW518" t="s" s="0">
        <v>128</v>
      </c>
      <c r="AX518" t="s" s="0">
        <v>128</v>
      </c>
      <c r="AY518" t="s" s="0">
        <v>128</v>
      </c>
      <c r="AZ51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18" t="str" s="66">
        <f>IF(OR(TRIM(INDIRECT("B"&amp;ROW())) &lt;&gt; "",TRIM(INDIRECT("A"&amp;ROW())) &lt;&gt; ""),AND(TRIM(INDIRECT("A"&amp;ROW())) &lt;&gt; "",TRIM(INDIRECT("D"&amp;ROW())) = "novo"),"")</f>
        <v/>
      </c>
    </row>
    <row r="519" ht="27.5" customHeight="true">
      <c r="B519"/>
      <c r="C519" t="n" s="0">
        <f>LEN(INDIRECT(ADDRESS(ROW() + (0),COLUMN() + (-1))))</f>
        <v>0.0</v>
      </c>
      <c r="D519" s="0"/>
      <c r="E519" s="0"/>
      <c r="F519"/>
      <c r="G519"/>
      <c r="H519" s="40"/>
      <c r="I519"/>
      <c r="J519" s="41"/>
      <c r="K519" s="0"/>
      <c r="L519"/>
      <c r="O519"/>
      <c r="P519" s="0"/>
      <c r="Q519" s="31"/>
      <c r="R519" s="0"/>
      <c r="S519" s="0"/>
      <c r="T519" s="0"/>
      <c r="U519" s="0"/>
      <c r="W519" s="0"/>
      <c r="X519"/>
      <c r="Z519" s="0"/>
      <c r="AA519" s="0"/>
      <c r="AC519" s="0"/>
      <c r="AE519" t="s" s="0">
        <v>108</v>
      </c>
      <c r="AF519" t="s" s="0">
        <v>108</v>
      </c>
      <c r="AG519" t="s" s="0">
        <v>108</v>
      </c>
      <c r="AH519" t="s" s="0">
        <v>108</v>
      </c>
      <c r="AK519" t="s" s="0">
        <v>128</v>
      </c>
      <c r="AM519" t="s" s="0">
        <v>128</v>
      </c>
      <c r="AO519" t="s" s="0">
        <v>128</v>
      </c>
      <c r="AQ519" t="s" s="0">
        <v>128</v>
      </c>
      <c r="AU519" t="s" s="0">
        <v>128</v>
      </c>
      <c r="AV519" t="s" s="0">
        <v>128</v>
      </c>
      <c r="AW519" t="s" s="0">
        <v>128</v>
      </c>
      <c r="AX519" t="s" s="0">
        <v>128</v>
      </c>
      <c r="AY519" t="s" s="0">
        <v>128</v>
      </c>
      <c r="AZ51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19" t="str" s="66">
        <f>IF(OR(TRIM(INDIRECT("B"&amp;ROW())) &lt;&gt; "",TRIM(INDIRECT("A"&amp;ROW())) &lt;&gt; ""),AND(TRIM(INDIRECT("A"&amp;ROW())) &lt;&gt; "",TRIM(INDIRECT("D"&amp;ROW())) = "novo"),"")</f>
        <v/>
      </c>
    </row>
    <row r="520" ht="27.5" customHeight="true">
      <c r="B520"/>
      <c r="C520" t="n" s="0">
        <f>LEN(INDIRECT(ADDRESS(ROW() + (0),COLUMN() + (-1))))</f>
        <v>0.0</v>
      </c>
      <c r="D520" s="0"/>
      <c r="E520" s="0"/>
      <c r="F520"/>
      <c r="G520"/>
      <c r="H520" s="40"/>
      <c r="I520"/>
      <c r="J520" s="41"/>
      <c r="K520" s="0"/>
      <c r="L520"/>
      <c r="O520"/>
      <c r="P520" s="0"/>
      <c r="Q520" s="31"/>
      <c r="R520" s="0"/>
      <c r="S520" s="0"/>
      <c r="T520" s="0"/>
      <c r="U520" s="0"/>
      <c r="W520" s="0"/>
      <c r="X520"/>
      <c r="Z520" s="0"/>
      <c r="AA520" s="0"/>
      <c r="AC520" s="0"/>
      <c r="AE520" t="s" s="0">
        <v>108</v>
      </c>
      <c r="AF520" t="s" s="0">
        <v>108</v>
      </c>
      <c r="AG520" t="s" s="0">
        <v>108</v>
      </c>
      <c r="AH520" t="s" s="0">
        <v>108</v>
      </c>
      <c r="AK520" t="s" s="0">
        <v>128</v>
      </c>
      <c r="AM520" t="s" s="0">
        <v>128</v>
      </c>
      <c r="AO520" t="s" s="0">
        <v>128</v>
      </c>
      <c r="AQ520" t="s" s="0">
        <v>128</v>
      </c>
      <c r="AU520" t="s" s="0">
        <v>128</v>
      </c>
      <c r="AV520" t="s" s="0">
        <v>128</v>
      </c>
      <c r="AW520" t="s" s="0">
        <v>128</v>
      </c>
      <c r="AX520" t="s" s="0">
        <v>128</v>
      </c>
      <c r="AY520" t="s" s="0">
        <v>128</v>
      </c>
      <c r="AZ52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20" t="str" s="66">
        <f>IF(OR(TRIM(INDIRECT("B"&amp;ROW())) &lt;&gt; "",TRIM(INDIRECT("A"&amp;ROW())) &lt;&gt; ""),AND(TRIM(INDIRECT("A"&amp;ROW())) &lt;&gt; "",TRIM(INDIRECT("D"&amp;ROW())) = "novo"),"")</f>
        <v/>
      </c>
    </row>
    <row r="521" ht="27.5" customHeight="true">
      <c r="B521"/>
      <c r="C521" t="n" s="0">
        <f>LEN(INDIRECT(ADDRESS(ROW() + (0),COLUMN() + (-1))))</f>
        <v>0.0</v>
      </c>
      <c r="D521" s="0"/>
      <c r="E521" s="0"/>
      <c r="F521"/>
      <c r="G521"/>
      <c r="H521" s="40"/>
      <c r="I521"/>
      <c r="J521" s="41"/>
      <c r="K521" s="0"/>
      <c r="L521"/>
      <c r="O521"/>
      <c r="P521" s="0"/>
      <c r="Q521" s="31"/>
      <c r="R521" s="0"/>
      <c r="S521" s="0"/>
      <c r="T521" s="0"/>
      <c r="U521" s="0"/>
      <c r="W521" s="0"/>
      <c r="X521"/>
      <c r="Z521" s="0"/>
      <c r="AA521" s="0"/>
      <c r="AC521" s="0"/>
      <c r="AE521" t="s" s="0">
        <v>108</v>
      </c>
      <c r="AF521" t="s" s="0">
        <v>108</v>
      </c>
      <c r="AG521" t="s" s="0">
        <v>108</v>
      </c>
      <c r="AH521" t="s" s="0">
        <v>108</v>
      </c>
      <c r="AK521" t="s" s="0">
        <v>128</v>
      </c>
      <c r="AM521" t="s" s="0">
        <v>128</v>
      </c>
      <c r="AO521" t="s" s="0">
        <v>128</v>
      </c>
      <c r="AQ521" t="s" s="0">
        <v>128</v>
      </c>
      <c r="AU521" t="s" s="0">
        <v>128</v>
      </c>
      <c r="AV521" t="s" s="0">
        <v>128</v>
      </c>
      <c r="AW521" t="s" s="0">
        <v>128</v>
      </c>
      <c r="AX521" t="s" s="0">
        <v>128</v>
      </c>
      <c r="AY521" t="s" s="0">
        <v>128</v>
      </c>
      <c r="AZ52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21" t="str" s="66">
        <f>IF(OR(TRIM(INDIRECT("B"&amp;ROW())) &lt;&gt; "",TRIM(INDIRECT("A"&amp;ROW())) &lt;&gt; ""),AND(TRIM(INDIRECT("A"&amp;ROW())) &lt;&gt; "",TRIM(INDIRECT("D"&amp;ROW())) = "novo"),"")</f>
        <v/>
      </c>
    </row>
    <row r="522" ht="27.5" customHeight="true">
      <c r="B522"/>
      <c r="C522" t="n" s="0">
        <f>LEN(INDIRECT(ADDRESS(ROW() + (0),COLUMN() + (-1))))</f>
        <v>0.0</v>
      </c>
      <c r="D522" s="0"/>
      <c r="E522" s="0"/>
      <c r="F522"/>
      <c r="G522"/>
      <c r="H522" s="40"/>
      <c r="I522"/>
      <c r="J522" s="41"/>
      <c r="K522" s="0"/>
      <c r="L522"/>
      <c r="O522"/>
      <c r="P522" s="0"/>
      <c r="Q522" s="31"/>
      <c r="R522" s="0"/>
      <c r="S522" s="0"/>
      <c r="T522" s="0"/>
      <c r="U522" s="0"/>
      <c r="W522" s="0"/>
      <c r="X522"/>
      <c r="Z522" s="0"/>
      <c r="AA522" s="0"/>
      <c r="AC522" s="0"/>
      <c r="AE522" t="s" s="0">
        <v>108</v>
      </c>
      <c r="AF522" t="s" s="0">
        <v>108</v>
      </c>
      <c r="AG522" t="s" s="0">
        <v>108</v>
      </c>
      <c r="AH522" t="s" s="0">
        <v>108</v>
      </c>
      <c r="AK522" t="s" s="0">
        <v>128</v>
      </c>
      <c r="AM522" t="s" s="0">
        <v>128</v>
      </c>
      <c r="AO522" t="s" s="0">
        <v>128</v>
      </c>
      <c r="AQ522" t="s" s="0">
        <v>128</v>
      </c>
      <c r="AU522" t="s" s="0">
        <v>128</v>
      </c>
      <c r="AV522" t="s" s="0">
        <v>128</v>
      </c>
      <c r="AW522" t="s" s="0">
        <v>128</v>
      </c>
      <c r="AX522" t="s" s="0">
        <v>128</v>
      </c>
      <c r="AY522" t="s" s="0">
        <v>128</v>
      </c>
      <c r="AZ52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22" t="str" s="66">
        <f>IF(OR(TRIM(INDIRECT("B"&amp;ROW())) &lt;&gt; "",TRIM(INDIRECT("A"&amp;ROW())) &lt;&gt; ""),AND(TRIM(INDIRECT("A"&amp;ROW())) &lt;&gt; "",TRIM(INDIRECT("D"&amp;ROW())) = "novo"),"")</f>
        <v/>
      </c>
    </row>
    <row r="523" ht="27.5" customHeight="true">
      <c r="B523"/>
      <c r="C523" t="n" s="0">
        <f>LEN(INDIRECT(ADDRESS(ROW() + (0),COLUMN() + (-1))))</f>
        <v>0.0</v>
      </c>
      <c r="D523" s="0"/>
      <c r="E523" s="0"/>
      <c r="F523"/>
      <c r="G523"/>
      <c r="H523" s="40"/>
      <c r="I523"/>
      <c r="J523" s="41"/>
      <c r="K523" s="0"/>
      <c r="L523"/>
      <c r="O523"/>
      <c r="P523" s="0"/>
      <c r="Q523" s="31"/>
      <c r="R523" s="0"/>
      <c r="S523" s="0"/>
      <c r="T523" s="0"/>
      <c r="U523" s="0"/>
      <c r="W523" s="0"/>
      <c r="X523"/>
      <c r="Z523" s="0"/>
      <c r="AA523" s="0"/>
      <c r="AC523" s="0"/>
      <c r="AE523" t="s" s="0">
        <v>108</v>
      </c>
      <c r="AF523" t="s" s="0">
        <v>108</v>
      </c>
      <c r="AG523" t="s" s="0">
        <v>108</v>
      </c>
      <c r="AH523" t="s" s="0">
        <v>108</v>
      </c>
      <c r="AK523" t="s" s="0">
        <v>128</v>
      </c>
      <c r="AM523" t="s" s="0">
        <v>128</v>
      </c>
      <c r="AO523" t="s" s="0">
        <v>128</v>
      </c>
      <c r="AQ523" t="s" s="0">
        <v>128</v>
      </c>
      <c r="AU523" t="s" s="0">
        <v>128</v>
      </c>
      <c r="AV523" t="s" s="0">
        <v>128</v>
      </c>
      <c r="AW523" t="s" s="0">
        <v>128</v>
      </c>
      <c r="AX523" t="s" s="0">
        <v>128</v>
      </c>
      <c r="AY523" t="s" s="0">
        <v>128</v>
      </c>
      <c r="AZ52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23" t="str" s="66">
        <f>IF(OR(TRIM(INDIRECT("B"&amp;ROW())) &lt;&gt; "",TRIM(INDIRECT("A"&amp;ROW())) &lt;&gt; ""),AND(TRIM(INDIRECT("A"&amp;ROW())) &lt;&gt; "",TRIM(INDIRECT("D"&amp;ROW())) = "novo"),"")</f>
        <v/>
      </c>
    </row>
    <row r="524" ht="27.5" customHeight="true">
      <c r="B524"/>
      <c r="C524" t="n" s="0">
        <f>LEN(INDIRECT(ADDRESS(ROW() + (0),COLUMN() + (-1))))</f>
        <v>0.0</v>
      </c>
      <c r="D524" s="0"/>
      <c r="E524" s="0"/>
      <c r="F524"/>
      <c r="G524"/>
      <c r="H524" s="40"/>
      <c r="I524"/>
      <c r="J524" s="41"/>
      <c r="K524" s="0"/>
      <c r="L524"/>
      <c r="O524"/>
      <c r="P524" s="0"/>
      <c r="Q524" s="31"/>
      <c r="R524" s="0"/>
      <c r="S524" s="0"/>
      <c r="T524" s="0"/>
      <c r="U524" s="0"/>
      <c r="W524" s="0"/>
      <c r="X524"/>
      <c r="Z524" s="0"/>
      <c r="AA524" s="0"/>
      <c r="AC524" s="0"/>
      <c r="AE524" t="s" s="0">
        <v>108</v>
      </c>
      <c r="AF524" t="s" s="0">
        <v>108</v>
      </c>
      <c r="AG524" t="s" s="0">
        <v>108</v>
      </c>
      <c r="AH524" t="s" s="0">
        <v>108</v>
      </c>
      <c r="AK524" t="s" s="0">
        <v>128</v>
      </c>
      <c r="AM524" t="s" s="0">
        <v>128</v>
      </c>
      <c r="AO524" t="s" s="0">
        <v>128</v>
      </c>
      <c r="AQ524" t="s" s="0">
        <v>128</v>
      </c>
      <c r="AU524" t="s" s="0">
        <v>128</v>
      </c>
      <c r="AV524" t="s" s="0">
        <v>128</v>
      </c>
      <c r="AW524" t="s" s="0">
        <v>128</v>
      </c>
      <c r="AX524" t="s" s="0">
        <v>128</v>
      </c>
      <c r="AY524" t="s" s="0">
        <v>128</v>
      </c>
      <c r="AZ52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24" t="str" s="66">
        <f>IF(OR(TRIM(INDIRECT("B"&amp;ROW())) &lt;&gt; "",TRIM(INDIRECT("A"&amp;ROW())) &lt;&gt; ""),AND(TRIM(INDIRECT("A"&amp;ROW())) &lt;&gt; "",TRIM(INDIRECT("D"&amp;ROW())) = "novo"),"")</f>
        <v/>
      </c>
    </row>
    <row r="525" ht="27.5" customHeight="true">
      <c r="B525"/>
      <c r="C525" t="n" s="0">
        <f>LEN(INDIRECT(ADDRESS(ROW() + (0),COLUMN() + (-1))))</f>
        <v>0.0</v>
      </c>
      <c r="D525" s="0"/>
      <c r="E525" s="0"/>
      <c r="F525"/>
      <c r="G525"/>
      <c r="H525" s="40"/>
      <c r="I525"/>
      <c r="J525" s="41"/>
      <c r="K525" s="0"/>
      <c r="L525"/>
      <c r="O525"/>
      <c r="P525" s="0"/>
      <c r="Q525" s="31"/>
      <c r="R525" s="0"/>
      <c r="S525" s="0"/>
      <c r="T525" s="0"/>
      <c r="U525" s="0"/>
      <c r="W525" s="0"/>
      <c r="X525"/>
      <c r="Z525" s="0"/>
      <c r="AA525" s="0"/>
      <c r="AC525" s="0"/>
      <c r="AE525" t="s" s="0">
        <v>108</v>
      </c>
      <c r="AF525" t="s" s="0">
        <v>108</v>
      </c>
      <c r="AG525" t="s" s="0">
        <v>108</v>
      </c>
      <c r="AH525" t="s" s="0">
        <v>108</v>
      </c>
      <c r="AK525" t="s" s="0">
        <v>128</v>
      </c>
      <c r="AM525" t="s" s="0">
        <v>128</v>
      </c>
      <c r="AO525" t="s" s="0">
        <v>128</v>
      </c>
      <c r="AQ525" t="s" s="0">
        <v>128</v>
      </c>
      <c r="AU525" t="s" s="0">
        <v>128</v>
      </c>
      <c r="AV525" t="s" s="0">
        <v>128</v>
      </c>
      <c r="AW525" t="s" s="0">
        <v>128</v>
      </c>
      <c r="AX525" t="s" s="0">
        <v>128</v>
      </c>
      <c r="AY525" t="s" s="0">
        <v>128</v>
      </c>
      <c r="AZ52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25" t="str" s="66">
        <f>IF(OR(TRIM(INDIRECT("B"&amp;ROW())) &lt;&gt; "",TRIM(INDIRECT("A"&amp;ROW())) &lt;&gt; ""),AND(TRIM(INDIRECT("A"&amp;ROW())) &lt;&gt; "",TRIM(INDIRECT("D"&amp;ROW())) = "novo"),"")</f>
        <v/>
      </c>
    </row>
    <row r="526" ht="27.5" customHeight="true">
      <c r="B526"/>
      <c r="C526" t="n" s="0">
        <f>LEN(INDIRECT(ADDRESS(ROW() + (0),COLUMN() + (-1))))</f>
        <v>0.0</v>
      </c>
      <c r="D526" s="0"/>
      <c r="E526" s="0"/>
      <c r="F526"/>
      <c r="G526"/>
      <c r="H526" s="40"/>
      <c r="I526"/>
      <c r="J526" s="41"/>
      <c r="K526" s="0"/>
      <c r="L526"/>
      <c r="O526"/>
      <c r="P526" s="0"/>
      <c r="Q526" s="31"/>
      <c r="R526" s="0"/>
      <c r="S526" s="0"/>
      <c r="T526" s="0"/>
      <c r="U526" s="0"/>
      <c r="W526" s="0"/>
      <c r="X526"/>
      <c r="Z526" s="0"/>
      <c r="AA526" s="0"/>
      <c r="AC526" s="0"/>
      <c r="AE526" t="s" s="0">
        <v>108</v>
      </c>
      <c r="AF526" t="s" s="0">
        <v>108</v>
      </c>
      <c r="AG526" t="s" s="0">
        <v>108</v>
      </c>
      <c r="AH526" t="s" s="0">
        <v>108</v>
      </c>
      <c r="AK526" t="s" s="0">
        <v>128</v>
      </c>
      <c r="AM526" t="s" s="0">
        <v>128</v>
      </c>
      <c r="AO526" t="s" s="0">
        <v>128</v>
      </c>
      <c r="AQ526" t="s" s="0">
        <v>128</v>
      </c>
      <c r="AU526" t="s" s="0">
        <v>128</v>
      </c>
      <c r="AV526" t="s" s="0">
        <v>128</v>
      </c>
      <c r="AW526" t="s" s="0">
        <v>128</v>
      </c>
      <c r="AX526" t="s" s="0">
        <v>128</v>
      </c>
      <c r="AY526" t="s" s="0">
        <v>128</v>
      </c>
      <c r="AZ52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26" t="str" s="66">
        <f>IF(OR(TRIM(INDIRECT("B"&amp;ROW())) &lt;&gt; "",TRIM(INDIRECT("A"&amp;ROW())) &lt;&gt; ""),AND(TRIM(INDIRECT("A"&amp;ROW())) &lt;&gt; "",TRIM(INDIRECT("D"&amp;ROW())) = "novo"),"")</f>
        <v/>
      </c>
    </row>
    <row r="527" ht="27.5" customHeight="true">
      <c r="B527"/>
      <c r="C527" t="n" s="0">
        <f>LEN(INDIRECT(ADDRESS(ROW() + (0),COLUMN() + (-1))))</f>
        <v>0.0</v>
      </c>
      <c r="D527" s="0"/>
      <c r="E527" s="0"/>
      <c r="F527"/>
      <c r="G527"/>
      <c r="H527" s="40"/>
      <c r="I527"/>
      <c r="J527" s="41"/>
      <c r="K527" s="0"/>
      <c r="L527"/>
      <c r="O527"/>
      <c r="P527" s="0"/>
      <c r="Q527" s="31"/>
      <c r="R527" s="0"/>
      <c r="S527" s="0"/>
      <c r="T527" s="0"/>
      <c r="U527" s="0"/>
      <c r="W527" s="0"/>
      <c r="X527"/>
      <c r="Z527" s="0"/>
      <c r="AA527" s="0"/>
      <c r="AC527" s="0"/>
      <c r="AE527" t="s" s="0">
        <v>108</v>
      </c>
      <c r="AF527" t="s" s="0">
        <v>108</v>
      </c>
      <c r="AG527" t="s" s="0">
        <v>108</v>
      </c>
      <c r="AH527" t="s" s="0">
        <v>108</v>
      </c>
      <c r="AK527" t="s" s="0">
        <v>128</v>
      </c>
      <c r="AM527" t="s" s="0">
        <v>128</v>
      </c>
      <c r="AO527" t="s" s="0">
        <v>128</v>
      </c>
      <c r="AQ527" t="s" s="0">
        <v>128</v>
      </c>
      <c r="AU527" t="s" s="0">
        <v>128</v>
      </c>
      <c r="AV527" t="s" s="0">
        <v>128</v>
      </c>
      <c r="AW527" t="s" s="0">
        <v>128</v>
      </c>
      <c r="AX527" t="s" s="0">
        <v>128</v>
      </c>
      <c r="AY527" t="s" s="0">
        <v>128</v>
      </c>
      <c r="AZ52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27" t="str" s="66">
        <f>IF(OR(TRIM(INDIRECT("B"&amp;ROW())) &lt;&gt; "",TRIM(INDIRECT("A"&amp;ROW())) &lt;&gt; ""),AND(TRIM(INDIRECT("A"&amp;ROW())) &lt;&gt; "",TRIM(INDIRECT("D"&amp;ROW())) = "novo"),"")</f>
        <v/>
      </c>
    </row>
    <row r="528" ht="27.5" customHeight="true">
      <c r="B528"/>
      <c r="C528" t="n" s="0">
        <f>LEN(INDIRECT(ADDRESS(ROW() + (0),COLUMN() + (-1))))</f>
        <v>0.0</v>
      </c>
      <c r="D528" s="0"/>
      <c r="E528" s="0"/>
      <c r="F528"/>
      <c r="G528"/>
      <c r="H528" s="40"/>
      <c r="I528"/>
      <c r="J528" s="41"/>
      <c r="K528" s="0"/>
      <c r="L528"/>
      <c r="O528"/>
      <c r="P528" s="0"/>
      <c r="Q528" s="31"/>
      <c r="R528" s="0"/>
      <c r="S528" s="0"/>
      <c r="T528" s="0"/>
      <c r="U528" s="0"/>
      <c r="W528" s="0"/>
      <c r="X528"/>
      <c r="Z528" s="0"/>
      <c r="AA528" s="0"/>
      <c r="AC528" s="0"/>
      <c r="AE528" t="s" s="0">
        <v>108</v>
      </c>
      <c r="AF528" t="s" s="0">
        <v>108</v>
      </c>
      <c r="AG528" t="s" s="0">
        <v>108</v>
      </c>
      <c r="AH528" t="s" s="0">
        <v>108</v>
      </c>
      <c r="AK528" t="s" s="0">
        <v>128</v>
      </c>
      <c r="AM528" t="s" s="0">
        <v>128</v>
      </c>
      <c r="AO528" t="s" s="0">
        <v>128</v>
      </c>
      <c r="AQ528" t="s" s="0">
        <v>128</v>
      </c>
      <c r="AU528" t="s" s="0">
        <v>128</v>
      </c>
      <c r="AV528" t="s" s="0">
        <v>128</v>
      </c>
      <c r="AW528" t="s" s="0">
        <v>128</v>
      </c>
      <c r="AX528" t="s" s="0">
        <v>128</v>
      </c>
      <c r="AY528" t="s" s="0">
        <v>128</v>
      </c>
      <c r="AZ52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28" t="str" s="66">
        <f>IF(OR(TRIM(INDIRECT("B"&amp;ROW())) &lt;&gt; "",TRIM(INDIRECT("A"&amp;ROW())) &lt;&gt; ""),AND(TRIM(INDIRECT("A"&amp;ROW())) &lt;&gt; "",TRIM(INDIRECT("D"&amp;ROW())) = "novo"),"")</f>
        <v/>
      </c>
    </row>
    <row r="529" ht="27.5" customHeight="true">
      <c r="B529"/>
      <c r="C529" t="n" s="0">
        <f>LEN(INDIRECT(ADDRESS(ROW() + (0),COLUMN() + (-1))))</f>
        <v>0.0</v>
      </c>
      <c r="D529" s="0"/>
      <c r="E529" s="0"/>
      <c r="F529"/>
      <c r="G529"/>
      <c r="H529" s="40"/>
      <c r="I529"/>
      <c r="J529" s="41"/>
      <c r="K529" s="0"/>
      <c r="L529"/>
      <c r="O529"/>
      <c r="P529" s="0"/>
      <c r="Q529" s="31"/>
      <c r="R529" s="0"/>
      <c r="S529" s="0"/>
      <c r="T529" s="0"/>
      <c r="U529" s="0"/>
      <c r="W529" s="0"/>
      <c r="X529"/>
      <c r="Z529" s="0"/>
      <c r="AA529" s="0"/>
      <c r="AC529" s="0"/>
      <c r="AE529" t="s" s="0">
        <v>108</v>
      </c>
      <c r="AF529" t="s" s="0">
        <v>108</v>
      </c>
      <c r="AG529" t="s" s="0">
        <v>108</v>
      </c>
      <c r="AH529" t="s" s="0">
        <v>108</v>
      </c>
      <c r="AK529" t="s" s="0">
        <v>128</v>
      </c>
      <c r="AM529" t="s" s="0">
        <v>128</v>
      </c>
      <c r="AO529" t="s" s="0">
        <v>128</v>
      </c>
      <c r="AQ529" t="s" s="0">
        <v>128</v>
      </c>
      <c r="AU529" t="s" s="0">
        <v>128</v>
      </c>
      <c r="AV529" t="s" s="0">
        <v>128</v>
      </c>
      <c r="AW529" t="s" s="0">
        <v>128</v>
      </c>
      <c r="AX529" t="s" s="0">
        <v>128</v>
      </c>
      <c r="AY529" t="s" s="0">
        <v>128</v>
      </c>
      <c r="AZ52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29" t="str" s="66">
        <f>IF(OR(TRIM(INDIRECT("B"&amp;ROW())) &lt;&gt; "",TRIM(INDIRECT("A"&amp;ROW())) &lt;&gt; ""),AND(TRIM(INDIRECT("A"&amp;ROW())) &lt;&gt; "",TRIM(INDIRECT("D"&amp;ROW())) = "novo"),"")</f>
        <v/>
      </c>
    </row>
    <row r="530" ht="27.5" customHeight="true">
      <c r="B530"/>
      <c r="C530" t="n" s="0">
        <f>LEN(INDIRECT(ADDRESS(ROW() + (0),COLUMN() + (-1))))</f>
        <v>0.0</v>
      </c>
      <c r="D530" s="0"/>
      <c r="E530" s="0"/>
      <c r="F530"/>
      <c r="G530"/>
      <c r="H530" s="40"/>
      <c r="I530"/>
      <c r="J530" s="41"/>
      <c r="K530" s="0"/>
      <c r="L530"/>
      <c r="O530"/>
      <c r="P530" s="0"/>
      <c r="Q530" s="31"/>
      <c r="R530" s="0"/>
      <c r="S530" s="0"/>
      <c r="T530" s="0"/>
      <c r="U530" s="0"/>
      <c r="W530" s="0"/>
      <c r="X530"/>
      <c r="Z530" s="0"/>
      <c r="AA530" s="0"/>
      <c r="AC530" s="0"/>
      <c r="AE530" t="s" s="0">
        <v>108</v>
      </c>
      <c r="AF530" t="s" s="0">
        <v>108</v>
      </c>
      <c r="AG530" t="s" s="0">
        <v>108</v>
      </c>
      <c r="AH530" t="s" s="0">
        <v>108</v>
      </c>
      <c r="AK530" t="s" s="0">
        <v>128</v>
      </c>
      <c r="AM530" t="s" s="0">
        <v>128</v>
      </c>
      <c r="AO530" t="s" s="0">
        <v>128</v>
      </c>
      <c r="AQ530" t="s" s="0">
        <v>128</v>
      </c>
      <c r="AU530" t="s" s="0">
        <v>128</v>
      </c>
      <c r="AV530" t="s" s="0">
        <v>128</v>
      </c>
      <c r="AW530" t="s" s="0">
        <v>128</v>
      </c>
      <c r="AX530" t="s" s="0">
        <v>128</v>
      </c>
      <c r="AY530" t="s" s="0">
        <v>128</v>
      </c>
      <c r="AZ53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30" t="str" s="66">
        <f>IF(OR(TRIM(INDIRECT("B"&amp;ROW())) &lt;&gt; "",TRIM(INDIRECT("A"&amp;ROW())) &lt;&gt; ""),AND(TRIM(INDIRECT("A"&amp;ROW())) &lt;&gt; "",TRIM(INDIRECT("D"&amp;ROW())) = "novo"),"")</f>
        <v/>
      </c>
    </row>
    <row r="531" ht="27.5" customHeight="true">
      <c r="B531"/>
      <c r="C531" t="n" s="0">
        <f>LEN(INDIRECT(ADDRESS(ROW() + (0),COLUMN() + (-1))))</f>
        <v>0.0</v>
      </c>
      <c r="D531" s="0"/>
      <c r="E531" s="0"/>
      <c r="F531"/>
      <c r="G531"/>
      <c r="H531" s="40"/>
      <c r="I531"/>
      <c r="J531" s="41"/>
      <c r="K531" s="0"/>
      <c r="L531"/>
      <c r="O531"/>
      <c r="P531" s="0"/>
      <c r="Q531" s="31"/>
      <c r="R531" s="0"/>
      <c r="S531" s="0"/>
      <c r="T531" s="0"/>
      <c r="U531" s="0"/>
      <c r="W531" s="0"/>
      <c r="X531"/>
      <c r="Z531" s="0"/>
      <c r="AA531" s="0"/>
      <c r="AC531" s="0"/>
      <c r="AE531" t="s" s="0">
        <v>108</v>
      </c>
      <c r="AF531" t="s" s="0">
        <v>108</v>
      </c>
      <c r="AG531" t="s" s="0">
        <v>108</v>
      </c>
      <c r="AH531" t="s" s="0">
        <v>108</v>
      </c>
      <c r="AK531" t="s" s="0">
        <v>128</v>
      </c>
      <c r="AM531" t="s" s="0">
        <v>128</v>
      </c>
      <c r="AO531" t="s" s="0">
        <v>128</v>
      </c>
      <c r="AQ531" t="s" s="0">
        <v>128</v>
      </c>
      <c r="AU531" t="s" s="0">
        <v>128</v>
      </c>
      <c r="AV531" t="s" s="0">
        <v>128</v>
      </c>
      <c r="AW531" t="s" s="0">
        <v>128</v>
      </c>
      <c r="AX531" t="s" s="0">
        <v>128</v>
      </c>
      <c r="AY531" t="s" s="0">
        <v>128</v>
      </c>
      <c r="AZ53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31" t="str" s="66">
        <f>IF(OR(TRIM(INDIRECT("B"&amp;ROW())) &lt;&gt; "",TRIM(INDIRECT("A"&amp;ROW())) &lt;&gt; ""),AND(TRIM(INDIRECT("A"&amp;ROW())) &lt;&gt; "",TRIM(INDIRECT("D"&amp;ROW())) = "novo"),"")</f>
        <v/>
      </c>
    </row>
    <row r="532" ht="27.5" customHeight="true">
      <c r="B532"/>
      <c r="C532" t="n" s="0">
        <f>LEN(INDIRECT(ADDRESS(ROW() + (0),COLUMN() + (-1))))</f>
        <v>0.0</v>
      </c>
      <c r="D532" s="0"/>
      <c r="E532" s="0"/>
      <c r="F532"/>
      <c r="G532"/>
      <c r="H532" s="40"/>
      <c r="I532"/>
      <c r="J532" s="41"/>
      <c r="K532" s="0"/>
      <c r="L532"/>
      <c r="O532"/>
      <c r="P532" s="0"/>
      <c r="Q532" s="31"/>
      <c r="R532" s="0"/>
      <c r="S532" s="0"/>
      <c r="T532" s="0"/>
      <c r="U532" s="0"/>
      <c r="W532" s="0"/>
      <c r="X532"/>
      <c r="Z532" s="0"/>
      <c r="AA532" s="0"/>
      <c r="AC532" s="0"/>
      <c r="AE532" t="s" s="0">
        <v>108</v>
      </c>
      <c r="AF532" t="s" s="0">
        <v>108</v>
      </c>
      <c r="AG532" t="s" s="0">
        <v>108</v>
      </c>
      <c r="AH532" t="s" s="0">
        <v>108</v>
      </c>
      <c r="AK532" t="s" s="0">
        <v>128</v>
      </c>
      <c r="AM532" t="s" s="0">
        <v>128</v>
      </c>
      <c r="AO532" t="s" s="0">
        <v>128</v>
      </c>
      <c r="AQ532" t="s" s="0">
        <v>128</v>
      </c>
      <c r="AU532" t="s" s="0">
        <v>128</v>
      </c>
      <c r="AV532" t="s" s="0">
        <v>128</v>
      </c>
      <c r="AW532" t="s" s="0">
        <v>128</v>
      </c>
      <c r="AX532" t="s" s="0">
        <v>128</v>
      </c>
      <c r="AY532" t="s" s="0">
        <v>128</v>
      </c>
      <c r="AZ53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32" t="str" s="66">
        <f>IF(OR(TRIM(INDIRECT("B"&amp;ROW())) &lt;&gt; "",TRIM(INDIRECT("A"&amp;ROW())) &lt;&gt; ""),AND(TRIM(INDIRECT("A"&amp;ROW())) &lt;&gt; "",TRIM(INDIRECT("D"&amp;ROW())) = "novo"),"")</f>
        <v/>
      </c>
    </row>
    <row r="533" ht="27.5" customHeight="true">
      <c r="B533"/>
      <c r="C533" t="n" s="0">
        <f>LEN(INDIRECT(ADDRESS(ROW() + (0),COLUMN() + (-1))))</f>
        <v>0.0</v>
      </c>
      <c r="D533" s="0"/>
      <c r="E533" s="0"/>
      <c r="F533"/>
      <c r="G533"/>
      <c r="H533" s="40"/>
      <c r="I533"/>
      <c r="J533" s="41"/>
      <c r="K533" s="0"/>
      <c r="L533"/>
      <c r="O533"/>
      <c r="P533" s="0"/>
      <c r="Q533" s="31"/>
      <c r="R533" s="0"/>
      <c r="S533" s="0"/>
      <c r="T533" s="0"/>
      <c r="U533" s="0"/>
      <c r="W533" s="0"/>
      <c r="X533"/>
      <c r="Z533" s="0"/>
      <c r="AA533" s="0"/>
      <c r="AC533" s="0"/>
      <c r="AE533" t="s" s="0">
        <v>108</v>
      </c>
      <c r="AF533" t="s" s="0">
        <v>108</v>
      </c>
      <c r="AG533" t="s" s="0">
        <v>108</v>
      </c>
      <c r="AH533" t="s" s="0">
        <v>108</v>
      </c>
      <c r="AK533" t="s" s="0">
        <v>128</v>
      </c>
      <c r="AM533" t="s" s="0">
        <v>128</v>
      </c>
      <c r="AO533" t="s" s="0">
        <v>128</v>
      </c>
      <c r="AQ533" t="s" s="0">
        <v>128</v>
      </c>
      <c r="AU533" t="s" s="0">
        <v>128</v>
      </c>
      <c r="AV533" t="s" s="0">
        <v>128</v>
      </c>
      <c r="AW533" t="s" s="0">
        <v>128</v>
      </c>
      <c r="AX533" t="s" s="0">
        <v>128</v>
      </c>
      <c r="AY533" t="s" s="0">
        <v>128</v>
      </c>
      <c r="AZ53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33" t="str" s="66">
        <f>IF(OR(TRIM(INDIRECT("B"&amp;ROW())) &lt;&gt; "",TRIM(INDIRECT("A"&amp;ROW())) &lt;&gt; ""),AND(TRIM(INDIRECT("A"&amp;ROW())) &lt;&gt; "",TRIM(INDIRECT("D"&amp;ROW())) = "novo"),"")</f>
        <v/>
      </c>
    </row>
    <row r="534" ht="27.5" customHeight="true">
      <c r="B534"/>
      <c r="C534" t="n" s="0">
        <f>LEN(INDIRECT(ADDRESS(ROW() + (0),COLUMN() + (-1))))</f>
        <v>0.0</v>
      </c>
      <c r="D534" s="0"/>
      <c r="E534" s="0"/>
      <c r="F534"/>
      <c r="G534"/>
      <c r="H534" s="40"/>
      <c r="I534"/>
      <c r="J534" s="41"/>
      <c r="K534" s="0"/>
      <c r="L534"/>
      <c r="O534"/>
      <c r="P534" s="0"/>
      <c r="Q534" s="31"/>
      <c r="R534" s="0"/>
      <c r="S534" s="0"/>
      <c r="T534" s="0"/>
      <c r="U534" s="0"/>
      <c r="W534" s="0"/>
      <c r="X534"/>
      <c r="Z534" s="0"/>
      <c r="AA534" s="0"/>
      <c r="AC534" s="0"/>
      <c r="AE534" t="s" s="0">
        <v>108</v>
      </c>
      <c r="AF534" t="s" s="0">
        <v>108</v>
      </c>
      <c r="AG534" t="s" s="0">
        <v>108</v>
      </c>
      <c r="AH534" t="s" s="0">
        <v>108</v>
      </c>
      <c r="AK534" t="s" s="0">
        <v>128</v>
      </c>
      <c r="AM534" t="s" s="0">
        <v>128</v>
      </c>
      <c r="AO534" t="s" s="0">
        <v>128</v>
      </c>
      <c r="AQ534" t="s" s="0">
        <v>128</v>
      </c>
      <c r="AU534" t="s" s="0">
        <v>128</v>
      </c>
      <c r="AV534" t="s" s="0">
        <v>128</v>
      </c>
      <c r="AW534" t="s" s="0">
        <v>128</v>
      </c>
      <c r="AX534" t="s" s="0">
        <v>128</v>
      </c>
      <c r="AY534" t="s" s="0">
        <v>128</v>
      </c>
      <c r="AZ53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34" t="str" s="66">
        <f>IF(OR(TRIM(INDIRECT("B"&amp;ROW())) &lt;&gt; "",TRIM(INDIRECT("A"&amp;ROW())) &lt;&gt; ""),AND(TRIM(INDIRECT("A"&amp;ROW())) &lt;&gt; "",TRIM(INDIRECT("D"&amp;ROW())) = "novo"),"")</f>
        <v/>
      </c>
    </row>
    <row r="535" ht="27.5" customHeight="true">
      <c r="B535"/>
      <c r="C535" t="n" s="0">
        <f>LEN(INDIRECT(ADDRESS(ROW() + (0),COLUMN() + (-1))))</f>
        <v>0.0</v>
      </c>
      <c r="D535" s="0"/>
      <c r="E535" s="0"/>
      <c r="F535"/>
      <c r="G535"/>
      <c r="H535" s="40"/>
      <c r="I535"/>
      <c r="J535" s="41"/>
      <c r="K535" s="0"/>
      <c r="L535"/>
      <c r="O535"/>
      <c r="P535" s="0"/>
      <c r="Q535" s="31"/>
      <c r="R535" s="0"/>
      <c r="S535" s="0"/>
      <c r="T535" s="0"/>
      <c r="U535" s="0"/>
      <c r="W535" s="0"/>
      <c r="X535"/>
      <c r="Z535" s="0"/>
      <c r="AA535" s="0"/>
      <c r="AC535" s="0"/>
      <c r="AE535" t="s" s="0">
        <v>108</v>
      </c>
      <c r="AF535" t="s" s="0">
        <v>108</v>
      </c>
      <c r="AG535" t="s" s="0">
        <v>108</v>
      </c>
      <c r="AH535" t="s" s="0">
        <v>108</v>
      </c>
      <c r="AK535" t="s" s="0">
        <v>128</v>
      </c>
      <c r="AM535" t="s" s="0">
        <v>128</v>
      </c>
      <c r="AO535" t="s" s="0">
        <v>128</v>
      </c>
      <c r="AQ535" t="s" s="0">
        <v>128</v>
      </c>
      <c r="AU535" t="s" s="0">
        <v>128</v>
      </c>
      <c r="AV535" t="s" s="0">
        <v>128</v>
      </c>
      <c r="AW535" t="s" s="0">
        <v>128</v>
      </c>
      <c r="AX535" t="s" s="0">
        <v>128</v>
      </c>
      <c r="AY535" t="s" s="0">
        <v>128</v>
      </c>
      <c r="AZ53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35" t="str" s="66">
        <f>IF(OR(TRIM(INDIRECT("B"&amp;ROW())) &lt;&gt; "",TRIM(INDIRECT("A"&amp;ROW())) &lt;&gt; ""),AND(TRIM(INDIRECT("A"&amp;ROW())) &lt;&gt; "",TRIM(INDIRECT("D"&amp;ROW())) = "novo"),"")</f>
        <v/>
      </c>
    </row>
    <row r="536" ht="27.5" customHeight="true">
      <c r="B536"/>
      <c r="C536" t="n" s="0">
        <f>LEN(INDIRECT(ADDRESS(ROW() + (0),COLUMN() + (-1))))</f>
        <v>0.0</v>
      </c>
      <c r="D536" s="0"/>
      <c r="E536" s="0"/>
      <c r="F536"/>
      <c r="G536"/>
      <c r="H536" s="40"/>
      <c r="I536"/>
      <c r="J536" s="41"/>
      <c r="K536" s="0"/>
      <c r="L536"/>
      <c r="O536"/>
      <c r="P536" s="0"/>
      <c r="Q536" s="31"/>
      <c r="R536" s="0"/>
      <c r="S536" s="0"/>
      <c r="T536" s="0"/>
      <c r="U536" s="0"/>
      <c r="W536" s="0"/>
      <c r="X536"/>
      <c r="Z536" s="0"/>
      <c r="AA536" s="0"/>
      <c r="AC536" s="0"/>
      <c r="AE536" t="s" s="0">
        <v>108</v>
      </c>
      <c r="AF536" t="s" s="0">
        <v>108</v>
      </c>
      <c r="AG536" t="s" s="0">
        <v>108</v>
      </c>
      <c r="AH536" t="s" s="0">
        <v>108</v>
      </c>
      <c r="AK536" t="s" s="0">
        <v>128</v>
      </c>
      <c r="AM536" t="s" s="0">
        <v>128</v>
      </c>
      <c r="AO536" t="s" s="0">
        <v>128</v>
      </c>
      <c r="AQ536" t="s" s="0">
        <v>128</v>
      </c>
      <c r="AU536" t="s" s="0">
        <v>128</v>
      </c>
      <c r="AV536" t="s" s="0">
        <v>128</v>
      </c>
      <c r="AW536" t="s" s="0">
        <v>128</v>
      </c>
      <c r="AX536" t="s" s="0">
        <v>128</v>
      </c>
      <c r="AY536" t="s" s="0">
        <v>128</v>
      </c>
      <c r="AZ53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36" t="str" s="66">
        <f>IF(OR(TRIM(INDIRECT("B"&amp;ROW())) &lt;&gt; "",TRIM(INDIRECT("A"&amp;ROW())) &lt;&gt; ""),AND(TRIM(INDIRECT("A"&amp;ROW())) &lt;&gt; "",TRIM(INDIRECT("D"&amp;ROW())) = "novo"),"")</f>
        <v/>
      </c>
    </row>
    <row r="537" ht="27.5" customHeight="true">
      <c r="B537"/>
      <c r="C537" t="n" s="0">
        <f>LEN(INDIRECT(ADDRESS(ROW() + (0),COLUMN() + (-1))))</f>
        <v>0.0</v>
      </c>
      <c r="D537" s="0"/>
      <c r="E537" s="0"/>
      <c r="F537"/>
      <c r="G537"/>
      <c r="H537" s="40"/>
      <c r="I537"/>
      <c r="J537" s="41"/>
      <c r="K537" s="0"/>
      <c r="L537"/>
      <c r="O537"/>
      <c r="P537" s="0"/>
      <c r="Q537" s="31"/>
      <c r="R537" s="0"/>
      <c r="S537" s="0"/>
      <c r="T537" s="0"/>
      <c r="U537" s="0"/>
      <c r="W537" s="0"/>
      <c r="X537"/>
      <c r="Z537" s="0"/>
      <c r="AA537" s="0"/>
      <c r="AC537" s="0"/>
      <c r="AE537" t="s" s="0">
        <v>108</v>
      </c>
      <c r="AF537" t="s" s="0">
        <v>108</v>
      </c>
      <c r="AG537" t="s" s="0">
        <v>108</v>
      </c>
      <c r="AH537" t="s" s="0">
        <v>108</v>
      </c>
      <c r="AK537" t="s" s="0">
        <v>128</v>
      </c>
      <c r="AM537" t="s" s="0">
        <v>128</v>
      </c>
      <c r="AO537" t="s" s="0">
        <v>128</v>
      </c>
      <c r="AQ537" t="s" s="0">
        <v>128</v>
      </c>
      <c r="AU537" t="s" s="0">
        <v>128</v>
      </c>
      <c r="AV537" t="s" s="0">
        <v>128</v>
      </c>
      <c r="AW537" t="s" s="0">
        <v>128</v>
      </c>
      <c r="AX537" t="s" s="0">
        <v>128</v>
      </c>
      <c r="AY537" t="s" s="0">
        <v>128</v>
      </c>
      <c r="AZ53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37" t="str" s="66">
        <f>IF(OR(TRIM(INDIRECT("B"&amp;ROW())) &lt;&gt; "",TRIM(INDIRECT("A"&amp;ROW())) &lt;&gt; ""),AND(TRIM(INDIRECT("A"&amp;ROW())) &lt;&gt; "",TRIM(INDIRECT("D"&amp;ROW())) = "novo"),"")</f>
        <v/>
      </c>
    </row>
    <row r="538" ht="27.5" customHeight="true">
      <c r="B538"/>
      <c r="C538" t="n" s="0">
        <f>LEN(INDIRECT(ADDRESS(ROW() + (0),COLUMN() + (-1))))</f>
        <v>0.0</v>
      </c>
      <c r="D538" s="0"/>
      <c r="E538" s="0"/>
      <c r="F538"/>
      <c r="G538"/>
      <c r="H538" s="40"/>
      <c r="I538"/>
      <c r="J538" s="41"/>
      <c r="K538" s="0"/>
      <c r="L538"/>
      <c r="O538"/>
      <c r="P538" s="0"/>
      <c r="Q538" s="31"/>
      <c r="R538" s="0"/>
      <c r="S538" s="0"/>
      <c r="T538" s="0"/>
      <c r="U538" s="0"/>
      <c r="W538" s="0"/>
      <c r="X538"/>
      <c r="Z538" s="0"/>
      <c r="AA538" s="0"/>
      <c r="AC538" s="0"/>
      <c r="AE538" t="s" s="0">
        <v>108</v>
      </c>
      <c r="AF538" t="s" s="0">
        <v>108</v>
      </c>
      <c r="AG538" t="s" s="0">
        <v>108</v>
      </c>
      <c r="AH538" t="s" s="0">
        <v>108</v>
      </c>
      <c r="AK538" t="s" s="0">
        <v>128</v>
      </c>
      <c r="AM538" t="s" s="0">
        <v>128</v>
      </c>
      <c r="AO538" t="s" s="0">
        <v>128</v>
      </c>
      <c r="AQ538" t="s" s="0">
        <v>128</v>
      </c>
      <c r="AU538" t="s" s="0">
        <v>128</v>
      </c>
      <c r="AV538" t="s" s="0">
        <v>128</v>
      </c>
      <c r="AW538" t="s" s="0">
        <v>128</v>
      </c>
      <c r="AX538" t="s" s="0">
        <v>128</v>
      </c>
      <c r="AY538" t="s" s="0">
        <v>128</v>
      </c>
      <c r="AZ53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38" t="str" s="66">
        <f>IF(OR(TRIM(INDIRECT("B"&amp;ROW())) &lt;&gt; "",TRIM(INDIRECT("A"&amp;ROW())) &lt;&gt; ""),AND(TRIM(INDIRECT("A"&amp;ROW())) &lt;&gt; "",TRIM(INDIRECT("D"&amp;ROW())) = "novo"),"")</f>
        <v/>
      </c>
    </row>
    <row r="539" ht="27.5" customHeight="true">
      <c r="B539"/>
      <c r="C539" t="n" s="0">
        <f>LEN(INDIRECT(ADDRESS(ROW() + (0),COLUMN() + (-1))))</f>
        <v>0.0</v>
      </c>
      <c r="D539" s="0"/>
      <c r="E539" s="0"/>
      <c r="F539"/>
      <c r="G539"/>
      <c r="H539" s="40"/>
      <c r="I539"/>
      <c r="J539" s="41"/>
      <c r="K539" s="0"/>
      <c r="L539"/>
      <c r="O539"/>
      <c r="P539" s="0"/>
      <c r="Q539" s="31"/>
      <c r="R539" s="0"/>
      <c r="S539" s="0"/>
      <c r="T539" s="0"/>
      <c r="U539" s="0"/>
      <c r="W539" s="0"/>
      <c r="X539"/>
      <c r="Z539" s="0"/>
      <c r="AA539" s="0"/>
      <c r="AC539" s="0"/>
      <c r="AE539" t="s" s="0">
        <v>108</v>
      </c>
      <c r="AF539" t="s" s="0">
        <v>108</v>
      </c>
      <c r="AG539" t="s" s="0">
        <v>108</v>
      </c>
      <c r="AH539" t="s" s="0">
        <v>108</v>
      </c>
      <c r="AK539" t="s" s="0">
        <v>128</v>
      </c>
      <c r="AM539" t="s" s="0">
        <v>128</v>
      </c>
      <c r="AO539" t="s" s="0">
        <v>128</v>
      </c>
      <c r="AQ539" t="s" s="0">
        <v>128</v>
      </c>
      <c r="AU539" t="s" s="0">
        <v>128</v>
      </c>
      <c r="AV539" t="s" s="0">
        <v>128</v>
      </c>
      <c r="AW539" t="s" s="0">
        <v>128</v>
      </c>
      <c r="AX539" t="s" s="0">
        <v>128</v>
      </c>
      <c r="AY539" t="s" s="0">
        <v>128</v>
      </c>
      <c r="AZ53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39" t="str" s="66">
        <f>IF(OR(TRIM(INDIRECT("B"&amp;ROW())) &lt;&gt; "",TRIM(INDIRECT("A"&amp;ROW())) &lt;&gt; ""),AND(TRIM(INDIRECT("A"&amp;ROW())) &lt;&gt; "",TRIM(INDIRECT("D"&amp;ROW())) = "novo"),"")</f>
        <v/>
      </c>
    </row>
    <row r="540" ht="27.5" customHeight="true">
      <c r="B540"/>
      <c r="C540" t="n" s="0">
        <f>LEN(INDIRECT(ADDRESS(ROW() + (0),COLUMN() + (-1))))</f>
        <v>0.0</v>
      </c>
      <c r="D540" s="0"/>
      <c r="E540" s="0"/>
      <c r="F540"/>
      <c r="G540"/>
      <c r="H540" s="40"/>
      <c r="I540"/>
      <c r="J540" s="41"/>
      <c r="K540" s="0"/>
      <c r="L540"/>
      <c r="O540"/>
      <c r="P540" s="0"/>
      <c r="Q540" s="31"/>
      <c r="R540" s="0"/>
      <c r="S540" s="0"/>
      <c r="T540" s="0"/>
      <c r="U540" s="0"/>
      <c r="W540" s="0"/>
      <c r="X540"/>
      <c r="Z540" s="0"/>
      <c r="AA540" s="0"/>
      <c r="AC540" s="0"/>
      <c r="AE540" t="s" s="0">
        <v>108</v>
      </c>
      <c r="AF540" t="s" s="0">
        <v>108</v>
      </c>
      <c r="AG540" t="s" s="0">
        <v>108</v>
      </c>
      <c r="AH540" t="s" s="0">
        <v>108</v>
      </c>
      <c r="AK540" t="s" s="0">
        <v>128</v>
      </c>
      <c r="AM540" t="s" s="0">
        <v>128</v>
      </c>
      <c r="AO540" t="s" s="0">
        <v>128</v>
      </c>
      <c r="AQ540" t="s" s="0">
        <v>128</v>
      </c>
      <c r="AU540" t="s" s="0">
        <v>128</v>
      </c>
      <c r="AV540" t="s" s="0">
        <v>128</v>
      </c>
      <c r="AW540" t="s" s="0">
        <v>128</v>
      </c>
      <c r="AX540" t="s" s="0">
        <v>128</v>
      </c>
      <c r="AY540" t="s" s="0">
        <v>128</v>
      </c>
      <c r="AZ54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40" t="str" s="66">
        <f>IF(OR(TRIM(INDIRECT("B"&amp;ROW())) &lt;&gt; "",TRIM(INDIRECT("A"&amp;ROW())) &lt;&gt; ""),AND(TRIM(INDIRECT("A"&amp;ROW())) &lt;&gt; "",TRIM(INDIRECT("D"&amp;ROW())) = "novo"),"")</f>
        <v/>
      </c>
    </row>
    <row r="541" ht="27.5" customHeight="true">
      <c r="B541"/>
      <c r="C541" t="n" s="0">
        <f>LEN(INDIRECT(ADDRESS(ROW() + (0),COLUMN() + (-1))))</f>
        <v>0.0</v>
      </c>
      <c r="D541" s="0"/>
      <c r="E541" s="0"/>
      <c r="F541"/>
      <c r="G541"/>
      <c r="H541" s="40"/>
      <c r="I541"/>
      <c r="J541" s="41"/>
      <c r="K541" s="0"/>
      <c r="L541"/>
      <c r="O541"/>
      <c r="P541" s="0"/>
      <c r="Q541" s="31"/>
      <c r="R541" s="0"/>
      <c r="S541" s="0"/>
      <c r="T541" s="0"/>
      <c r="U541" s="0"/>
      <c r="W541" s="0"/>
      <c r="X541"/>
      <c r="Z541" s="0"/>
      <c r="AA541" s="0"/>
      <c r="AC541" s="0"/>
      <c r="AE541" t="s" s="0">
        <v>108</v>
      </c>
      <c r="AF541" t="s" s="0">
        <v>108</v>
      </c>
      <c r="AG541" t="s" s="0">
        <v>108</v>
      </c>
      <c r="AH541" t="s" s="0">
        <v>108</v>
      </c>
      <c r="AK541" t="s" s="0">
        <v>128</v>
      </c>
      <c r="AM541" t="s" s="0">
        <v>128</v>
      </c>
      <c r="AO541" t="s" s="0">
        <v>128</v>
      </c>
      <c r="AQ541" t="s" s="0">
        <v>128</v>
      </c>
      <c r="AU541" t="s" s="0">
        <v>128</v>
      </c>
      <c r="AV541" t="s" s="0">
        <v>128</v>
      </c>
      <c r="AW541" t="s" s="0">
        <v>128</v>
      </c>
      <c r="AX541" t="s" s="0">
        <v>128</v>
      </c>
      <c r="AY541" t="s" s="0">
        <v>128</v>
      </c>
      <c r="AZ54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41" t="str" s="66">
        <f>IF(OR(TRIM(INDIRECT("B"&amp;ROW())) &lt;&gt; "",TRIM(INDIRECT("A"&amp;ROW())) &lt;&gt; ""),AND(TRIM(INDIRECT("A"&amp;ROW())) &lt;&gt; "",TRIM(INDIRECT("D"&amp;ROW())) = "novo"),"")</f>
        <v/>
      </c>
    </row>
    <row r="542" ht="27.5" customHeight="true">
      <c r="B542"/>
      <c r="C542" t="n" s="0">
        <f>LEN(INDIRECT(ADDRESS(ROW() + (0),COLUMN() + (-1))))</f>
        <v>0.0</v>
      </c>
      <c r="D542" s="0"/>
      <c r="E542" s="0"/>
      <c r="F542"/>
      <c r="G542"/>
      <c r="H542" s="40"/>
      <c r="I542"/>
      <c r="J542" s="41"/>
      <c r="K542" s="0"/>
      <c r="L542"/>
      <c r="O542"/>
      <c r="P542" s="0"/>
      <c r="Q542" s="31"/>
      <c r="R542" s="0"/>
      <c r="S542" s="0"/>
      <c r="T542" s="0"/>
      <c r="U542" s="0"/>
      <c r="W542" s="0"/>
      <c r="X542"/>
      <c r="Z542" s="0"/>
      <c r="AA542" s="0"/>
      <c r="AC542" s="0"/>
      <c r="AE542" t="s" s="0">
        <v>108</v>
      </c>
      <c r="AF542" t="s" s="0">
        <v>108</v>
      </c>
      <c r="AG542" t="s" s="0">
        <v>108</v>
      </c>
      <c r="AH542" t="s" s="0">
        <v>108</v>
      </c>
      <c r="AK542" t="s" s="0">
        <v>128</v>
      </c>
      <c r="AM542" t="s" s="0">
        <v>128</v>
      </c>
      <c r="AO542" t="s" s="0">
        <v>128</v>
      </c>
      <c r="AQ542" t="s" s="0">
        <v>128</v>
      </c>
      <c r="AU542" t="s" s="0">
        <v>128</v>
      </c>
      <c r="AV542" t="s" s="0">
        <v>128</v>
      </c>
      <c r="AW542" t="s" s="0">
        <v>128</v>
      </c>
      <c r="AX542" t="s" s="0">
        <v>128</v>
      </c>
      <c r="AY542" t="s" s="0">
        <v>128</v>
      </c>
      <c r="AZ54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42" t="str" s="66">
        <f>IF(OR(TRIM(INDIRECT("B"&amp;ROW())) &lt;&gt; "",TRIM(INDIRECT("A"&amp;ROW())) &lt;&gt; ""),AND(TRIM(INDIRECT("A"&amp;ROW())) &lt;&gt; "",TRIM(INDIRECT("D"&amp;ROW())) = "novo"),"")</f>
        <v/>
      </c>
    </row>
    <row r="543" ht="27.5" customHeight="true">
      <c r="B543"/>
      <c r="C543" t="n" s="0">
        <f>LEN(INDIRECT(ADDRESS(ROW() + (0),COLUMN() + (-1))))</f>
        <v>0.0</v>
      </c>
      <c r="D543" s="0"/>
      <c r="E543" s="0"/>
      <c r="F543"/>
      <c r="G543"/>
      <c r="H543" s="40"/>
      <c r="I543"/>
      <c r="J543" s="41"/>
      <c r="K543" s="0"/>
      <c r="L543"/>
      <c r="O543"/>
      <c r="P543" s="0"/>
      <c r="Q543" s="31"/>
      <c r="R543" s="0"/>
      <c r="S543" s="0"/>
      <c r="T543" s="0"/>
      <c r="U543" s="0"/>
      <c r="W543" s="0"/>
      <c r="X543"/>
      <c r="Z543" s="0"/>
      <c r="AA543" s="0"/>
      <c r="AC543" s="0"/>
      <c r="AE543" t="s" s="0">
        <v>108</v>
      </c>
      <c r="AF543" t="s" s="0">
        <v>108</v>
      </c>
      <c r="AG543" t="s" s="0">
        <v>108</v>
      </c>
      <c r="AH543" t="s" s="0">
        <v>108</v>
      </c>
      <c r="AK543" t="s" s="0">
        <v>128</v>
      </c>
      <c r="AM543" t="s" s="0">
        <v>128</v>
      </c>
      <c r="AO543" t="s" s="0">
        <v>128</v>
      </c>
      <c r="AQ543" t="s" s="0">
        <v>128</v>
      </c>
      <c r="AU543" t="s" s="0">
        <v>128</v>
      </c>
      <c r="AV543" t="s" s="0">
        <v>128</v>
      </c>
      <c r="AW543" t="s" s="0">
        <v>128</v>
      </c>
      <c r="AX543" t="s" s="0">
        <v>128</v>
      </c>
      <c r="AY543" t="s" s="0">
        <v>128</v>
      </c>
      <c r="AZ54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43" t="str" s="66">
        <f>IF(OR(TRIM(INDIRECT("B"&amp;ROW())) &lt;&gt; "",TRIM(INDIRECT("A"&amp;ROW())) &lt;&gt; ""),AND(TRIM(INDIRECT("A"&amp;ROW())) &lt;&gt; "",TRIM(INDIRECT("D"&amp;ROW())) = "novo"),"")</f>
        <v/>
      </c>
    </row>
    <row r="544" ht="27.5" customHeight="true">
      <c r="B544"/>
      <c r="C544" t="n" s="0">
        <f>LEN(INDIRECT(ADDRESS(ROW() + (0),COLUMN() + (-1))))</f>
        <v>0.0</v>
      </c>
      <c r="D544" s="0"/>
      <c r="E544" s="0"/>
      <c r="F544"/>
      <c r="G544"/>
      <c r="H544" s="40"/>
      <c r="I544"/>
      <c r="J544" s="41"/>
      <c r="K544" s="0"/>
      <c r="L544"/>
      <c r="O544"/>
      <c r="P544" s="0"/>
      <c r="Q544" s="31"/>
      <c r="R544" s="0"/>
      <c r="S544" s="0"/>
      <c r="T544" s="0"/>
      <c r="U544" s="0"/>
      <c r="W544" s="0"/>
      <c r="X544"/>
      <c r="Z544" s="0"/>
      <c r="AA544" s="0"/>
      <c r="AC544" s="0"/>
      <c r="AE544" t="s" s="0">
        <v>108</v>
      </c>
      <c r="AF544" t="s" s="0">
        <v>108</v>
      </c>
      <c r="AG544" t="s" s="0">
        <v>108</v>
      </c>
      <c r="AH544" t="s" s="0">
        <v>108</v>
      </c>
      <c r="AK544" t="s" s="0">
        <v>128</v>
      </c>
      <c r="AM544" t="s" s="0">
        <v>128</v>
      </c>
      <c r="AO544" t="s" s="0">
        <v>128</v>
      </c>
      <c r="AQ544" t="s" s="0">
        <v>128</v>
      </c>
      <c r="AU544" t="s" s="0">
        <v>128</v>
      </c>
      <c r="AV544" t="s" s="0">
        <v>128</v>
      </c>
      <c r="AW544" t="s" s="0">
        <v>128</v>
      </c>
      <c r="AX544" t="s" s="0">
        <v>128</v>
      </c>
      <c r="AY544" t="s" s="0">
        <v>128</v>
      </c>
      <c r="AZ54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44" t="str" s="66">
        <f>IF(OR(TRIM(INDIRECT("B"&amp;ROW())) &lt;&gt; "",TRIM(INDIRECT("A"&amp;ROW())) &lt;&gt; ""),AND(TRIM(INDIRECT("A"&amp;ROW())) &lt;&gt; "",TRIM(INDIRECT("D"&amp;ROW())) = "novo"),"")</f>
        <v/>
      </c>
    </row>
    <row r="545" ht="27.5" customHeight="true">
      <c r="B545"/>
      <c r="C545" t="n" s="0">
        <f>LEN(INDIRECT(ADDRESS(ROW() + (0),COLUMN() + (-1))))</f>
        <v>0.0</v>
      </c>
      <c r="D545" s="0"/>
      <c r="E545" s="0"/>
      <c r="F545"/>
      <c r="G545"/>
      <c r="H545" s="40"/>
      <c r="I545"/>
      <c r="J545" s="41"/>
      <c r="K545" s="0"/>
      <c r="L545"/>
      <c r="O545"/>
      <c r="P545" s="0"/>
      <c r="Q545" s="31"/>
      <c r="R545" s="0"/>
      <c r="S545" s="0"/>
      <c r="T545" s="0"/>
      <c r="U545" s="0"/>
      <c r="W545" s="0"/>
      <c r="X545"/>
      <c r="Z545" s="0"/>
      <c r="AA545" s="0"/>
      <c r="AC545" s="0"/>
      <c r="AE545" t="s" s="0">
        <v>108</v>
      </c>
      <c r="AF545" t="s" s="0">
        <v>108</v>
      </c>
      <c r="AG545" t="s" s="0">
        <v>108</v>
      </c>
      <c r="AH545" t="s" s="0">
        <v>108</v>
      </c>
      <c r="AK545" t="s" s="0">
        <v>128</v>
      </c>
      <c r="AM545" t="s" s="0">
        <v>128</v>
      </c>
      <c r="AO545" t="s" s="0">
        <v>128</v>
      </c>
      <c r="AQ545" t="s" s="0">
        <v>128</v>
      </c>
      <c r="AU545" t="s" s="0">
        <v>128</v>
      </c>
      <c r="AV545" t="s" s="0">
        <v>128</v>
      </c>
      <c r="AW545" t="s" s="0">
        <v>128</v>
      </c>
      <c r="AX545" t="s" s="0">
        <v>128</v>
      </c>
      <c r="AY545" t="s" s="0">
        <v>128</v>
      </c>
      <c r="AZ54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45" t="str" s="66">
        <f>IF(OR(TRIM(INDIRECT("B"&amp;ROW())) &lt;&gt; "",TRIM(INDIRECT("A"&amp;ROW())) &lt;&gt; ""),AND(TRIM(INDIRECT("A"&amp;ROW())) &lt;&gt; "",TRIM(INDIRECT("D"&amp;ROW())) = "novo"),"")</f>
        <v/>
      </c>
    </row>
    <row r="546" ht="27.5" customHeight="true">
      <c r="B546"/>
      <c r="C546" t="n" s="0">
        <f>LEN(INDIRECT(ADDRESS(ROW() + (0),COLUMN() + (-1))))</f>
        <v>0.0</v>
      </c>
      <c r="D546" s="0"/>
      <c r="E546" s="0"/>
      <c r="F546"/>
      <c r="G546"/>
      <c r="H546" s="40"/>
      <c r="I546"/>
      <c r="J546" s="41"/>
      <c r="K546" s="0"/>
      <c r="L546"/>
      <c r="O546"/>
      <c r="P546" s="0"/>
      <c r="Q546" s="31"/>
      <c r="R546" s="0"/>
      <c r="S546" s="0"/>
      <c r="T546" s="0"/>
      <c r="U546" s="0"/>
      <c r="W546" s="0"/>
      <c r="X546"/>
      <c r="Z546" s="0"/>
      <c r="AA546" s="0"/>
      <c r="AC546" s="0"/>
      <c r="AE546" t="s" s="0">
        <v>108</v>
      </c>
      <c r="AF546" t="s" s="0">
        <v>108</v>
      </c>
      <c r="AG546" t="s" s="0">
        <v>108</v>
      </c>
      <c r="AH546" t="s" s="0">
        <v>108</v>
      </c>
      <c r="AK546" t="s" s="0">
        <v>128</v>
      </c>
      <c r="AM546" t="s" s="0">
        <v>128</v>
      </c>
      <c r="AO546" t="s" s="0">
        <v>128</v>
      </c>
      <c r="AQ546" t="s" s="0">
        <v>128</v>
      </c>
      <c r="AU546" t="s" s="0">
        <v>128</v>
      </c>
      <c r="AV546" t="s" s="0">
        <v>128</v>
      </c>
      <c r="AW546" t="s" s="0">
        <v>128</v>
      </c>
      <c r="AX546" t="s" s="0">
        <v>128</v>
      </c>
      <c r="AY546" t="s" s="0">
        <v>128</v>
      </c>
      <c r="AZ54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46" t="str" s="66">
        <f>IF(OR(TRIM(INDIRECT("B"&amp;ROW())) &lt;&gt; "",TRIM(INDIRECT("A"&amp;ROW())) &lt;&gt; ""),AND(TRIM(INDIRECT("A"&amp;ROW())) &lt;&gt; "",TRIM(INDIRECT("D"&amp;ROW())) = "novo"),"")</f>
        <v/>
      </c>
    </row>
    <row r="547" ht="27.5" customHeight="true">
      <c r="B547"/>
      <c r="C547" t="n" s="0">
        <f>LEN(INDIRECT(ADDRESS(ROW() + (0),COLUMN() + (-1))))</f>
        <v>0.0</v>
      </c>
      <c r="D547" s="0"/>
      <c r="E547" s="0"/>
      <c r="F547"/>
      <c r="G547"/>
      <c r="H547" s="40"/>
      <c r="I547"/>
      <c r="J547" s="41"/>
      <c r="K547" s="0"/>
      <c r="L547"/>
      <c r="O547"/>
      <c r="P547" s="0"/>
      <c r="Q547" s="31"/>
      <c r="R547" s="0"/>
      <c r="S547" s="0"/>
      <c r="T547" s="0"/>
      <c r="U547" s="0"/>
      <c r="W547" s="0"/>
      <c r="X547"/>
      <c r="Z547" s="0"/>
      <c r="AA547" s="0"/>
      <c r="AC547" s="0"/>
      <c r="AE547" t="s" s="0">
        <v>108</v>
      </c>
      <c r="AF547" t="s" s="0">
        <v>108</v>
      </c>
      <c r="AG547" t="s" s="0">
        <v>108</v>
      </c>
      <c r="AH547" t="s" s="0">
        <v>108</v>
      </c>
      <c r="AK547" t="s" s="0">
        <v>128</v>
      </c>
      <c r="AM547" t="s" s="0">
        <v>128</v>
      </c>
      <c r="AO547" t="s" s="0">
        <v>128</v>
      </c>
      <c r="AQ547" t="s" s="0">
        <v>128</v>
      </c>
      <c r="AU547" t="s" s="0">
        <v>128</v>
      </c>
      <c r="AV547" t="s" s="0">
        <v>128</v>
      </c>
      <c r="AW547" t="s" s="0">
        <v>128</v>
      </c>
      <c r="AX547" t="s" s="0">
        <v>128</v>
      </c>
      <c r="AY547" t="s" s="0">
        <v>128</v>
      </c>
      <c r="AZ54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47" t="str" s="66">
        <f>IF(OR(TRIM(INDIRECT("B"&amp;ROW())) &lt;&gt; "",TRIM(INDIRECT("A"&amp;ROW())) &lt;&gt; ""),AND(TRIM(INDIRECT("A"&amp;ROW())) &lt;&gt; "",TRIM(INDIRECT("D"&amp;ROW())) = "novo"),"")</f>
        <v/>
      </c>
    </row>
    <row r="548" ht="27.5" customHeight="true">
      <c r="B548"/>
      <c r="C548" t="n" s="0">
        <f>LEN(INDIRECT(ADDRESS(ROW() + (0),COLUMN() + (-1))))</f>
        <v>0.0</v>
      </c>
      <c r="D548" s="0"/>
      <c r="E548" s="0"/>
      <c r="F548"/>
      <c r="G548"/>
      <c r="H548" s="40"/>
      <c r="I548"/>
      <c r="J548" s="41"/>
      <c r="K548" s="0"/>
      <c r="L548"/>
      <c r="O548"/>
      <c r="P548" s="0"/>
      <c r="Q548" s="31"/>
      <c r="R548" s="0"/>
      <c r="S548" s="0"/>
      <c r="T548" s="0"/>
      <c r="U548" s="0"/>
      <c r="W548" s="0"/>
      <c r="X548"/>
      <c r="Z548" s="0"/>
      <c r="AA548" s="0"/>
      <c r="AC548" s="0"/>
      <c r="AE548" t="s" s="0">
        <v>108</v>
      </c>
      <c r="AF548" t="s" s="0">
        <v>108</v>
      </c>
      <c r="AG548" t="s" s="0">
        <v>108</v>
      </c>
      <c r="AH548" t="s" s="0">
        <v>108</v>
      </c>
      <c r="AK548" t="s" s="0">
        <v>128</v>
      </c>
      <c r="AM548" t="s" s="0">
        <v>128</v>
      </c>
      <c r="AO548" t="s" s="0">
        <v>128</v>
      </c>
      <c r="AQ548" t="s" s="0">
        <v>128</v>
      </c>
      <c r="AU548" t="s" s="0">
        <v>128</v>
      </c>
      <c r="AV548" t="s" s="0">
        <v>128</v>
      </c>
      <c r="AW548" t="s" s="0">
        <v>128</v>
      </c>
      <c r="AX548" t="s" s="0">
        <v>128</v>
      </c>
      <c r="AY548" t="s" s="0">
        <v>128</v>
      </c>
      <c r="AZ54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48" t="str" s="66">
        <f>IF(OR(TRIM(INDIRECT("B"&amp;ROW())) &lt;&gt; "",TRIM(INDIRECT("A"&amp;ROW())) &lt;&gt; ""),AND(TRIM(INDIRECT("A"&amp;ROW())) &lt;&gt; "",TRIM(INDIRECT("D"&amp;ROW())) = "novo"),"")</f>
        <v/>
      </c>
    </row>
    <row r="549" ht="27.5" customHeight="true">
      <c r="B549"/>
      <c r="C549" t="n" s="0">
        <f>LEN(INDIRECT(ADDRESS(ROW() + (0),COLUMN() + (-1))))</f>
        <v>0.0</v>
      </c>
      <c r="D549" s="0"/>
      <c r="E549" s="0"/>
      <c r="F549"/>
      <c r="G549"/>
      <c r="H549" s="40"/>
      <c r="I549"/>
      <c r="J549" s="41"/>
      <c r="K549" s="0"/>
      <c r="L549"/>
      <c r="O549"/>
      <c r="P549" s="0"/>
      <c r="Q549" s="31"/>
      <c r="R549" s="0"/>
      <c r="S549" s="0"/>
      <c r="T549" s="0"/>
      <c r="U549" s="0"/>
      <c r="W549" s="0"/>
      <c r="X549"/>
      <c r="Z549" s="0"/>
      <c r="AA549" s="0"/>
      <c r="AC549" s="0"/>
      <c r="AE549" t="s" s="0">
        <v>108</v>
      </c>
      <c r="AF549" t="s" s="0">
        <v>108</v>
      </c>
      <c r="AG549" t="s" s="0">
        <v>108</v>
      </c>
      <c r="AH549" t="s" s="0">
        <v>108</v>
      </c>
      <c r="AK549" t="s" s="0">
        <v>128</v>
      </c>
      <c r="AM549" t="s" s="0">
        <v>128</v>
      </c>
      <c r="AO549" t="s" s="0">
        <v>128</v>
      </c>
      <c r="AQ549" t="s" s="0">
        <v>128</v>
      </c>
      <c r="AU549" t="s" s="0">
        <v>128</v>
      </c>
      <c r="AV549" t="s" s="0">
        <v>128</v>
      </c>
      <c r="AW549" t="s" s="0">
        <v>128</v>
      </c>
      <c r="AX549" t="s" s="0">
        <v>128</v>
      </c>
      <c r="AY549" t="s" s="0">
        <v>128</v>
      </c>
      <c r="AZ54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49" t="str" s="66">
        <f>IF(OR(TRIM(INDIRECT("B"&amp;ROW())) &lt;&gt; "",TRIM(INDIRECT("A"&amp;ROW())) &lt;&gt; ""),AND(TRIM(INDIRECT("A"&amp;ROW())) &lt;&gt; "",TRIM(INDIRECT("D"&amp;ROW())) = "novo"),"")</f>
        <v/>
      </c>
    </row>
    <row r="550" ht="27.5" customHeight="true">
      <c r="B550"/>
      <c r="C550" t="n" s="0">
        <f>LEN(INDIRECT(ADDRESS(ROW() + (0),COLUMN() + (-1))))</f>
        <v>0.0</v>
      </c>
      <c r="D550" s="0"/>
      <c r="E550" s="0"/>
      <c r="F550"/>
      <c r="G550"/>
      <c r="H550" s="40"/>
      <c r="I550"/>
      <c r="J550" s="41"/>
      <c r="K550" s="0"/>
      <c r="L550"/>
      <c r="O550"/>
      <c r="P550" s="0"/>
      <c r="Q550" s="31"/>
      <c r="R550" s="0"/>
      <c r="S550" s="0"/>
      <c r="T550" s="0"/>
      <c r="U550" s="0"/>
      <c r="W550" s="0"/>
      <c r="X550"/>
      <c r="Z550" s="0"/>
      <c r="AA550" s="0"/>
      <c r="AC550" s="0"/>
      <c r="AE550" t="s" s="0">
        <v>108</v>
      </c>
      <c r="AF550" t="s" s="0">
        <v>108</v>
      </c>
      <c r="AG550" t="s" s="0">
        <v>108</v>
      </c>
      <c r="AH550" t="s" s="0">
        <v>108</v>
      </c>
      <c r="AK550" t="s" s="0">
        <v>128</v>
      </c>
      <c r="AM550" t="s" s="0">
        <v>128</v>
      </c>
      <c r="AO550" t="s" s="0">
        <v>128</v>
      </c>
      <c r="AQ550" t="s" s="0">
        <v>128</v>
      </c>
      <c r="AU550" t="s" s="0">
        <v>128</v>
      </c>
      <c r="AV550" t="s" s="0">
        <v>128</v>
      </c>
      <c r="AW550" t="s" s="0">
        <v>128</v>
      </c>
      <c r="AX550" t="s" s="0">
        <v>128</v>
      </c>
      <c r="AY550" t="s" s="0">
        <v>128</v>
      </c>
      <c r="AZ55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50" t="str" s="66">
        <f>IF(OR(TRIM(INDIRECT("B"&amp;ROW())) &lt;&gt; "",TRIM(INDIRECT("A"&amp;ROW())) &lt;&gt; ""),AND(TRIM(INDIRECT("A"&amp;ROW())) &lt;&gt; "",TRIM(INDIRECT("D"&amp;ROW())) = "novo"),"")</f>
        <v/>
      </c>
    </row>
    <row r="551" ht="27.5" customHeight="true">
      <c r="B551"/>
      <c r="C551" t="n" s="0">
        <f>LEN(INDIRECT(ADDRESS(ROW() + (0),COLUMN() + (-1))))</f>
        <v>0.0</v>
      </c>
      <c r="D551" s="0"/>
      <c r="E551" s="0"/>
      <c r="F551"/>
      <c r="G551"/>
      <c r="H551" s="40"/>
      <c r="I551"/>
      <c r="J551" s="41"/>
      <c r="K551" s="0"/>
      <c r="L551"/>
      <c r="O551"/>
      <c r="P551" s="0"/>
      <c r="Q551" s="31"/>
      <c r="R551" s="0"/>
      <c r="S551" s="0"/>
      <c r="T551" s="0"/>
      <c r="U551" s="0"/>
      <c r="W551" s="0"/>
      <c r="X551"/>
      <c r="Z551" s="0"/>
      <c r="AA551" s="0"/>
      <c r="AC551" s="0"/>
      <c r="AE551" t="s" s="0">
        <v>108</v>
      </c>
      <c r="AF551" t="s" s="0">
        <v>108</v>
      </c>
      <c r="AG551" t="s" s="0">
        <v>108</v>
      </c>
      <c r="AH551" t="s" s="0">
        <v>108</v>
      </c>
      <c r="AK551" t="s" s="0">
        <v>128</v>
      </c>
      <c r="AM551" t="s" s="0">
        <v>128</v>
      </c>
      <c r="AO551" t="s" s="0">
        <v>128</v>
      </c>
      <c r="AQ551" t="s" s="0">
        <v>128</v>
      </c>
      <c r="AU551" t="s" s="0">
        <v>128</v>
      </c>
      <c r="AV551" t="s" s="0">
        <v>128</v>
      </c>
      <c r="AW551" t="s" s="0">
        <v>128</v>
      </c>
      <c r="AX551" t="s" s="0">
        <v>128</v>
      </c>
      <c r="AY551" t="s" s="0">
        <v>128</v>
      </c>
      <c r="AZ55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51" t="str" s="66">
        <f>IF(OR(TRIM(INDIRECT("B"&amp;ROW())) &lt;&gt; "",TRIM(INDIRECT("A"&amp;ROW())) &lt;&gt; ""),AND(TRIM(INDIRECT("A"&amp;ROW())) &lt;&gt; "",TRIM(INDIRECT("D"&amp;ROW())) = "novo"),"")</f>
        <v/>
      </c>
    </row>
    <row r="552" ht="27.5" customHeight="true">
      <c r="B552"/>
      <c r="C552" t="n" s="0">
        <f>LEN(INDIRECT(ADDRESS(ROW() + (0),COLUMN() + (-1))))</f>
        <v>0.0</v>
      </c>
      <c r="D552" s="0"/>
      <c r="E552" s="0"/>
      <c r="F552"/>
      <c r="G552"/>
      <c r="H552" s="40"/>
      <c r="I552"/>
      <c r="J552" s="41"/>
      <c r="K552" s="0"/>
      <c r="L552"/>
      <c r="O552"/>
      <c r="P552" s="0"/>
      <c r="Q552" s="31"/>
      <c r="R552" s="0"/>
      <c r="S552" s="0"/>
      <c r="T552" s="0"/>
      <c r="U552" s="0"/>
      <c r="W552" s="0"/>
      <c r="X552"/>
      <c r="Z552" s="0"/>
      <c r="AA552" s="0"/>
      <c r="AC552" s="0"/>
      <c r="AE552" t="s" s="0">
        <v>108</v>
      </c>
      <c r="AF552" t="s" s="0">
        <v>108</v>
      </c>
      <c r="AG552" t="s" s="0">
        <v>108</v>
      </c>
      <c r="AH552" t="s" s="0">
        <v>108</v>
      </c>
      <c r="AK552" t="s" s="0">
        <v>128</v>
      </c>
      <c r="AM552" t="s" s="0">
        <v>128</v>
      </c>
      <c r="AO552" t="s" s="0">
        <v>128</v>
      </c>
      <c r="AQ552" t="s" s="0">
        <v>128</v>
      </c>
      <c r="AU552" t="s" s="0">
        <v>128</v>
      </c>
      <c r="AV552" t="s" s="0">
        <v>128</v>
      </c>
      <c r="AW552" t="s" s="0">
        <v>128</v>
      </c>
      <c r="AX552" t="s" s="0">
        <v>128</v>
      </c>
      <c r="AY552" t="s" s="0">
        <v>128</v>
      </c>
      <c r="AZ55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52" t="str" s="66">
        <f>IF(OR(TRIM(INDIRECT("B"&amp;ROW())) &lt;&gt; "",TRIM(INDIRECT("A"&amp;ROW())) &lt;&gt; ""),AND(TRIM(INDIRECT("A"&amp;ROW())) &lt;&gt; "",TRIM(INDIRECT("D"&amp;ROW())) = "novo"),"")</f>
        <v/>
      </c>
    </row>
    <row r="553" ht="27.5" customHeight="true">
      <c r="B553"/>
      <c r="C553" t="n" s="0">
        <f>LEN(INDIRECT(ADDRESS(ROW() + (0),COLUMN() + (-1))))</f>
        <v>0.0</v>
      </c>
      <c r="D553" s="0"/>
      <c r="E553" s="0"/>
      <c r="F553"/>
      <c r="G553"/>
      <c r="H553" s="40"/>
      <c r="I553"/>
      <c r="J553" s="41"/>
      <c r="K553" s="0"/>
      <c r="L553"/>
      <c r="O553"/>
      <c r="P553" s="0"/>
      <c r="Q553" s="31"/>
      <c r="R553" s="0"/>
      <c r="S553" s="0"/>
      <c r="T553" s="0"/>
      <c r="U553" s="0"/>
      <c r="W553" s="0"/>
      <c r="X553"/>
      <c r="Z553" s="0"/>
      <c r="AA553" s="0"/>
      <c r="AC553" s="0"/>
      <c r="AE553" t="s" s="0">
        <v>108</v>
      </c>
      <c r="AF553" t="s" s="0">
        <v>108</v>
      </c>
      <c r="AG553" t="s" s="0">
        <v>108</v>
      </c>
      <c r="AH553" t="s" s="0">
        <v>108</v>
      </c>
      <c r="AK553" t="s" s="0">
        <v>128</v>
      </c>
      <c r="AM553" t="s" s="0">
        <v>128</v>
      </c>
      <c r="AO553" t="s" s="0">
        <v>128</v>
      </c>
      <c r="AQ553" t="s" s="0">
        <v>128</v>
      </c>
      <c r="AU553" t="s" s="0">
        <v>128</v>
      </c>
      <c r="AV553" t="s" s="0">
        <v>128</v>
      </c>
      <c r="AW553" t="s" s="0">
        <v>128</v>
      </c>
      <c r="AX553" t="s" s="0">
        <v>128</v>
      </c>
      <c r="AY553" t="s" s="0">
        <v>128</v>
      </c>
      <c r="AZ55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53" t="str" s="66">
        <f>IF(OR(TRIM(INDIRECT("B"&amp;ROW())) &lt;&gt; "",TRIM(INDIRECT("A"&amp;ROW())) &lt;&gt; ""),AND(TRIM(INDIRECT("A"&amp;ROW())) &lt;&gt; "",TRIM(INDIRECT("D"&amp;ROW())) = "novo"),"")</f>
        <v/>
      </c>
    </row>
    <row r="554" ht="27.5" customHeight="true">
      <c r="B554"/>
      <c r="C554" t="n" s="0">
        <f>LEN(INDIRECT(ADDRESS(ROW() + (0),COLUMN() + (-1))))</f>
        <v>0.0</v>
      </c>
      <c r="D554" s="0"/>
      <c r="E554" s="0"/>
      <c r="F554"/>
      <c r="G554"/>
      <c r="H554" s="40"/>
      <c r="I554"/>
      <c r="J554" s="41"/>
      <c r="K554" s="0"/>
      <c r="L554"/>
      <c r="O554"/>
      <c r="P554" s="0"/>
      <c r="Q554" s="31"/>
      <c r="R554" s="0"/>
      <c r="S554" s="0"/>
      <c r="T554" s="0"/>
      <c r="U554" s="0"/>
      <c r="W554" s="0"/>
      <c r="X554"/>
      <c r="Z554" s="0"/>
      <c r="AA554" s="0"/>
      <c r="AC554" s="0"/>
      <c r="AE554" t="s" s="0">
        <v>108</v>
      </c>
      <c r="AF554" t="s" s="0">
        <v>108</v>
      </c>
      <c r="AG554" t="s" s="0">
        <v>108</v>
      </c>
      <c r="AH554" t="s" s="0">
        <v>108</v>
      </c>
      <c r="AK554" t="s" s="0">
        <v>128</v>
      </c>
      <c r="AM554" t="s" s="0">
        <v>128</v>
      </c>
      <c r="AO554" t="s" s="0">
        <v>128</v>
      </c>
      <c r="AQ554" t="s" s="0">
        <v>128</v>
      </c>
      <c r="AU554" t="s" s="0">
        <v>128</v>
      </c>
      <c r="AV554" t="s" s="0">
        <v>128</v>
      </c>
      <c r="AW554" t="s" s="0">
        <v>128</v>
      </c>
      <c r="AX554" t="s" s="0">
        <v>128</v>
      </c>
      <c r="AY554" t="s" s="0">
        <v>128</v>
      </c>
      <c r="AZ55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54" t="str" s="66">
        <f>IF(OR(TRIM(INDIRECT("B"&amp;ROW())) &lt;&gt; "",TRIM(INDIRECT("A"&amp;ROW())) &lt;&gt; ""),AND(TRIM(INDIRECT("A"&amp;ROW())) &lt;&gt; "",TRIM(INDIRECT("D"&amp;ROW())) = "novo"),"")</f>
        <v/>
      </c>
    </row>
    <row r="555" ht="27.5" customHeight="true">
      <c r="B555"/>
      <c r="C555" t="n" s="0">
        <f>LEN(INDIRECT(ADDRESS(ROW() + (0),COLUMN() + (-1))))</f>
        <v>0.0</v>
      </c>
      <c r="D555" s="0"/>
      <c r="E555" s="0"/>
      <c r="F555"/>
      <c r="G555"/>
      <c r="H555" s="40"/>
      <c r="I555"/>
      <c r="J555" s="41"/>
      <c r="K555" s="0"/>
      <c r="L555"/>
      <c r="O555"/>
      <c r="P555" s="0"/>
      <c r="Q555" s="31"/>
      <c r="R555" s="0"/>
      <c r="S555" s="0"/>
      <c r="T555" s="0"/>
      <c r="U555" s="0"/>
      <c r="W555" s="0"/>
      <c r="X555"/>
      <c r="Z555" s="0"/>
      <c r="AA555" s="0"/>
      <c r="AC555" s="0"/>
      <c r="AE555" t="s" s="0">
        <v>108</v>
      </c>
      <c r="AF555" t="s" s="0">
        <v>108</v>
      </c>
      <c r="AG555" t="s" s="0">
        <v>108</v>
      </c>
      <c r="AH555" t="s" s="0">
        <v>108</v>
      </c>
      <c r="AK555" t="s" s="0">
        <v>128</v>
      </c>
      <c r="AM555" t="s" s="0">
        <v>128</v>
      </c>
      <c r="AO555" t="s" s="0">
        <v>128</v>
      </c>
      <c r="AQ555" t="s" s="0">
        <v>128</v>
      </c>
      <c r="AU555" t="s" s="0">
        <v>128</v>
      </c>
      <c r="AV555" t="s" s="0">
        <v>128</v>
      </c>
      <c r="AW555" t="s" s="0">
        <v>128</v>
      </c>
      <c r="AX555" t="s" s="0">
        <v>128</v>
      </c>
      <c r="AY555" t="s" s="0">
        <v>128</v>
      </c>
      <c r="AZ55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55" t="str" s="66">
        <f>IF(OR(TRIM(INDIRECT("B"&amp;ROW())) &lt;&gt; "",TRIM(INDIRECT("A"&amp;ROW())) &lt;&gt; ""),AND(TRIM(INDIRECT("A"&amp;ROW())) &lt;&gt; "",TRIM(INDIRECT("D"&amp;ROW())) = "novo"),"")</f>
        <v/>
      </c>
    </row>
    <row r="556" ht="27.5" customHeight="true">
      <c r="B556"/>
      <c r="C556" t="n" s="0">
        <f>LEN(INDIRECT(ADDRESS(ROW() + (0),COLUMN() + (-1))))</f>
        <v>0.0</v>
      </c>
      <c r="D556" s="0"/>
      <c r="E556" s="0"/>
      <c r="F556"/>
      <c r="G556"/>
      <c r="H556" s="40"/>
      <c r="I556"/>
      <c r="J556" s="41"/>
      <c r="K556" s="0"/>
      <c r="L556"/>
      <c r="O556"/>
      <c r="P556" s="0"/>
      <c r="Q556" s="31"/>
      <c r="R556" s="0"/>
      <c r="S556" s="0"/>
      <c r="T556" s="0"/>
      <c r="U556" s="0"/>
      <c r="W556" s="0"/>
      <c r="X556"/>
      <c r="Z556" s="0"/>
      <c r="AA556" s="0"/>
      <c r="AC556" s="0"/>
      <c r="AE556" t="s" s="0">
        <v>108</v>
      </c>
      <c r="AF556" t="s" s="0">
        <v>108</v>
      </c>
      <c r="AG556" t="s" s="0">
        <v>108</v>
      </c>
      <c r="AH556" t="s" s="0">
        <v>108</v>
      </c>
      <c r="AK556" t="s" s="0">
        <v>128</v>
      </c>
      <c r="AM556" t="s" s="0">
        <v>128</v>
      </c>
      <c r="AO556" t="s" s="0">
        <v>128</v>
      </c>
      <c r="AQ556" t="s" s="0">
        <v>128</v>
      </c>
      <c r="AU556" t="s" s="0">
        <v>128</v>
      </c>
      <c r="AV556" t="s" s="0">
        <v>128</v>
      </c>
      <c r="AW556" t="s" s="0">
        <v>128</v>
      </c>
      <c r="AX556" t="s" s="0">
        <v>128</v>
      </c>
      <c r="AY556" t="s" s="0">
        <v>128</v>
      </c>
      <c r="AZ55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56" t="str" s="66">
        <f>IF(OR(TRIM(INDIRECT("B"&amp;ROW())) &lt;&gt; "",TRIM(INDIRECT("A"&amp;ROW())) &lt;&gt; ""),AND(TRIM(INDIRECT("A"&amp;ROW())) &lt;&gt; "",TRIM(INDIRECT("D"&amp;ROW())) = "novo"),"")</f>
        <v/>
      </c>
    </row>
    <row r="557" ht="27.5" customHeight="true">
      <c r="B557"/>
      <c r="C557" t="n" s="0">
        <f>LEN(INDIRECT(ADDRESS(ROW() + (0),COLUMN() + (-1))))</f>
        <v>0.0</v>
      </c>
      <c r="D557" s="0"/>
      <c r="E557" s="0"/>
      <c r="F557"/>
      <c r="G557"/>
      <c r="H557" s="40"/>
      <c r="I557"/>
      <c r="J557" s="41"/>
      <c r="K557" s="0"/>
      <c r="L557"/>
      <c r="O557"/>
      <c r="P557" s="0"/>
      <c r="Q557" s="31"/>
      <c r="R557" s="0"/>
      <c r="S557" s="0"/>
      <c r="T557" s="0"/>
      <c r="U557" s="0"/>
      <c r="W557" s="0"/>
      <c r="X557"/>
      <c r="Z557" s="0"/>
      <c r="AA557" s="0"/>
      <c r="AC557" s="0"/>
      <c r="AE557" t="s" s="0">
        <v>108</v>
      </c>
      <c r="AF557" t="s" s="0">
        <v>108</v>
      </c>
      <c r="AG557" t="s" s="0">
        <v>108</v>
      </c>
      <c r="AH557" t="s" s="0">
        <v>108</v>
      </c>
      <c r="AK557" t="s" s="0">
        <v>128</v>
      </c>
      <c r="AM557" t="s" s="0">
        <v>128</v>
      </c>
      <c r="AO557" t="s" s="0">
        <v>128</v>
      </c>
      <c r="AQ557" t="s" s="0">
        <v>128</v>
      </c>
      <c r="AU557" t="s" s="0">
        <v>128</v>
      </c>
      <c r="AV557" t="s" s="0">
        <v>128</v>
      </c>
      <c r="AW557" t="s" s="0">
        <v>128</v>
      </c>
      <c r="AX557" t="s" s="0">
        <v>128</v>
      </c>
      <c r="AY557" t="s" s="0">
        <v>128</v>
      </c>
      <c r="AZ55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57" t="str" s="66">
        <f>IF(OR(TRIM(INDIRECT("B"&amp;ROW())) &lt;&gt; "",TRIM(INDIRECT("A"&amp;ROW())) &lt;&gt; ""),AND(TRIM(INDIRECT("A"&amp;ROW())) &lt;&gt; "",TRIM(INDIRECT("D"&amp;ROW())) = "novo"),"")</f>
        <v/>
      </c>
    </row>
    <row r="558" ht="27.5" customHeight="true">
      <c r="B558"/>
      <c r="C558" t="n" s="0">
        <f>LEN(INDIRECT(ADDRESS(ROW() + (0),COLUMN() + (-1))))</f>
        <v>0.0</v>
      </c>
      <c r="D558" s="0"/>
      <c r="E558" s="0"/>
      <c r="F558"/>
      <c r="G558"/>
      <c r="H558" s="40"/>
      <c r="I558"/>
      <c r="J558" s="41"/>
      <c r="K558" s="0"/>
      <c r="L558"/>
      <c r="O558"/>
      <c r="P558" s="0"/>
      <c r="Q558" s="31"/>
      <c r="R558" s="0"/>
      <c r="S558" s="0"/>
      <c r="T558" s="0"/>
      <c r="U558" s="0"/>
      <c r="W558" s="0"/>
      <c r="X558"/>
      <c r="Z558" s="0"/>
      <c r="AA558" s="0"/>
      <c r="AC558" s="0"/>
      <c r="AE558" t="s" s="0">
        <v>108</v>
      </c>
      <c r="AF558" t="s" s="0">
        <v>108</v>
      </c>
      <c r="AG558" t="s" s="0">
        <v>108</v>
      </c>
      <c r="AH558" t="s" s="0">
        <v>108</v>
      </c>
      <c r="AK558" t="s" s="0">
        <v>128</v>
      </c>
      <c r="AM558" t="s" s="0">
        <v>128</v>
      </c>
      <c r="AO558" t="s" s="0">
        <v>128</v>
      </c>
      <c r="AQ558" t="s" s="0">
        <v>128</v>
      </c>
      <c r="AU558" t="s" s="0">
        <v>128</v>
      </c>
      <c r="AV558" t="s" s="0">
        <v>128</v>
      </c>
      <c r="AW558" t="s" s="0">
        <v>128</v>
      </c>
      <c r="AX558" t="s" s="0">
        <v>128</v>
      </c>
      <c r="AY558" t="s" s="0">
        <v>128</v>
      </c>
      <c r="AZ55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58" t="str" s="66">
        <f>IF(OR(TRIM(INDIRECT("B"&amp;ROW())) &lt;&gt; "",TRIM(INDIRECT("A"&amp;ROW())) &lt;&gt; ""),AND(TRIM(INDIRECT("A"&amp;ROW())) &lt;&gt; "",TRIM(INDIRECT("D"&amp;ROW())) = "novo"),"")</f>
        <v/>
      </c>
    </row>
    <row r="559" ht="27.5" customHeight="true">
      <c r="B559"/>
      <c r="C559" t="n" s="0">
        <f>LEN(INDIRECT(ADDRESS(ROW() + (0),COLUMN() + (-1))))</f>
        <v>0.0</v>
      </c>
      <c r="D559" s="0"/>
      <c r="E559" s="0"/>
      <c r="F559"/>
      <c r="G559"/>
      <c r="H559" s="40"/>
      <c r="I559"/>
      <c r="J559" s="41"/>
      <c r="K559" s="0"/>
      <c r="L559"/>
      <c r="O559"/>
      <c r="P559" s="0"/>
      <c r="Q559" s="31"/>
      <c r="R559" s="0"/>
      <c r="S559" s="0"/>
      <c r="T559" s="0"/>
      <c r="U559" s="0"/>
      <c r="W559" s="0"/>
      <c r="X559"/>
      <c r="Z559" s="0"/>
      <c r="AA559" s="0"/>
      <c r="AC559" s="0"/>
      <c r="AE559" t="s" s="0">
        <v>108</v>
      </c>
      <c r="AF559" t="s" s="0">
        <v>108</v>
      </c>
      <c r="AG559" t="s" s="0">
        <v>108</v>
      </c>
      <c r="AH559" t="s" s="0">
        <v>108</v>
      </c>
      <c r="AK559" t="s" s="0">
        <v>128</v>
      </c>
      <c r="AM559" t="s" s="0">
        <v>128</v>
      </c>
      <c r="AO559" t="s" s="0">
        <v>128</v>
      </c>
      <c r="AQ559" t="s" s="0">
        <v>128</v>
      </c>
      <c r="AU559" t="s" s="0">
        <v>128</v>
      </c>
      <c r="AV559" t="s" s="0">
        <v>128</v>
      </c>
      <c r="AW559" t="s" s="0">
        <v>128</v>
      </c>
      <c r="AX559" t="s" s="0">
        <v>128</v>
      </c>
      <c r="AY559" t="s" s="0">
        <v>128</v>
      </c>
      <c r="AZ55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59" t="str" s="66">
        <f>IF(OR(TRIM(INDIRECT("B"&amp;ROW())) &lt;&gt; "",TRIM(INDIRECT("A"&amp;ROW())) &lt;&gt; ""),AND(TRIM(INDIRECT("A"&amp;ROW())) &lt;&gt; "",TRIM(INDIRECT("D"&amp;ROW())) = "novo"),"")</f>
        <v/>
      </c>
    </row>
    <row r="560" ht="27.5" customHeight="true">
      <c r="B560"/>
      <c r="C560" t="n" s="0">
        <f>LEN(INDIRECT(ADDRESS(ROW() + (0),COLUMN() + (-1))))</f>
        <v>0.0</v>
      </c>
      <c r="D560" s="0"/>
      <c r="E560" s="0"/>
      <c r="F560"/>
      <c r="G560"/>
      <c r="H560" s="40"/>
      <c r="I560"/>
      <c r="J560" s="41"/>
      <c r="K560" s="0"/>
      <c r="L560"/>
      <c r="O560"/>
      <c r="P560" s="0"/>
      <c r="Q560" s="31"/>
      <c r="R560" s="0"/>
      <c r="S560" s="0"/>
      <c r="T560" s="0"/>
      <c r="U560" s="0"/>
      <c r="W560" s="0"/>
      <c r="X560"/>
      <c r="Z560" s="0"/>
      <c r="AA560" s="0"/>
      <c r="AC560" s="0"/>
      <c r="AE560" t="s" s="0">
        <v>108</v>
      </c>
      <c r="AF560" t="s" s="0">
        <v>108</v>
      </c>
      <c r="AG560" t="s" s="0">
        <v>108</v>
      </c>
      <c r="AH560" t="s" s="0">
        <v>108</v>
      </c>
      <c r="AK560" t="s" s="0">
        <v>128</v>
      </c>
      <c r="AM560" t="s" s="0">
        <v>128</v>
      </c>
      <c r="AO560" t="s" s="0">
        <v>128</v>
      </c>
      <c r="AQ560" t="s" s="0">
        <v>128</v>
      </c>
      <c r="AU560" t="s" s="0">
        <v>128</v>
      </c>
      <c r="AV560" t="s" s="0">
        <v>128</v>
      </c>
      <c r="AW560" t="s" s="0">
        <v>128</v>
      </c>
      <c r="AX560" t="s" s="0">
        <v>128</v>
      </c>
      <c r="AY560" t="s" s="0">
        <v>128</v>
      </c>
      <c r="AZ56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60" t="str" s="66">
        <f>IF(OR(TRIM(INDIRECT("B"&amp;ROW())) &lt;&gt; "",TRIM(INDIRECT("A"&amp;ROW())) &lt;&gt; ""),AND(TRIM(INDIRECT("A"&amp;ROW())) &lt;&gt; "",TRIM(INDIRECT("D"&amp;ROW())) = "novo"),"")</f>
        <v/>
      </c>
    </row>
    <row r="561" ht="27.5" customHeight="true">
      <c r="B561"/>
      <c r="C561" t="n" s="0">
        <f>LEN(INDIRECT(ADDRESS(ROW() + (0),COLUMN() + (-1))))</f>
        <v>0.0</v>
      </c>
      <c r="D561" s="0"/>
      <c r="E561" s="0"/>
      <c r="F561"/>
      <c r="G561"/>
      <c r="H561" s="40"/>
      <c r="I561"/>
      <c r="J561" s="41"/>
      <c r="K561" s="0"/>
      <c r="L561"/>
      <c r="O561"/>
      <c r="P561" s="0"/>
      <c r="Q561" s="31"/>
      <c r="R561" s="0"/>
      <c r="S561" s="0"/>
      <c r="T561" s="0"/>
      <c r="U561" s="0"/>
      <c r="W561" s="0"/>
      <c r="X561"/>
      <c r="Z561" s="0"/>
      <c r="AA561" s="0"/>
      <c r="AC561" s="0"/>
      <c r="AE561" t="s" s="0">
        <v>108</v>
      </c>
      <c r="AF561" t="s" s="0">
        <v>108</v>
      </c>
      <c r="AG561" t="s" s="0">
        <v>108</v>
      </c>
      <c r="AH561" t="s" s="0">
        <v>108</v>
      </c>
      <c r="AK561" t="s" s="0">
        <v>128</v>
      </c>
      <c r="AM561" t="s" s="0">
        <v>128</v>
      </c>
      <c r="AO561" t="s" s="0">
        <v>128</v>
      </c>
      <c r="AQ561" t="s" s="0">
        <v>128</v>
      </c>
      <c r="AU561" t="s" s="0">
        <v>128</v>
      </c>
      <c r="AV561" t="s" s="0">
        <v>128</v>
      </c>
      <c r="AW561" t="s" s="0">
        <v>128</v>
      </c>
      <c r="AX561" t="s" s="0">
        <v>128</v>
      </c>
      <c r="AY561" t="s" s="0">
        <v>128</v>
      </c>
      <c r="AZ56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61" t="str" s="66">
        <f>IF(OR(TRIM(INDIRECT("B"&amp;ROW())) &lt;&gt; "",TRIM(INDIRECT("A"&amp;ROW())) &lt;&gt; ""),AND(TRIM(INDIRECT("A"&amp;ROW())) &lt;&gt; "",TRIM(INDIRECT("D"&amp;ROW())) = "novo"),"")</f>
        <v/>
      </c>
    </row>
    <row r="562" ht="27.5" customHeight="true">
      <c r="B562"/>
      <c r="C562" t="n" s="0">
        <f>LEN(INDIRECT(ADDRESS(ROW() + (0),COLUMN() + (-1))))</f>
        <v>0.0</v>
      </c>
      <c r="D562" s="0"/>
      <c r="E562" s="0"/>
      <c r="F562"/>
      <c r="G562"/>
      <c r="H562" s="40"/>
      <c r="I562"/>
      <c r="J562" s="41"/>
      <c r="K562" s="0"/>
      <c r="L562"/>
      <c r="O562"/>
      <c r="P562" s="0"/>
      <c r="Q562" s="31"/>
      <c r="R562" s="0"/>
      <c r="S562" s="0"/>
      <c r="T562" s="0"/>
      <c r="U562" s="0"/>
      <c r="W562" s="0"/>
      <c r="X562"/>
      <c r="Z562" s="0"/>
      <c r="AA562" s="0"/>
      <c r="AC562" s="0"/>
      <c r="AE562" t="s" s="0">
        <v>108</v>
      </c>
      <c r="AF562" t="s" s="0">
        <v>108</v>
      </c>
      <c r="AG562" t="s" s="0">
        <v>108</v>
      </c>
      <c r="AH562" t="s" s="0">
        <v>108</v>
      </c>
      <c r="AK562" t="s" s="0">
        <v>128</v>
      </c>
      <c r="AM562" t="s" s="0">
        <v>128</v>
      </c>
      <c r="AO562" t="s" s="0">
        <v>128</v>
      </c>
      <c r="AQ562" t="s" s="0">
        <v>128</v>
      </c>
      <c r="AU562" t="s" s="0">
        <v>128</v>
      </c>
      <c r="AV562" t="s" s="0">
        <v>128</v>
      </c>
      <c r="AW562" t="s" s="0">
        <v>128</v>
      </c>
      <c r="AX562" t="s" s="0">
        <v>128</v>
      </c>
      <c r="AY562" t="s" s="0">
        <v>128</v>
      </c>
      <c r="AZ56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62" t="str" s="66">
        <f>IF(OR(TRIM(INDIRECT("B"&amp;ROW())) &lt;&gt; "",TRIM(INDIRECT("A"&amp;ROW())) &lt;&gt; ""),AND(TRIM(INDIRECT("A"&amp;ROW())) &lt;&gt; "",TRIM(INDIRECT("D"&amp;ROW())) = "novo"),"")</f>
        <v/>
      </c>
    </row>
    <row r="563" ht="27.5" customHeight="true">
      <c r="B563"/>
      <c r="C563" t="n" s="0">
        <f>LEN(INDIRECT(ADDRESS(ROW() + (0),COLUMN() + (-1))))</f>
        <v>0.0</v>
      </c>
      <c r="D563" s="0"/>
      <c r="E563" s="0"/>
      <c r="F563"/>
      <c r="G563"/>
      <c r="H563" s="40"/>
      <c r="I563"/>
      <c r="J563" s="41"/>
      <c r="K563" s="0"/>
      <c r="L563"/>
      <c r="O563"/>
      <c r="P563" s="0"/>
      <c r="Q563" s="31"/>
      <c r="R563" s="0"/>
      <c r="S563" s="0"/>
      <c r="T563" s="0"/>
      <c r="U563" s="0"/>
      <c r="W563" s="0"/>
      <c r="X563"/>
      <c r="Z563" s="0"/>
      <c r="AA563" s="0"/>
      <c r="AC563" s="0"/>
      <c r="AE563" t="s" s="0">
        <v>108</v>
      </c>
      <c r="AF563" t="s" s="0">
        <v>108</v>
      </c>
      <c r="AG563" t="s" s="0">
        <v>108</v>
      </c>
      <c r="AH563" t="s" s="0">
        <v>108</v>
      </c>
      <c r="AK563" t="s" s="0">
        <v>128</v>
      </c>
      <c r="AM563" t="s" s="0">
        <v>128</v>
      </c>
      <c r="AO563" t="s" s="0">
        <v>128</v>
      </c>
      <c r="AQ563" t="s" s="0">
        <v>128</v>
      </c>
      <c r="AU563" t="s" s="0">
        <v>128</v>
      </c>
      <c r="AV563" t="s" s="0">
        <v>128</v>
      </c>
      <c r="AW563" t="s" s="0">
        <v>128</v>
      </c>
      <c r="AX563" t="s" s="0">
        <v>128</v>
      </c>
      <c r="AY563" t="s" s="0">
        <v>128</v>
      </c>
      <c r="AZ56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63" t="str" s="66">
        <f>IF(OR(TRIM(INDIRECT("B"&amp;ROW())) &lt;&gt; "",TRIM(INDIRECT("A"&amp;ROW())) &lt;&gt; ""),AND(TRIM(INDIRECT("A"&amp;ROW())) &lt;&gt; "",TRIM(INDIRECT("D"&amp;ROW())) = "novo"),"")</f>
        <v/>
      </c>
    </row>
    <row r="564" ht="27.5" customHeight="true">
      <c r="B564"/>
      <c r="C564" t="n" s="0">
        <f>LEN(INDIRECT(ADDRESS(ROW() + (0),COLUMN() + (-1))))</f>
        <v>0.0</v>
      </c>
      <c r="D564" s="0"/>
      <c r="E564" s="0"/>
      <c r="F564"/>
      <c r="G564"/>
      <c r="H564" s="40"/>
      <c r="I564"/>
      <c r="J564" s="41"/>
      <c r="K564" s="0"/>
      <c r="L564"/>
      <c r="O564"/>
      <c r="P564" s="0"/>
      <c r="Q564" s="31"/>
      <c r="R564" s="0"/>
      <c r="S564" s="0"/>
      <c r="T564" s="0"/>
      <c r="U564" s="0"/>
      <c r="W564" s="0"/>
      <c r="X564"/>
      <c r="Z564" s="0"/>
      <c r="AA564" s="0"/>
      <c r="AC564" s="0"/>
      <c r="AE564" t="s" s="0">
        <v>108</v>
      </c>
      <c r="AF564" t="s" s="0">
        <v>108</v>
      </c>
      <c r="AG564" t="s" s="0">
        <v>108</v>
      </c>
      <c r="AH564" t="s" s="0">
        <v>108</v>
      </c>
      <c r="AK564" t="s" s="0">
        <v>128</v>
      </c>
      <c r="AM564" t="s" s="0">
        <v>128</v>
      </c>
      <c r="AO564" t="s" s="0">
        <v>128</v>
      </c>
      <c r="AQ564" t="s" s="0">
        <v>128</v>
      </c>
      <c r="AU564" t="s" s="0">
        <v>128</v>
      </c>
      <c r="AV564" t="s" s="0">
        <v>128</v>
      </c>
      <c r="AW564" t="s" s="0">
        <v>128</v>
      </c>
      <c r="AX564" t="s" s="0">
        <v>128</v>
      </c>
      <c r="AY564" t="s" s="0">
        <v>128</v>
      </c>
      <c r="AZ56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64" t="str" s="66">
        <f>IF(OR(TRIM(INDIRECT("B"&amp;ROW())) &lt;&gt; "",TRIM(INDIRECT("A"&amp;ROW())) &lt;&gt; ""),AND(TRIM(INDIRECT("A"&amp;ROW())) &lt;&gt; "",TRIM(INDIRECT("D"&amp;ROW())) = "novo"),"")</f>
        <v/>
      </c>
    </row>
    <row r="565" ht="27.5" customHeight="true">
      <c r="B565"/>
      <c r="C565" t="n" s="0">
        <f>LEN(INDIRECT(ADDRESS(ROW() + (0),COLUMN() + (-1))))</f>
        <v>0.0</v>
      </c>
      <c r="D565" s="0"/>
      <c r="E565" s="0"/>
      <c r="F565"/>
      <c r="G565"/>
      <c r="H565" s="40"/>
      <c r="I565"/>
      <c r="J565" s="41"/>
      <c r="K565" s="0"/>
      <c r="L565"/>
      <c r="O565"/>
      <c r="P565" s="0"/>
      <c r="Q565" s="31"/>
      <c r="R565" s="0"/>
      <c r="S565" s="0"/>
      <c r="T565" s="0"/>
      <c r="U565" s="0"/>
      <c r="W565" s="0"/>
      <c r="X565"/>
      <c r="Z565" s="0"/>
      <c r="AA565" s="0"/>
      <c r="AC565" s="0"/>
      <c r="AE565" t="s" s="0">
        <v>108</v>
      </c>
      <c r="AF565" t="s" s="0">
        <v>108</v>
      </c>
      <c r="AG565" t="s" s="0">
        <v>108</v>
      </c>
      <c r="AH565" t="s" s="0">
        <v>108</v>
      </c>
      <c r="AK565" t="s" s="0">
        <v>128</v>
      </c>
      <c r="AM565" t="s" s="0">
        <v>128</v>
      </c>
      <c r="AO565" t="s" s="0">
        <v>128</v>
      </c>
      <c r="AQ565" t="s" s="0">
        <v>128</v>
      </c>
      <c r="AU565" t="s" s="0">
        <v>128</v>
      </c>
      <c r="AV565" t="s" s="0">
        <v>128</v>
      </c>
      <c r="AW565" t="s" s="0">
        <v>128</v>
      </c>
      <c r="AX565" t="s" s="0">
        <v>128</v>
      </c>
      <c r="AY565" t="s" s="0">
        <v>128</v>
      </c>
      <c r="AZ56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65" t="str" s="66">
        <f>IF(OR(TRIM(INDIRECT("B"&amp;ROW())) &lt;&gt; "",TRIM(INDIRECT("A"&amp;ROW())) &lt;&gt; ""),AND(TRIM(INDIRECT("A"&amp;ROW())) &lt;&gt; "",TRIM(INDIRECT("D"&amp;ROW())) = "novo"),"")</f>
        <v/>
      </c>
    </row>
    <row r="566" ht="27.5" customHeight="true">
      <c r="B566"/>
      <c r="C566" t="n" s="0">
        <f>LEN(INDIRECT(ADDRESS(ROW() + (0),COLUMN() + (-1))))</f>
        <v>0.0</v>
      </c>
      <c r="D566" s="0"/>
      <c r="E566" s="0"/>
      <c r="F566"/>
      <c r="G566"/>
      <c r="H566" s="40"/>
      <c r="I566"/>
      <c r="J566" s="41"/>
      <c r="K566" s="0"/>
      <c r="L566"/>
      <c r="O566"/>
      <c r="P566" s="0"/>
      <c r="Q566" s="31"/>
      <c r="R566" s="0"/>
      <c r="S566" s="0"/>
      <c r="T566" s="0"/>
      <c r="U566" s="0"/>
      <c r="W566" s="0"/>
      <c r="X566"/>
      <c r="Z566" s="0"/>
      <c r="AA566" s="0"/>
      <c r="AC566" s="0"/>
      <c r="AE566" t="s" s="0">
        <v>108</v>
      </c>
      <c r="AF566" t="s" s="0">
        <v>108</v>
      </c>
      <c r="AG566" t="s" s="0">
        <v>108</v>
      </c>
      <c r="AH566" t="s" s="0">
        <v>108</v>
      </c>
      <c r="AK566" t="s" s="0">
        <v>128</v>
      </c>
      <c r="AM566" t="s" s="0">
        <v>128</v>
      </c>
      <c r="AO566" t="s" s="0">
        <v>128</v>
      </c>
      <c r="AQ566" t="s" s="0">
        <v>128</v>
      </c>
      <c r="AU566" t="s" s="0">
        <v>128</v>
      </c>
      <c r="AV566" t="s" s="0">
        <v>128</v>
      </c>
      <c r="AW566" t="s" s="0">
        <v>128</v>
      </c>
      <c r="AX566" t="s" s="0">
        <v>128</v>
      </c>
      <c r="AY566" t="s" s="0">
        <v>128</v>
      </c>
      <c r="AZ56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66" t="str" s="66">
        <f>IF(OR(TRIM(INDIRECT("B"&amp;ROW())) &lt;&gt; "",TRIM(INDIRECT("A"&amp;ROW())) &lt;&gt; ""),AND(TRIM(INDIRECT("A"&amp;ROW())) &lt;&gt; "",TRIM(INDIRECT("D"&amp;ROW())) = "novo"),"")</f>
        <v/>
      </c>
    </row>
    <row r="567" ht="27.5" customHeight="true">
      <c r="B567"/>
      <c r="C567" t="n" s="0">
        <f>LEN(INDIRECT(ADDRESS(ROW() + (0),COLUMN() + (-1))))</f>
        <v>0.0</v>
      </c>
      <c r="D567" s="0"/>
      <c r="E567" s="0"/>
      <c r="F567"/>
      <c r="G567"/>
      <c r="H567" s="40"/>
      <c r="I567"/>
      <c r="J567" s="41"/>
      <c r="K567" s="0"/>
      <c r="L567"/>
      <c r="O567"/>
      <c r="P567" s="0"/>
      <c r="Q567" s="31"/>
      <c r="R567" s="0"/>
      <c r="S567" s="0"/>
      <c r="T567" s="0"/>
      <c r="U567" s="0"/>
      <c r="W567" s="0"/>
      <c r="X567"/>
      <c r="Z567" s="0"/>
      <c r="AA567" s="0"/>
      <c r="AC567" s="0"/>
      <c r="AE567" t="s" s="0">
        <v>108</v>
      </c>
      <c r="AF567" t="s" s="0">
        <v>108</v>
      </c>
      <c r="AG567" t="s" s="0">
        <v>108</v>
      </c>
      <c r="AH567" t="s" s="0">
        <v>108</v>
      </c>
      <c r="AK567" t="s" s="0">
        <v>128</v>
      </c>
      <c r="AM567" t="s" s="0">
        <v>128</v>
      </c>
      <c r="AO567" t="s" s="0">
        <v>128</v>
      </c>
      <c r="AQ567" t="s" s="0">
        <v>128</v>
      </c>
      <c r="AU567" t="s" s="0">
        <v>128</v>
      </c>
      <c r="AV567" t="s" s="0">
        <v>128</v>
      </c>
      <c r="AW567" t="s" s="0">
        <v>128</v>
      </c>
      <c r="AX567" t="s" s="0">
        <v>128</v>
      </c>
      <c r="AY567" t="s" s="0">
        <v>128</v>
      </c>
      <c r="AZ56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67" t="str" s="66">
        <f>IF(OR(TRIM(INDIRECT("B"&amp;ROW())) &lt;&gt; "",TRIM(INDIRECT("A"&amp;ROW())) &lt;&gt; ""),AND(TRIM(INDIRECT("A"&amp;ROW())) &lt;&gt; "",TRIM(INDIRECT("D"&amp;ROW())) = "novo"),"")</f>
        <v/>
      </c>
    </row>
    <row r="568" ht="27.5" customHeight="true">
      <c r="B568"/>
      <c r="C568" t="n" s="0">
        <f>LEN(INDIRECT(ADDRESS(ROW() + (0),COLUMN() + (-1))))</f>
        <v>0.0</v>
      </c>
      <c r="D568" s="0"/>
      <c r="E568" s="0"/>
      <c r="F568"/>
      <c r="G568"/>
      <c r="H568" s="40"/>
      <c r="I568"/>
      <c r="J568" s="41"/>
      <c r="K568" s="0"/>
      <c r="L568"/>
      <c r="O568"/>
      <c r="P568" s="0"/>
      <c r="Q568" s="31"/>
      <c r="R568" s="0"/>
      <c r="S568" s="0"/>
      <c r="T568" s="0"/>
      <c r="U568" s="0"/>
      <c r="W568" s="0"/>
      <c r="X568"/>
      <c r="Z568" s="0"/>
      <c r="AA568" s="0"/>
      <c r="AC568" s="0"/>
      <c r="AE568" t="s" s="0">
        <v>108</v>
      </c>
      <c r="AF568" t="s" s="0">
        <v>108</v>
      </c>
      <c r="AG568" t="s" s="0">
        <v>108</v>
      </c>
      <c r="AH568" t="s" s="0">
        <v>108</v>
      </c>
      <c r="AK568" t="s" s="0">
        <v>128</v>
      </c>
      <c r="AM568" t="s" s="0">
        <v>128</v>
      </c>
      <c r="AO568" t="s" s="0">
        <v>128</v>
      </c>
      <c r="AQ568" t="s" s="0">
        <v>128</v>
      </c>
      <c r="AU568" t="s" s="0">
        <v>128</v>
      </c>
      <c r="AV568" t="s" s="0">
        <v>128</v>
      </c>
      <c r="AW568" t="s" s="0">
        <v>128</v>
      </c>
      <c r="AX568" t="s" s="0">
        <v>128</v>
      </c>
      <c r="AY568" t="s" s="0">
        <v>128</v>
      </c>
      <c r="AZ56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68" t="str" s="66">
        <f>IF(OR(TRIM(INDIRECT("B"&amp;ROW())) &lt;&gt; "",TRIM(INDIRECT("A"&amp;ROW())) &lt;&gt; ""),AND(TRIM(INDIRECT("A"&amp;ROW())) &lt;&gt; "",TRIM(INDIRECT("D"&amp;ROW())) = "novo"),"")</f>
        <v/>
      </c>
    </row>
    <row r="569" ht="27.5" customHeight="true">
      <c r="B569"/>
      <c r="C569" t="n" s="0">
        <f>LEN(INDIRECT(ADDRESS(ROW() + (0),COLUMN() + (-1))))</f>
        <v>0.0</v>
      </c>
      <c r="D569" s="0"/>
      <c r="E569" s="0"/>
      <c r="F569"/>
      <c r="G569"/>
      <c r="H569" s="40"/>
      <c r="I569"/>
      <c r="J569" s="41"/>
      <c r="K569" s="0"/>
      <c r="L569"/>
      <c r="O569"/>
      <c r="P569" s="0"/>
      <c r="Q569" s="31"/>
      <c r="R569" s="0"/>
      <c r="S569" s="0"/>
      <c r="T569" s="0"/>
      <c r="U569" s="0"/>
      <c r="W569" s="0"/>
      <c r="X569"/>
      <c r="Z569" s="0"/>
      <c r="AA569" s="0"/>
      <c r="AC569" s="0"/>
      <c r="AE569" t="s" s="0">
        <v>108</v>
      </c>
      <c r="AF569" t="s" s="0">
        <v>108</v>
      </c>
      <c r="AG569" t="s" s="0">
        <v>108</v>
      </c>
      <c r="AH569" t="s" s="0">
        <v>108</v>
      </c>
      <c r="AK569" t="s" s="0">
        <v>128</v>
      </c>
      <c r="AM569" t="s" s="0">
        <v>128</v>
      </c>
      <c r="AO569" t="s" s="0">
        <v>128</v>
      </c>
      <c r="AQ569" t="s" s="0">
        <v>128</v>
      </c>
      <c r="AU569" t="s" s="0">
        <v>128</v>
      </c>
      <c r="AV569" t="s" s="0">
        <v>128</v>
      </c>
      <c r="AW569" t="s" s="0">
        <v>128</v>
      </c>
      <c r="AX569" t="s" s="0">
        <v>128</v>
      </c>
      <c r="AY569" t="s" s="0">
        <v>128</v>
      </c>
      <c r="AZ56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69" t="str" s="66">
        <f>IF(OR(TRIM(INDIRECT("B"&amp;ROW())) &lt;&gt; "",TRIM(INDIRECT("A"&amp;ROW())) &lt;&gt; ""),AND(TRIM(INDIRECT("A"&amp;ROW())) &lt;&gt; "",TRIM(INDIRECT("D"&amp;ROW())) = "novo"),"")</f>
        <v/>
      </c>
    </row>
    <row r="570" ht="27.5" customHeight="true">
      <c r="B570"/>
      <c r="C570" t="n" s="0">
        <f>LEN(INDIRECT(ADDRESS(ROW() + (0),COLUMN() + (-1))))</f>
        <v>0.0</v>
      </c>
      <c r="D570" s="0"/>
      <c r="E570" s="0"/>
      <c r="F570"/>
      <c r="G570"/>
      <c r="H570" s="40"/>
      <c r="I570"/>
      <c r="J570" s="41"/>
      <c r="K570" s="0"/>
      <c r="L570"/>
      <c r="O570"/>
      <c r="P570" s="0"/>
      <c r="Q570" s="31"/>
      <c r="R570" s="0"/>
      <c r="S570" s="0"/>
      <c r="T570" s="0"/>
      <c r="U570" s="0"/>
      <c r="W570" s="0"/>
      <c r="X570"/>
      <c r="Z570" s="0"/>
      <c r="AA570" s="0"/>
      <c r="AC570" s="0"/>
      <c r="AE570" t="s" s="0">
        <v>108</v>
      </c>
      <c r="AF570" t="s" s="0">
        <v>108</v>
      </c>
      <c r="AG570" t="s" s="0">
        <v>108</v>
      </c>
      <c r="AH570" t="s" s="0">
        <v>108</v>
      </c>
      <c r="AK570" t="s" s="0">
        <v>128</v>
      </c>
      <c r="AM570" t="s" s="0">
        <v>128</v>
      </c>
      <c r="AO570" t="s" s="0">
        <v>128</v>
      </c>
      <c r="AQ570" t="s" s="0">
        <v>128</v>
      </c>
      <c r="AU570" t="s" s="0">
        <v>128</v>
      </c>
      <c r="AV570" t="s" s="0">
        <v>128</v>
      </c>
      <c r="AW570" t="s" s="0">
        <v>128</v>
      </c>
      <c r="AX570" t="s" s="0">
        <v>128</v>
      </c>
      <c r="AY570" t="s" s="0">
        <v>128</v>
      </c>
      <c r="AZ57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70" t="str" s="66">
        <f>IF(OR(TRIM(INDIRECT("B"&amp;ROW())) &lt;&gt; "",TRIM(INDIRECT("A"&amp;ROW())) &lt;&gt; ""),AND(TRIM(INDIRECT("A"&amp;ROW())) &lt;&gt; "",TRIM(INDIRECT("D"&amp;ROW())) = "novo"),"")</f>
        <v/>
      </c>
    </row>
    <row r="571" ht="27.5" customHeight="true">
      <c r="B571"/>
      <c r="C571" t="n" s="0">
        <f>LEN(INDIRECT(ADDRESS(ROW() + (0),COLUMN() + (-1))))</f>
        <v>0.0</v>
      </c>
      <c r="D571" s="0"/>
      <c r="E571" s="0"/>
      <c r="F571"/>
      <c r="G571"/>
      <c r="H571" s="40"/>
      <c r="I571"/>
      <c r="J571" s="41"/>
      <c r="K571" s="0"/>
      <c r="L571"/>
      <c r="O571"/>
      <c r="P571" s="0"/>
      <c r="Q571" s="31"/>
      <c r="R571" s="0"/>
      <c r="S571" s="0"/>
      <c r="T571" s="0"/>
      <c r="U571" s="0"/>
      <c r="W571" s="0"/>
      <c r="X571"/>
      <c r="Z571" s="0"/>
      <c r="AA571" s="0"/>
      <c r="AC571" s="0"/>
      <c r="AE571" t="s" s="0">
        <v>108</v>
      </c>
      <c r="AF571" t="s" s="0">
        <v>108</v>
      </c>
      <c r="AG571" t="s" s="0">
        <v>108</v>
      </c>
      <c r="AH571" t="s" s="0">
        <v>108</v>
      </c>
      <c r="AK571" t="s" s="0">
        <v>128</v>
      </c>
      <c r="AM571" t="s" s="0">
        <v>128</v>
      </c>
      <c r="AO571" t="s" s="0">
        <v>128</v>
      </c>
      <c r="AQ571" t="s" s="0">
        <v>128</v>
      </c>
      <c r="AU571" t="s" s="0">
        <v>128</v>
      </c>
      <c r="AV571" t="s" s="0">
        <v>128</v>
      </c>
      <c r="AW571" t="s" s="0">
        <v>128</v>
      </c>
      <c r="AX571" t="s" s="0">
        <v>128</v>
      </c>
      <c r="AY571" t="s" s="0">
        <v>128</v>
      </c>
      <c r="AZ57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71" t="str" s="66">
        <f>IF(OR(TRIM(INDIRECT("B"&amp;ROW())) &lt;&gt; "",TRIM(INDIRECT("A"&amp;ROW())) &lt;&gt; ""),AND(TRIM(INDIRECT("A"&amp;ROW())) &lt;&gt; "",TRIM(INDIRECT("D"&amp;ROW())) = "novo"),"")</f>
        <v/>
      </c>
    </row>
    <row r="572" ht="27.5" customHeight="true">
      <c r="B572"/>
      <c r="C572" t="n" s="0">
        <f>LEN(INDIRECT(ADDRESS(ROW() + (0),COLUMN() + (-1))))</f>
        <v>0.0</v>
      </c>
      <c r="D572" s="0"/>
      <c r="E572" s="0"/>
      <c r="F572"/>
      <c r="G572"/>
      <c r="H572" s="40"/>
      <c r="I572"/>
      <c r="J572" s="41"/>
      <c r="K572" s="0"/>
      <c r="L572"/>
      <c r="O572"/>
      <c r="P572" s="0"/>
      <c r="Q572" s="31"/>
      <c r="R572" s="0"/>
      <c r="S572" s="0"/>
      <c r="T572" s="0"/>
      <c r="U572" s="0"/>
      <c r="W572" s="0"/>
      <c r="X572"/>
      <c r="Z572" s="0"/>
      <c r="AA572" s="0"/>
      <c r="AC572" s="0"/>
      <c r="AE572" t="s" s="0">
        <v>108</v>
      </c>
      <c r="AF572" t="s" s="0">
        <v>108</v>
      </c>
      <c r="AG572" t="s" s="0">
        <v>108</v>
      </c>
      <c r="AH572" t="s" s="0">
        <v>108</v>
      </c>
      <c r="AK572" t="s" s="0">
        <v>128</v>
      </c>
      <c r="AM572" t="s" s="0">
        <v>128</v>
      </c>
      <c r="AO572" t="s" s="0">
        <v>128</v>
      </c>
      <c r="AQ572" t="s" s="0">
        <v>128</v>
      </c>
      <c r="AU572" t="s" s="0">
        <v>128</v>
      </c>
      <c r="AV572" t="s" s="0">
        <v>128</v>
      </c>
      <c r="AW572" t="s" s="0">
        <v>128</v>
      </c>
      <c r="AX572" t="s" s="0">
        <v>128</v>
      </c>
      <c r="AY572" t="s" s="0">
        <v>128</v>
      </c>
      <c r="AZ57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72" t="str" s="66">
        <f>IF(OR(TRIM(INDIRECT("B"&amp;ROW())) &lt;&gt; "",TRIM(INDIRECT("A"&amp;ROW())) &lt;&gt; ""),AND(TRIM(INDIRECT("A"&amp;ROW())) &lt;&gt; "",TRIM(INDIRECT("D"&amp;ROW())) = "novo"),"")</f>
        <v/>
      </c>
    </row>
    <row r="573" ht="27.5" customHeight="true">
      <c r="B573"/>
      <c r="C573" t="n" s="0">
        <f>LEN(INDIRECT(ADDRESS(ROW() + (0),COLUMN() + (-1))))</f>
        <v>0.0</v>
      </c>
      <c r="D573" s="0"/>
      <c r="E573" s="0"/>
      <c r="F573"/>
      <c r="G573"/>
      <c r="H573" s="40"/>
      <c r="I573"/>
      <c r="J573" s="41"/>
      <c r="K573" s="0"/>
      <c r="L573"/>
      <c r="O573"/>
      <c r="P573" s="0"/>
      <c r="Q573" s="31"/>
      <c r="R573" s="0"/>
      <c r="S573" s="0"/>
      <c r="T573" s="0"/>
      <c r="U573" s="0"/>
      <c r="W573" s="0"/>
      <c r="X573"/>
      <c r="Z573" s="0"/>
      <c r="AA573" s="0"/>
      <c r="AC573" s="0"/>
      <c r="AE573" t="s" s="0">
        <v>108</v>
      </c>
      <c r="AF573" t="s" s="0">
        <v>108</v>
      </c>
      <c r="AG573" t="s" s="0">
        <v>108</v>
      </c>
      <c r="AH573" t="s" s="0">
        <v>108</v>
      </c>
      <c r="AK573" t="s" s="0">
        <v>128</v>
      </c>
      <c r="AM573" t="s" s="0">
        <v>128</v>
      </c>
      <c r="AO573" t="s" s="0">
        <v>128</v>
      </c>
      <c r="AQ573" t="s" s="0">
        <v>128</v>
      </c>
      <c r="AU573" t="s" s="0">
        <v>128</v>
      </c>
      <c r="AV573" t="s" s="0">
        <v>128</v>
      </c>
      <c r="AW573" t="s" s="0">
        <v>128</v>
      </c>
      <c r="AX573" t="s" s="0">
        <v>128</v>
      </c>
      <c r="AY573" t="s" s="0">
        <v>128</v>
      </c>
      <c r="AZ57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73" t="str" s="66">
        <f>IF(OR(TRIM(INDIRECT("B"&amp;ROW())) &lt;&gt; "",TRIM(INDIRECT("A"&amp;ROW())) &lt;&gt; ""),AND(TRIM(INDIRECT("A"&amp;ROW())) &lt;&gt; "",TRIM(INDIRECT("D"&amp;ROW())) = "novo"),"")</f>
        <v/>
      </c>
    </row>
    <row r="574" ht="27.5" customHeight="true">
      <c r="B574"/>
      <c r="C574" t="n" s="0">
        <f>LEN(INDIRECT(ADDRESS(ROW() + (0),COLUMN() + (-1))))</f>
        <v>0.0</v>
      </c>
      <c r="D574" s="0"/>
      <c r="E574" s="0"/>
      <c r="F574"/>
      <c r="G574"/>
      <c r="H574" s="40"/>
      <c r="I574"/>
      <c r="J574" s="41"/>
      <c r="K574" s="0"/>
      <c r="L574"/>
      <c r="O574"/>
      <c r="P574" s="0"/>
      <c r="Q574" s="31"/>
      <c r="R574" s="0"/>
      <c r="S574" s="0"/>
      <c r="T574" s="0"/>
      <c r="U574" s="0"/>
      <c r="W574" s="0"/>
      <c r="X574"/>
      <c r="Z574" s="0"/>
      <c r="AA574" s="0"/>
      <c r="AC574" s="0"/>
      <c r="AE574" t="s" s="0">
        <v>108</v>
      </c>
      <c r="AF574" t="s" s="0">
        <v>108</v>
      </c>
      <c r="AG574" t="s" s="0">
        <v>108</v>
      </c>
      <c r="AH574" t="s" s="0">
        <v>108</v>
      </c>
      <c r="AK574" t="s" s="0">
        <v>128</v>
      </c>
      <c r="AM574" t="s" s="0">
        <v>128</v>
      </c>
      <c r="AO574" t="s" s="0">
        <v>128</v>
      </c>
      <c r="AQ574" t="s" s="0">
        <v>128</v>
      </c>
      <c r="AU574" t="s" s="0">
        <v>128</v>
      </c>
      <c r="AV574" t="s" s="0">
        <v>128</v>
      </c>
      <c r="AW574" t="s" s="0">
        <v>128</v>
      </c>
      <c r="AX574" t="s" s="0">
        <v>128</v>
      </c>
      <c r="AY574" t="s" s="0">
        <v>128</v>
      </c>
      <c r="AZ57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74" t="str" s="66">
        <f>IF(OR(TRIM(INDIRECT("B"&amp;ROW())) &lt;&gt; "",TRIM(INDIRECT("A"&amp;ROW())) &lt;&gt; ""),AND(TRIM(INDIRECT("A"&amp;ROW())) &lt;&gt; "",TRIM(INDIRECT("D"&amp;ROW())) = "novo"),"")</f>
        <v/>
      </c>
    </row>
    <row r="575" ht="27.5" customHeight="true">
      <c r="B575"/>
      <c r="C575" t="n" s="0">
        <f>LEN(INDIRECT(ADDRESS(ROW() + (0),COLUMN() + (-1))))</f>
        <v>0.0</v>
      </c>
      <c r="D575" s="0"/>
      <c r="E575" s="0"/>
      <c r="F575"/>
      <c r="G575"/>
      <c r="H575" s="40"/>
      <c r="I575"/>
      <c r="J575" s="41"/>
      <c r="K575" s="0"/>
      <c r="L575"/>
      <c r="O575"/>
      <c r="P575" s="0"/>
      <c r="Q575" s="31"/>
      <c r="R575" s="0"/>
      <c r="S575" s="0"/>
      <c r="T575" s="0"/>
      <c r="U575" s="0"/>
      <c r="W575" s="0"/>
      <c r="X575"/>
      <c r="Z575" s="0"/>
      <c r="AA575" s="0"/>
      <c r="AC575" s="0"/>
      <c r="AE575" t="s" s="0">
        <v>108</v>
      </c>
      <c r="AF575" t="s" s="0">
        <v>108</v>
      </c>
      <c r="AG575" t="s" s="0">
        <v>108</v>
      </c>
      <c r="AH575" t="s" s="0">
        <v>108</v>
      </c>
      <c r="AK575" t="s" s="0">
        <v>128</v>
      </c>
      <c r="AM575" t="s" s="0">
        <v>128</v>
      </c>
      <c r="AO575" t="s" s="0">
        <v>128</v>
      </c>
      <c r="AQ575" t="s" s="0">
        <v>128</v>
      </c>
      <c r="AU575" t="s" s="0">
        <v>128</v>
      </c>
      <c r="AV575" t="s" s="0">
        <v>128</v>
      </c>
      <c r="AW575" t="s" s="0">
        <v>128</v>
      </c>
      <c r="AX575" t="s" s="0">
        <v>128</v>
      </c>
      <c r="AY575" t="s" s="0">
        <v>128</v>
      </c>
      <c r="AZ57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75" t="str" s="66">
        <f>IF(OR(TRIM(INDIRECT("B"&amp;ROW())) &lt;&gt; "",TRIM(INDIRECT("A"&amp;ROW())) &lt;&gt; ""),AND(TRIM(INDIRECT("A"&amp;ROW())) &lt;&gt; "",TRIM(INDIRECT("D"&amp;ROW())) = "novo"),"")</f>
        <v/>
      </c>
    </row>
    <row r="576" ht="27.5" customHeight="true">
      <c r="B576"/>
      <c r="C576" t="n" s="0">
        <f>LEN(INDIRECT(ADDRESS(ROW() + (0),COLUMN() + (-1))))</f>
        <v>0.0</v>
      </c>
      <c r="D576" s="0"/>
      <c r="E576" s="0"/>
      <c r="F576"/>
      <c r="G576"/>
      <c r="H576" s="40"/>
      <c r="I576"/>
      <c r="J576" s="41"/>
      <c r="K576" s="0"/>
      <c r="L576"/>
      <c r="O576"/>
      <c r="P576" s="0"/>
      <c r="Q576" s="31"/>
      <c r="R576" s="0"/>
      <c r="S576" s="0"/>
      <c r="T576" s="0"/>
      <c r="U576" s="0"/>
      <c r="W576" s="0"/>
      <c r="X576"/>
      <c r="Z576" s="0"/>
      <c r="AA576" s="0"/>
      <c r="AC576" s="0"/>
      <c r="AE576" t="s" s="0">
        <v>108</v>
      </c>
      <c r="AF576" t="s" s="0">
        <v>108</v>
      </c>
      <c r="AG576" t="s" s="0">
        <v>108</v>
      </c>
      <c r="AH576" t="s" s="0">
        <v>108</v>
      </c>
      <c r="AK576" t="s" s="0">
        <v>128</v>
      </c>
      <c r="AM576" t="s" s="0">
        <v>128</v>
      </c>
      <c r="AO576" t="s" s="0">
        <v>128</v>
      </c>
      <c r="AQ576" t="s" s="0">
        <v>128</v>
      </c>
      <c r="AU576" t="s" s="0">
        <v>128</v>
      </c>
      <c r="AV576" t="s" s="0">
        <v>128</v>
      </c>
      <c r="AW576" t="s" s="0">
        <v>128</v>
      </c>
      <c r="AX576" t="s" s="0">
        <v>128</v>
      </c>
      <c r="AY576" t="s" s="0">
        <v>128</v>
      </c>
      <c r="AZ57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76" t="str" s="66">
        <f>IF(OR(TRIM(INDIRECT("B"&amp;ROW())) &lt;&gt; "",TRIM(INDIRECT("A"&amp;ROW())) &lt;&gt; ""),AND(TRIM(INDIRECT("A"&amp;ROW())) &lt;&gt; "",TRIM(INDIRECT("D"&amp;ROW())) = "novo"),"")</f>
        <v/>
      </c>
    </row>
    <row r="577" ht="27.5" customHeight="true">
      <c r="B577"/>
      <c r="C577" t="n" s="0">
        <f>LEN(INDIRECT(ADDRESS(ROW() + (0),COLUMN() + (-1))))</f>
        <v>0.0</v>
      </c>
      <c r="D577" s="0"/>
      <c r="E577" s="0"/>
      <c r="F577"/>
      <c r="G577"/>
      <c r="H577" s="40"/>
      <c r="I577"/>
      <c r="J577" s="41"/>
      <c r="K577" s="0"/>
      <c r="L577"/>
      <c r="O577"/>
      <c r="P577" s="0"/>
      <c r="Q577" s="31"/>
      <c r="R577" s="0"/>
      <c r="S577" s="0"/>
      <c r="T577" s="0"/>
      <c r="U577" s="0"/>
      <c r="W577" s="0"/>
      <c r="X577"/>
      <c r="Z577" s="0"/>
      <c r="AA577" s="0"/>
      <c r="AC577" s="0"/>
      <c r="AE577" t="s" s="0">
        <v>108</v>
      </c>
      <c r="AF577" t="s" s="0">
        <v>108</v>
      </c>
      <c r="AG577" t="s" s="0">
        <v>108</v>
      </c>
      <c r="AH577" t="s" s="0">
        <v>108</v>
      </c>
      <c r="AK577" t="s" s="0">
        <v>128</v>
      </c>
      <c r="AM577" t="s" s="0">
        <v>128</v>
      </c>
      <c r="AO577" t="s" s="0">
        <v>128</v>
      </c>
      <c r="AQ577" t="s" s="0">
        <v>128</v>
      </c>
      <c r="AU577" t="s" s="0">
        <v>128</v>
      </c>
      <c r="AV577" t="s" s="0">
        <v>128</v>
      </c>
      <c r="AW577" t="s" s="0">
        <v>128</v>
      </c>
      <c r="AX577" t="s" s="0">
        <v>128</v>
      </c>
      <c r="AY577" t="s" s="0">
        <v>128</v>
      </c>
      <c r="AZ57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77" t="str" s="66">
        <f>IF(OR(TRIM(INDIRECT("B"&amp;ROW())) &lt;&gt; "",TRIM(INDIRECT("A"&amp;ROW())) &lt;&gt; ""),AND(TRIM(INDIRECT("A"&amp;ROW())) &lt;&gt; "",TRIM(INDIRECT("D"&amp;ROW())) = "novo"),"")</f>
        <v/>
      </c>
    </row>
    <row r="578" ht="27.5" customHeight="true">
      <c r="B578"/>
      <c r="C578" t="n" s="0">
        <f>LEN(INDIRECT(ADDRESS(ROW() + (0),COLUMN() + (-1))))</f>
        <v>0.0</v>
      </c>
      <c r="D578" s="0"/>
      <c r="E578" s="0"/>
      <c r="F578"/>
      <c r="G578"/>
      <c r="H578" s="40"/>
      <c r="I578"/>
      <c r="J578" s="41"/>
      <c r="K578" s="0"/>
      <c r="L578"/>
      <c r="O578"/>
      <c r="P578" s="0"/>
      <c r="Q578" s="31"/>
      <c r="R578" s="0"/>
      <c r="S578" s="0"/>
      <c r="T578" s="0"/>
      <c r="U578" s="0"/>
      <c r="W578" s="0"/>
      <c r="X578"/>
      <c r="Z578" s="0"/>
      <c r="AA578" s="0"/>
      <c r="AC578" s="0"/>
      <c r="AE578" t="s" s="0">
        <v>108</v>
      </c>
      <c r="AF578" t="s" s="0">
        <v>108</v>
      </c>
      <c r="AG578" t="s" s="0">
        <v>108</v>
      </c>
      <c r="AH578" t="s" s="0">
        <v>108</v>
      </c>
      <c r="AK578" t="s" s="0">
        <v>128</v>
      </c>
      <c r="AM578" t="s" s="0">
        <v>128</v>
      </c>
      <c r="AO578" t="s" s="0">
        <v>128</v>
      </c>
      <c r="AQ578" t="s" s="0">
        <v>128</v>
      </c>
      <c r="AU578" t="s" s="0">
        <v>128</v>
      </c>
      <c r="AV578" t="s" s="0">
        <v>128</v>
      </c>
      <c r="AW578" t="s" s="0">
        <v>128</v>
      </c>
      <c r="AX578" t="s" s="0">
        <v>128</v>
      </c>
      <c r="AY578" t="s" s="0">
        <v>128</v>
      </c>
      <c r="AZ57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78" t="str" s="66">
        <f>IF(OR(TRIM(INDIRECT("B"&amp;ROW())) &lt;&gt; "",TRIM(INDIRECT("A"&amp;ROW())) &lt;&gt; ""),AND(TRIM(INDIRECT("A"&amp;ROW())) &lt;&gt; "",TRIM(INDIRECT("D"&amp;ROW())) = "novo"),"")</f>
        <v/>
      </c>
    </row>
    <row r="579" ht="27.5" customHeight="true">
      <c r="B579"/>
      <c r="C579" t="n" s="0">
        <f>LEN(INDIRECT(ADDRESS(ROW() + (0),COLUMN() + (-1))))</f>
        <v>0.0</v>
      </c>
      <c r="D579" s="0"/>
      <c r="E579" s="0"/>
      <c r="F579"/>
      <c r="G579"/>
      <c r="H579" s="40"/>
      <c r="I579"/>
      <c r="J579" s="41"/>
      <c r="K579" s="0"/>
      <c r="L579"/>
      <c r="O579"/>
      <c r="P579" s="0"/>
      <c r="Q579" s="31"/>
      <c r="R579" s="0"/>
      <c r="S579" s="0"/>
      <c r="T579" s="0"/>
      <c r="U579" s="0"/>
      <c r="W579" s="0"/>
      <c r="X579"/>
      <c r="Z579" s="0"/>
      <c r="AA579" s="0"/>
      <c r="AC579" s="0"/>
      <c r="AE579" t="s" s="0">
        <v>108</v>
      </c>
      <c r="AF579" t="s" s="0">
        <v>108</v>
      </c>
      <c r="AG579" t="s" s="0">
        <v>108</v>
      </c>
      <c r="AH579" t="s" s="0">
        <v>108</v>
      </c>
      <c r="AK579" t="s" s="0">
        <v>128</v>
      </c>
      <c r="AM579" t="s" s="0">
        <v>128</v>
      </c>
      <c r="AO579" t="s" s="0">
        <v>128</v>
      </c>
      <c r="AQ579" t="s" s="0">
        <v>128</v>
      </c>
      <c r="AU579" t="s" s="0">
        <v>128</v>
      </c>
      <c r="AV579" t="s" s="0">
        <v>128</v>
      </c>
      <c r="AW579" t="s" s="0">
        <v>128</v>
      </c>
      <c r="AX579" t="s" s="0">
        <v>128</v>
      </c>
      <c r="AY579" t="s" s="0">
        <v>128</v>
      </c>
      <c r="AZ57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79" t="str" s="66">
        <f>IF(OR(TRIM(INDIRECT("B"&amp;ROW())) &lt;&gt; "",TRIM(INDIRECT("A"&amp;ROW())) &lt;&gt; ""),AND(TRIM(INDIRECT("A"&amp;ROW())) &lt;&gt; "",TRIM(INDIRECT("D"&amp;ROW())) = "novo"),"")</f>
        <v/>
      </c>
    </row>
    <row r="580" ht="27.5" customHeight="true">
      <c r="B580"/>
      <c r="C580" t="n" s="0">
        <f>LEN(INDIRECT(ADDRESS(ROW() + (0),COLUMN() + (-1))))</f>
        <v>0.0</v>
      </c>
      <c r="D580" s="0"/>
      <c r="E580" s="0"/>
      <c r="F580"/>
      <c r="G580"/>
      <c r="H580" s="40"/>
      <c r="I580"/>
      <c r="J580" s="41"/>
      <c r="K580" s="0"/>
      <c r="L580"/>
      <c r="O580"/>
      <c r="P580" s="0"/>
      <c r="Q580" s="31"/>
      <c r="R580" s="0"/>
      <c r="S580" s="0"/>
      <c r="T580" s="0"/>
      <c r="U580" s="0"/>
      <c r="W580" s="0"/>
      <c r="X580"/>
      <c r="Z580" s="0"/>
      <c r="AA580" s="0"/>
      <c r="AC580" s="0"/>
      <c r="AE580" t="s" s="0">
        <v>108</v>
      </c>
      <c r="AF580" t="s" s="0">
        <v>108</v>
      </c>
      <c r="AG580" t="s" s="0">
        <v>108</v>
      </c>
      <c r="AH580" t="s" s="0">
        <v>108</v>
      </c>
      <c r="AK580" t="s" s="0">
        <v>128</v>
      </c>
      <c r="AM580" t="s" s="0">
        <v>128</v>
      </c>
      <c r="AO580" t="s" s="0">
        <v>128</v>
      </c>
      <c r="AQ580" t="s" s="0">
        <v>128</v>
      </c>
      <c r="AU580" t="s" s="0">
        <v>128</v>
      </c>
      <c r="AV580" t="s" s="0">
        <v>128</v>
      </c>
      <c r="AW580" t="s" s="0">
        <v>128</v>
      </c>
      <c r="AX580" t="s" s="0">
        <v>128</v>
      </c>
      <c r="AY580" t="s" s="0">
        <v>128</v>
      </c>
      <c r="AZ58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80" t="str" s="66">
        <f>IF(OR(TRIM(INDIRECT("B"&amp;ROW())) &lt;&gt; "",TRIM(INDIRECT("A"&amp;ROW())) &lt;&gt; ""),AND(TRIM(INDIRECT("A"&amp;ROW())) &lt;&gt; "",TRIM(INDIRECT("D"&amp;ROW())) = "novo"),"")</f>
        <v/>
      </c>
    </row>
    <row r="581" ht="27.5" customHeight="true">
      <c r="B581"/>
      <c r="C581" t="n" s="0">
        <f>LEN(INDIRECT(ADDRESS(ROW() + (0),COLUMN() + (-1))))</f>
        <v>0.0</v>
      </c>
      <c r="D581" s="0"/>
      <c r="E581" s="0"/>
      <c r="F581"/>
      <c r="G581"/>
      <c r="H581" s="40"/>
      <c r="I581"/>
      <c r="J581" s="41"/>
      <c r="K581" s="0"/>
      <c r="L581"/>
      <c r="O581"/>
      <c r="P581" s="0"/>
      <c r="Q581" s="31"/>
      <c r="R581" s="0"/>
      <c r="S581" s="0"/>
      <c r="T581" s="0"/>
      <c r="U581" s="0"/>
      <c r="W581" s="0"/>
      <c r="X581"/>
      <c r="Z581" s="0"/>
      <c r="AA581" s="0"/>
      <c r="AC581" s="0"/>
      <c r="AE581" t="s" s="0">
        <v>108</v>
      </c>
      <c r="AF581" t="s" s="0">
        <v>108</v>
      </c>
      <c r="AG581" t="s" s="0">
        <v>108</v>
      </c>
      <c r="AH581" t="s" s="0">
        <v>108</v>
      </c>
      <c r="AK581" t="s" s="0">
        <v>128</v>
      </c>
      <c r="AM581" t="s" s="0">
        <v>128</v>
      </c>
      <c r="AO581" t="s" s="0">
        <v>128</v>
      </c>
      <c r="AQ581" t="s" s="0">
        <v>128</v>
      </c>
      <c r="AU581" t="s" s="0">
        <v>128</v>
      </c>
      <c r="AV581" t="s" s="0">
        <v>128</v>
      </c>
      <c r="AW581" t="s" s="0">
        <v>128</v>
      </c>
      <c r="AX581" t="s" s="0">
        <v>128</v>
      </c>
      <c r="AY581" t="s" s="0">
        <v>128</v>
      </c>
      <c r="AZ58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81" t="str" s="66">
        <f>IF(OR(TRIM(INDIRECT("B"&amp;ROW())) &lt;&gt; "",TRIM(INDIRECT("A"&amp;ROW())) &lt;&gt; ""),AND(TRIM(INDIRECT("A"&amp;ROW())) &lt;&gt; "",TRIM(INDIRECT("D"&amp;ROW())) = "novo"),"")</f>
        <v/>
      </c>
    </row>
    <row r="582" ht="27.5" customHeight="true">
      <c r="B582"/>
      <c r="C582" t="n" s="0">
        <f>LEN(INDIRECT(ADDRESS(ROW() + (0),COLUMN() + (-1))))</f>
        <v>0.0</v>
      </c>
      <c r="D582" s="0"/>
      <c r="E582" s="0"/>
      <c r="F582"/>
      <c r="G582"/>
      <c r="H582" s="40"/>
      <c r="I582"/>
      <c r="J582" s="41"/>
      <c r="K582" s="0"/>
      <c r="L582"/>
      <c r="O582"/>
      <c r="P582" s="0"/>
      <c r="Q582" s="31"/>
      <c r="R582" s="0"/>
      <c r="S582" s="0"/>
      <c r="T582" s="0"/>
      <c r="U582" s="0"/>
      <c r="W582" s="0"/>
      <c r="X582"/>
      <c r="Z582" s="0"/>
      <c r="AA582" s="0"/>
      <c r="AC582" s="0"/>
      <c r="AE582" t="s" s="0">
        <v>108</v>
      </c>
      <c r="AF582" t="s" s="0">
        <v>108</v>
      </c>
      <c r="AG582" t="s" s="0">
        <v>108</v>
      </c>
      <c r="AH582" t="s" s="0">
        <v>108</v>
      </c>
      <c r="AK582" t="s" s="0">
        <v>128</v>
      </c>
      <c r="AM582" t="s" s="0">
        <v>128</v>
      </c>
      <c r="AO582" t="s" s="0">
        <v>128</v>
      </c>
      <c r="AQ582" t="s" s="0">
        <v>128</v>
      </c>
      <c r="AU582" t="s" s="0">
        <v>128</v>
      </c>
      <c r="AV582" t="s" s="0">
        <v>128</v>
      </c>
      <c r="AW582" t="s" s="0">
        <v>128</v>
      </c>
      <c r="AX582" t="s" s="0">
        <v>128</v>
      </c>
      <c r="AY582" t="s" s="0">
        <v>128</v>
      </c>
      <c r="AZ58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82" t="str" s="66">
        <f>IF(OR(TRIM(INDIRECT("B"&amp;ROW())) &lt;&gt; "",TRIM(INDIRECT("A"&amp;ROW())) &lt;&gt; ""),AND(TRIM(INDIRECT("A"&amp;ROW())) &lt;&gt; "",TRIM(INDIRECT("D"&amp;ROW())) = "novo"),"")</f>
        <v/>
      </c>
    </row>
    <row r="583" ht="27.5" customHeight="true">
      <c r="B583"/>
      <c r="C583" t="n" s="0">
        <f>LEN(INDIRECT(ADDRESS(ROW() + (0),COLUMN() + (-1))))</f>
        <v>0.0</v>
      </c>
      <c r="D583" s="0"/>
      <c r="E583" s="0"/>
      <c r="F583"/>
      <c r="G583"/>
      <c r="H583" s="40"/>
      <c r="I583"/>
      <c r="J583" s="41"/>
      <c r="K583" s="0"/>
      <c r="L583"/>
      <c r="O583"/>
      <c r="P583" s="0"/>
      <c r="Q583" s="31"/>
      <c r="R583" s="0"/>
      <c r="S583" s="0"/>
      <c r="T583" s="0"/>
      <c r="U583" s="0"/>
      <c r="W583" s="0"/>
      <c r="X583"/>
      <c r="Z583" s="0"/>
      <c r="AA583" s="0"/>
      <c r="AC583" s="0"/>
      <c r="AE583" t="s" s="0">
        <v>108</v>
      </c>
      <c r="AF583" t="s" s="0">
        <v>108</v>
      </c>
      <c r="AG583" t="s" s="0">
        <v>108</v>
      </c>
      <c r="AH583" t="s" s="0">
        <v>108</v>
      </c>
      <c r="AK583" t="s" s="0">
        <v>128</v>
      </c>
      <c r="AM583" t="s" s="0">
        <v>128</v>
      </c>
      <c r="AO583" t="s" s="0">
        <v>128</v>
      </c>
      <c r="AQ583" t="s" s="0">
        <v>128</v>
      </c>
      <c r="AU583" t="s" s="0">
        <v>128</v>
      </c>
      <c r="AV583" t="s" s="0">
        <v>128</v>
      </c>
      <c r="AW583" t="s" s="0">
        <v>128</v>
      </c>
      <c r="AX583" t="s" s="0">
        <v>128</v>
      </c>
      <c r="AY583" t="s" s="0">
        <v>128</v>
      </c>
      <c r="AZ58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83" t="str" s="66">
        <f>IF(OR(TRIM(INDIRECT("B"&amp;ROW())) &lt;&gt; "",TRIM(INDIRECT("A"&amp;ROW())) &lt;&gt; ""),AND(TRIM(INDIRECT("A"&amp;ROW())) &lt;&gt; "",TRIM(INDIRECT("D"&amp;ROW())) = "novo"),"")</f>
        <v/>
      </c>
    </row>
    <row r="584" ht="27.5" customHeight="true">
      <c r="B584"/>
      <c r="C584" t="n" s="0">
        <f>LEN(INDIRECT(ADDRESS(ROW() + (0),COLUMN() + (-1))))</f>
        <v>0.0</v>
      </c>
      <c r="D584" s="0"/>
      <c r="E584" s="0"/>
      <c r="F584"/>
      <c r="G584"/>
      <c r="H584" s="40"/>
      <c r="I584"/>
      <c r="J584" s="41"/>
      <c r="K584" s="0"/>
      <c r="L584"/>
      <c r="O584"/>
      <c r="P584" s="0"/>
      <c r="Q584" s="31"/>
      <c r="R584" s="0"/>
      <c r="S584" s="0"/>
      <c r="T584" s="0"/>
      <c r="U584" s="0"/>
      <c r="W584" s="0"/>
      <c r="X584"/>
      <c r="Z584" s="0"/>
      <c r="AA584" s="0"/>
      <c r="AC584" s="0"/>
      <c r="AE584" t="s" s="0">
        <v>108</v>
      </c>
      <c r="AF584" t="s" s="0">
        <v>108</v>
      </c>
      <c r="AG584" t="s" s="0">
        <v>108</v>
      </c>
      <c r="AH584" t="s" s="0">
        <v>108</v>
      </c>
      <c r="AK584" t="s" s="0">
        <v>128</v>
      </c>
      <c r="AM584" t="s" s="0">
        <v>128</v>
      </c>
      <c r="AO584" t="s" s="0">
        <v>128</v>
      </c>
      <c r="AQ584" t="s" s="0">
        <v>128</v>
      </c>
      <c r="AU584" t="s" s="0">
        <v>128</v>
      </c>
      <c r="AV584" t="s" s="0">
        <v>128</v>
      </c>
      <c r="AW584" t="s" s="0">
        <v>128</v>
      </c>
      <c r="AX584" t="s" s="0">
        <v>128</v>
      </c>
      <c r="AY584" t="s" s="0">
        <v>128</v>
      </c>
      <c r="AZ58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84" t="str" s="66">
        <f>IF(OR(TRIM(INDIRECT("B"&amp;ROW())) &lt;&gt; "",TRIM(INDIRECT("A"&amp;ROW())) &lt;&gt; ""),AND(TRIM(INDIRECT("A"&amp;ROW())) &lt;&gt; "",TRIM(INDIRECT("D"&amp;ROW())) = "novo"),"")</f>
        <v/>
      </c>
    </row>
    <row r="585" ht="27.5" customHeight="true">
      <c r="B585"/>
      <c r="C585" t="n" s="0">
        <f>LEN(INDIRECT(ADDRESS(ROW() + (0),COLUMN() + (-1))))</f>
        <v>0.0</v>
      </c>
      <c r="D585" s="0"/>
      <c r="E585" s="0"/>
      <c r="F585"/>
      <c r="G585"/>
      <c r="H585" s="40"/>
      <c r="I585"/>
      <c r="J585" s="41"/>
      <c r="K585" s="0"/>
      <c r="L585"/>
      <c r="O585"/>
      <c r="P585" s="0"/>
      <c r="Q585" s="31"/>
      <c r="R585" s="0"/>
      <c r="S585" s="0"/>
      <c r="T585" s="0"/>
      <c r="U585" s="0"/>
      <c r="W585" s="0"/>
      <c r="X585"/>
      <c r="Z585" s="0"/>
      <c r="AA585" s="0"/>
      <c r="AC585" s="0"/>
      <c r="AE585" t="s" s="0">
        <v>108</v>
      </c>
      <c r="AF585" t="s" s="0">
        <v>108</v>
      </c>
      <c r="AG585" t="s" s="0">
        <v>108</v>
      </c>
      <c r="AH585" t="s" s="0">
        <v>108</v>
      </c>
      <c r="AK585" t="s" s="0">
        <v>128</v>
      </c>
      <c r="AM585" t="s" s="0">
        <v>128</v>
      </c>
      <c r="AO585" t="s" s="0">
        <v>128</v>
      </c>
      <c r="AQ585" t="s" s="0">
        <v>128</v>
      </c>
      <c r="AU585" t="s" s="0">
        <v>128</v>
      </c>
      <c r="AV585" t="s" s="0">
        <v>128</v>
      </c>
      <c r="AW585" t="s" s="0">
        <v>128</v>
      </c>
      <c r="AX585" t="s" s="0">
        <v>128</v>
      </c>
      <c r="AY585" t="s" s="0">
        <v>128</v>
      </c>
      <c r="AZ58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85" t="str" s="66">
        <f>IF(OR(TRIM(INDIRECT("B"&amp;ROW())) &lt;&gt; "",TRIM(INDIRECT("A"&amp;ROW())) &lt;&gt; ""),AND(TRIM(INDIRECT("A"&amp;ROW())) &lt;&gt; "",TRIM(INDIRECT("D"&amp;ROW())) = "novo"),"")</f>
        <v/>
      </c>
    </row>
    <row r="586" ht="27.5" customHeight="true">
      <c r="B586"/>
      <c r="C586" t="n" s="0">
        <f>LEN(INDIRECT(ADDRESS(ROW() + (0),COLUMN() + (-1))))</f>
        <v>0.0</v>
      </c>
      <c r="D586" s="0"/>
      <c r="E586" s="0"/>
      <c r="F586"/>
      <c r="G586"/>
      <c r="H586" s="40"/>
      <c r="I586"/>
      <c r="J586" s="41"/>
      <c r="K586" s="0"/>
      <c r="L586"/>
      <c r="O586"/>
      <c r="P586" s="0"/>
      <c r="Q586" s="31"/>
      <c r="R586" s="0"/>
      <c r="S586" s="0"/>
      <c r="T586" s="0"/>
      <c r="U586" s="0"/>
      <c r="W586" s="0"/>
      <c r="X586"/>
      <c r="Z586" s="0"/>
      <c r="AA586" s="0"/>
      <c r="AC586" s="0"/>
      <c r="AE586" t="s" s="0">
        <v>108</v>
      </c>
      <c r="AF586" t="s" s="0">
        <v>108</v>
      </c>
      <c r="AG586" t="s" s="0">
        <v>108</v>
      </c>
      <c r="AH586" t="s" s="0">
        <v>108</v>
      </c>
      <c r="AK586" t="s" s="0">
        <v>128</v>
      </c>
      <c r="AM586" t="s" s="0">
        <v>128</v>
      </c>
      <c r="AO586" t="s" s="0">
        <v>128</v>
      </c>
      <c r="AQ586" t="s" s="0">
        <v>128</v>
      </c>
      <c r="AU586" t="s" s="0">
        <v>128</v>
      </c>
      <c r="AV586" t="s" s="0">
        <v>128</v>
      </c>
      <c r="AW586" t="s" s="0">
        <v>128</v>
      </c>
      <c r="AX586" t="s" s="0">
        <v>128</v>
      </c>
      <c r="AY586" t="s" s="0">
        <v>128</v>
      </c>
      <c r="AZ58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86" t="str" s="66">
        <f>IF(OR(TRIM(INDIRECT("B"&amp;ROW())) &lt;&gt; "",TRIM(INDIRECT("A"&amp;ROW())) &lt;&gt; ""),AND(TRIM(INDIRECT("A"&amp;ROW())) &lt;&gt; "",TRIM(INDIRECT("D"&amp;ROW())) = "novo"),"")</f>
        <v/>
      </c>
    </row>
    <row r="587" ht="27.5" customHeight="true">
      <c r="B587"/>
      <c r="C587" t="n" s="0">
        <f>LEN(INDIRECT(ADDRESS(ROW() + (0),COLUMN() + (-1))))</f>
        <v>0.0</v>
      </c>
      <c r="D587" s="0"/>
      <c r="E587" s="0"/>
      <c r="F587"/>
      <c r="G587"/>
      <c r="H587" s="40"/>
      <c r="I587"/>
      <c r="J587" s="41"/>
      <c r="K587" s="0"/>
      <c r="L587"/>
      <c r="O587"/>
      <c r="P587" s="0"/>
      <c r="Q587" s="31"/>
      <c r="R587" s="0"/>
      <c r="S587" s="0"/>
      <c r="T587" s="0"/>
      <c r="U587" s="0"/>
      <c r="W587" s="0"/>
      <c r="X587"/>
      <c r="Z587" s="0"/>
      <c r="AA587" s="0"/>
      <c r="AC587" s="0"/>
      <c r="AE587" t="s" s="0">
        <v>108</v>
      </c>
      <c r="AF587" t="s" s="0">
        <v>108</v>
      </c>
      <c r="AG587" t="s" s="0">
        <v>108</v>
      </c>
      <c r="AH587" t="s" s="0">
        <v>108</v>
      </c>
      <c r="AK587" t="s" s="0">
        <v>128</v>
      </c>
      <c r="AM587" t="s" s="0">
        <v>128</v>
      </c>
      <c r="AO587" t="s" s="0">
        <v>128</v>
      </c>
      <c r="AQ587" t="s" s="0">
        <v>128</v>
      </c>
      <c r="AU587" t="s" s="0">
        <v>128</v>
      </c>
      <c r="AV587" t="s" s="0">
        <v>128</v>
      </c>
      <c r="AW587" t="s" s="0">
        <v>128</v>
      </c>
      <c r="AX587" t="s" s="0">
        <v>128</v>
      </c>
      <c r="AY587" t="s" s="0">
        <v>128</v>
      </c>
      <c r="AZ58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87" t="str" s="66">
        <f>IF(OR(TRIM(INDIRECT("B"&amp;ROW())) &lt;&gt; "",TRIM(INDIRECT("A"&amp;ROW())) &lt;&gt; ""),AND(TRIM(INDIRECT("A"&amp;ROW())) &lt;&gt; "",TRIM(INDIRECT("D"&amp;ROW())) = "novo"),"")</f>
        <v/>
      </c>
    </row>
    <row r="588" ht="27.5" customHeight="true">
      <c r="B588"/>
      <c r="C588" t="n" s="0">
        <f>LEN(INDIRECT(ADDRESS(ROW() + (0),COLUMN() + (-1))))</f>
        <v>0.0</v>
      </c>
      <c r="D588" s="0"/>
      <c r="E588" s="0"/>
      <c r="F588"/>
      <c r="G588"/>
      <c r="H588" s="40"/>
      <c r="I588"/>
      <c r="J588" s="41"/>
      <c r="K588" s="0"/>
      <c r="L588"/>
      <c r="O588"/>
      <c r="P588" s="0"/>
      <c r="Q588" s="31"/>
      <c r="R588" s="0"/>
      <c r="S588" s="0"/>
      <c r="T588" s="0"/>
      <c r="U588" s="0"/>
      <c r="W588" s="0"/>
      <c r="X588"/>
      <c r="Z588" s="0"/>
      <c r="AA588" s="0"/>
      <c r="AC588" s="0"/>
      <c r="AE588" t="s" s="0">
        <v>108</v>
      </c>
      <c r="AF588" t="s" s="0">
        <v>108</v>
      </c>
      <c r="AG588" t="s" s="0">
        <v>108</v>
      </c>
      <c r="AH588" t="s" s="0">
        <v>108</v>
      </c>
      <c r="AK588" t="s" s="0">
        <v>128</v>
      </c>
      <c r="AM588" t="s" s="0">
        <v>128</v>
      </c>
      <c r="AO588" t="s" s="0">
        <v>128</v>
      </c>
      <c r="AQ588" t="s" s="0">
        <v>128</v>
      </c>
      <c r="AU588" t="s" s="0">
        <v>128</v>
      </c>
      <c r="AV588" t="s" s="0">
        <v>128</v>
      </c>
      <c r="AW588" t="s" s="0">
        <v>128</v>
      </c>
      <c r="AX588" t="s" s="0">
        <v>128</v>
      </c>
      <c r="AY588" t="s" s="0">
        <v>128</v>
      </c>
      <c r="AZ58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88" t="str" s="66">
        <f>IF(OR(TRIM(INDIRECT("B"&amp;ROW())) &lt;&gt; "",TRIM(INDIRECT("A"&amp;ROW())) &lt;&gt; ""),AND(TRIM(INDIRECT("A"&amp;ROW())) &lt;&gt; "",TRIM(INDIRECT("D"&amp;ROW())) = "novo"),"")</f>
        <v/>
      </c>
    </row>
    <row r="589" ht="27.5" customHeight="true">
      <c r="B589"/>
      <c r="C589" t="n" s="0">
        <f>LEN(INDIRECT(ADDRESS(ROW() + (0),COLUMN() + (-1))))</f>
        <v>0.0</v>
      </c>
      <c r="D589" s="0"/>
      <c r="E589" s="0"/>
      <c r="F589"/>
      <c r="G589"/>
      <c r="H589" s="40"/>
      <c r="I589"/>
      <c r="J589" s="41"/>
      <c r="K589" s="0"/>
      <c r="L589"/>
      <c r="O589"/>
      <c r="P589" s="0"/>
      <c r="Q589" s="31"/>
      <c r="R589" s="0"/>
      <c r="S589" s="0"/>
      <c r="T589" s="0"/>
      <c r="U589" s="0"/>
      <c r="W589" s="0"/>
      <c r="X589"/>
      <c r="Z589" s="0"/>
      <c r="AA589" s="0"/>
      <c r="AC589" s="0"/>
      <c r="AE589" t="s" s="0">
        <v>108</v>
      </c>
      <c r="AF589" t="s" s="0">
        <v>108</v>
      </c>
      <c r="AG589" t="s" s="0">
        <v>108</v>
      </c>
      <c r="AH589" t="s" s="0">
        <v>108</v>
      </c>
      <c r="AK589" t="s" s="0">
        <v>128</v>
      </c>
      <c r="AM589" t="s" s="0">
        <v>128</v>
      </c>
      <c r="AO589" t="s" s="0">
        <v>128</v>
      </c>
      <c r="AQ589" t="s" s="0">
        <v>128</v>
      </c>
      <c r="AU589" t="s" s="0">
        <v>128</v>
      </c>
      <c r="AV589" t="s" s="0">
        <v>128</v>
      </c>
      <c r="AW589" t="s" s="0">
        <v>128</v>
      </c>
      <c r="AX589" t="s" s="0">
        <v>128</v>
      </c>
      <c r="AY589" t="s" s="0">
        <v>128</v>
      </c>
      <c r="AZ58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89" t="str" s="66">
        <f>IF(OR(TRIM(INDIRECT("B"&amp;ROW())) &lt;&gt; "",TRIM(INDIRECT("A"&amp;ROW())) &lt;&gt; ""),AND(TRIM(INDIRECT("A"&amp;ROW())) &lt;&gt; "",TRIM(INDIRECT("D"&amp;ROW())) = "novo"),"")</f>
        <v/>
      </c>
    </row>
    <row r="590" ht="27.5" customHeight="true">
      <c r="B590"/>
      <c r="C590" t="n" s="0">
        <f>LEN(INDIRECT(ADDRESS(ROW() + (0),COLUMN() + (-1))))</f>
        <v>0.0</v>
      </c>
      <c r="D590" s="0"/>
      <c r="E590" s="0"/>
      <c r="F590"/>
      <c r="G590"/>
      <c r="H590" s="40"/>
      <c r="I590"/>
      <c r="J590" s="41"/>
      <c r="K590" s="0"/>
      <c r="L590"/>
      <c r="O590"/>
      <c r="P590" s="0"/>
      <c r="Q590" s="31"/>
      <c r="R590" s="0"/>
      <c r="S590" s="0"/>
      <c r="T590" s="0"/>
      <c r="U590" s="0"/>
      <c r="W590" s="0"/>
      <c r="X590"/>
      <c r="Z590" s="0"/>
      <c r="AA590" s="0"/>
      <c r="AC590" s="0"/>
      <c r="AE590" t="s" s="0">
        <v>108</v>
      </c>
      <c r="AF590" t="s" s="0">
        <v>108</v>
      </c>
      <c r="AG590" t="s" s="0">
        <v>108</v>
      </c>
      <c r="AH590" t="s" s="0">
        <v>108</v>
      </c>
      <c r="AK590" t="s" s="0">
        <v>128</v>
      </c>
      <c r="AM590" t="s" s="0">
        <v>128</v>
      </c>
      <c r="AO590" t="s" s="0">
        <v>128</v>
      </c>
      <c r="AQ590" t="s" s="0">
        <v>128</v>
      </c>
      <c r="AU590" t="s" s="0">
        <v>128</v>
      </c>
      <c r="AV590" t="s" s="0">
        <v>128</v>
      </c>
      <c r="AW590" t="s" s="0">
        <v>128</v>
      </c>
      <c r="AX590" t="s" s="0">
        <v>128</v>
      </c>
      <c r="AY590" t="s" s="0">
        <v>128</v>
      </c>
      <c r="AZ59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90" t="str" s="66">
        <f>IF(OR(TRIM(INDIRECT("B"&amp;ROW())) &lt;&gt; "",TRIM(INDIRECT("A"&amp;ROW())) &lt;&gt; ""),AND(TRIM(INDIRECT("A"&amp;ROW())) &lt;&gt; "",TRIM(INDIRECT("D"&amp;ROW())) = "novo"),"")</f>
        <v/>
      </c>
    </row>
    <row r="591" ht="27.5" customHeight="true">
      <c r="B591"/>
      <c r="C591" t="n" s="0">
        <f>LEN(INDIRECT(ADDRESS(ROW() + (0),COLUMN() + (-1))))</f>
        <v>0.0</v>
      </c>
      <c r="D591" s="0"/>
      <c r="E591" s="0"/>
      <c r="F591"/>
      <c r="G591"/>
      <c r="H591" s="40"/>
      <c r="I591"/>
      <c r="J591" s="41"/>
      <c r="K591" s="0"/>
      <c r="L591"/>
      <c r="O591"/>
      <c r="P591" s="0"/>
      <c r="Q591" s="31"/>
      <c r="R591" s="0"/>
      <c r="S591" s="0"/>
      <c r="T591" s="0"/>
      <c r="U591" s="0"/>
      <c r="W591" s="0"/>
      <c r="X591"/>
      <c r="Z591" s="0"/>
      <c r="AA591" s="0"/>
      <c r="AC591" s="0"/>
      <c r="AE591" t="s" s="0">
        <v>108</v>
      </c>
      <c r="AF591" t="s" s="0">
        <v>108</v>
      </c>
      <c r="AG591" t="s" s="0">
        <v>108</v>
      </c>
      <c r="AH591" t="s" s="0">
        <v>108</v>
      </c>
      <c r="AK591" t="s" s="0">
        <v>128</v>
      </c>
      <c r="AM591" t="s" s="0">
        <v>128</v>
      </c>
      <c r="AO591" t="s" s="0">
        <v>128</v>
      </c>
      <c r="AQ591" t="s" s="0">
        <v>128</v>
      </c>
      <c r="AU591" t="s" s="0">
        <v>128</v>
      </c>
      <c r="AV591" t="s" s="0">
        <v>128</v>
      </c>
      <c r="AW591" t="s" s="0">
        <v>128</v>
      </c>
      <c r="AX591" t="s" s="0">
        <v>128</v>
      </c>
      <c r="AY591" t="s" s="0">
        <v>128</v>
      </c>
      <c r="AZ59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91" t="str" s="66">
        <f>IF(OR(TRIM(INDIRECT("B"&amp;ROW())) &lt;&gt; "",TRIM(INDIRECT("A"&amp;ROW())) &lt;&gt; ""),AND(TRIM(INDIRECT("A"&amp;ROW())) &lt;&gt; "",TRIM(INDIRECT("D"&amp;ROW())) = "novo"),"")</f>
        <v/>
      </c>
    </row>
    <row r="592" ht="27.5" customHeight="true">
      <c r="B592"/>
      <c r="C592" t="n" s="0">
        <f>LEN(INDIRECT(ADDRESS(ROW() + (0),COLUMN() + (-1))))</f>
        <v>0.0</v>
      </c>
      <c r="D592" s="0"/>
      <c r="E592" s="0"/>
      <c r="F592"/>
      <c r="G592"/>
      <c r="H592" s="40"/>
      <c r="I592"/>
      <c r="J592" s="41"/>
      <c r="K592" s="0"/>
      <c r="L592"/>
      <c r="O592"/>
      <c r="P592" s="0"/>
      <c r="Q592" s="31"/>
      <c r="R592" s="0"/>
      <c r="S592" s="0"/>
      <c r="T592" s="0"/>
      <c r="U592" s="0"/>
      <c r="W592" s="0"/>
      <c r="X592"/>
      <c r="Z592" s="0"/>
      <c r="AA592" s="0"/>
      <c r="AC592" s="0"/>
      <c r="AE592" t="s" s="0">
        <v>108</v>
      </c>
      <c r="AF592" t="s" s="0">
        <v>108</v>
      </c>
      <c r="AG592" t="s" s="0">
        <v>108</v>
      </c>
      <c r="AH592" t="s" s="0">
        <v>108</v>
      </c>
      <c r="AK592" t="s" s="0">
        <v>128</v>
      </c>
      <c r="AM592" t="s" s="0">
        <v>128</v>
      </c>
      <c r="AO592" t="s" s="0">
        <v>128</v>
      </c>
      <c r="AQ592" t="s" s="0">
        <v>128</v>
      </c>
      <c r="AU592" t="s" s="0">
        <v>128</v>
      </c>
      <c r="AV592" t="s" s="0">
        <v>128</v>
      </c>
      <c r="AW592" t="s" s="0">
        <v>128</v>
      </c>
      <c r="AX592" t="s" s="0">
        <v>128</v>
      </c>
      <c r="AY592" t="s" s="0">
        <v>128</v>
      </c>
      <c r="AZ59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92" t="str" s="66">
        <f>IF(OR(TRIM(INDIRECT("B"&amp;ROW())) &lt;&gt; "",TRIM(INDIRECT("A"&amp;ROW())) &lt;&gt; ""),AND(TRIM(INDIRECT("A"&amp;ROW())) &lt;&gt; "",TRIM(INDIRECT("D"&amp;ROW())) = "novo"),"")</f>
        <v/>
      </c>
    </row>
    <row r="593" ht="27.5" customHeight="true">
      <c r="B593"/>
      <c r="C593" t="n" s="0">
        <f>LEN(INDIRECT(ADDRESS(ROW() + (0),COLUMN() + (-1))))</f>
        <v>0.0</v>
      </c>
      <c r="D593" s="0"/>
      <c r="E593" s="0"/>
      <c r="F593"/>
      <c r="G593"/>
      <c r="H593" s="40"/>
      <c r="I593"/>
      <c r="J593" s="41"/>
      <c r="K593" s="0"/>
      <c r="L593"/>
      <c r="O593"/>
      <c r="P593" s="0"/>
      <c r="Q593" s="31"/>
      <c r="R593" s="0"/>
      <c r="S593" s="0"/>
      <c r="T593" s="0"/>
      <c r="U593" s="0"/>
      <c r="W593" s="0"/>
      <c r="X593"/>
      <c r="Z593" s="0"/>
      <c r="AA593" s="0"/>
      <c r="AC593" s="0"/>
      <c r="AE593" t="s" s="0">
        <v>108</v>
      </c>
      <c r="AF593" t="s" s="0">
        <v>108</v>
      </c>
      <c r="AG593" t="s" s="0">
        <v>108</v>
      </c>
      <c r="AH593" t="s" s="0">
        <v>108</v>
      </c>
      <c r="AK593" t="s" s="0">
        <v>128</v>
      </c>
      <c r="AM593" t="s" s="0">
        <v>128</v>
      </c>
      <c r="AO593" t="s" s="0">
        <v>128</v>
      </c>
      <c r="AQ593" t="s" s="0">
        <v>128</v>
      </c>
      <c r="AU593" t="s" s="0">
        <v>128</v>
      </c>
      <c r="AV593" t="s" s="0">
        <v>128</v>
      </c>
      <c r="AW593" t="s" s="0">
        <v>128</v>
      </c>
      <c r="AX593" t="s" s="0">
        <v>128</v>
      </c>
      <c r="AY593" t="s" s="0">
        <v>128</v>
      </c>
      <c r="AZ59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93" t="str" s="66">
        <f>IF(OR(TRIM(INDIRECT("B"&amp;ROW())) &lt;&gt; "",TRIM(INDIRECT("A"&amp;ROW())) &lt;&gt; ""),AND(TRIM(INDIRECT("A"&amp;ROW())) &lt;&gt; "",TRIM(INDIRECT("D"&amp;ROW())) = "novo"),"")</f>
        <v/>
      </c>
    </row>
    <row r="594" ht="27.5" customHeight="true">
      <c r="B594"/>
      <c r="C594" t="n" s="0">
        <f>LEN(INDIRECT(ADDRESS(ROW() + (0),COLUMN() + (-1))))</f>
        <v>0.0</v>
      </c>
      <c r="D594" s="0"/>
      <c r="E594" s="0"/>
      <c r="F594"/>
      <c r="G594"/>
      <c r="H594" s="40"/>
      <c r="I594"/>
      <c r="J594" s="41"/>
      <c r="K594" s="0"/>
      <c r="L594"/>
      <c r="O594"/>
      <c r="P594" s="0"/>
      <c r="Q594" s="31"/>
      <c r="R594" s="0"/>
      <c r="S594" s="0"/>
      <c r="T594" s="0"/>
      <c r="U594" s="0"/>
      <c r="W594" s="0"/>
      <c r="X594"/>
      <c r="Z594" s="0"/>
      <c r="AA594" s="0"/>
      <c r="AC594" s="0"/>
      <c r="AE594" t="s" s="0">
        <v>108</v>
      </c>
      <c r="AF594" t="s" s="0">
        <v>108</v>
      </c>
      <c r="AG594" t="s" s="0">
        <v>108</v>
      </c>
      <c r="AH594" t="s" s="0">
        <v>108</v>
      </c>
      <c r="AK594" t="s" s="0">
        <v>128</v>
      </c>
      <c r="AM594" t="s" s="0">
        <v>128</v>
      </c>
      <c r="AO594" t="s" s="0">
        <v>128</v>
      </c>
      <c r="AQ594" t="s" s="0">
        <v>128</v>
      </c>
      <c r="AU594" t="s" s="0">
        <v>128</v>
      </c>
      <c r="AV594" t="s" s="0">
        <v>128</v>
      </c>
      <c r="AW594" t="s" s="0">
        <v>128</v>
      </c>
      <c r="AX594" t="s" s="0">
        <v>128</v>
      </c>
      <c r="AY594" t="s" s="0">
        <v>128</v>
      </c>
      <c r="AZ59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94" t="str" s="66">
        <f>IF(OR(TRIM(INDIRECT("B"&amp;ROW())) &lt;&gt; "",TRIM(INDIRECT("A"&amp;ROW())) &lt;&gt; ""),AND(TRIM(INDIRECT("A"&amp;ROW())) &lt;&gt; "",TRIM(INDIRECT("D"&amp;ROW())) = "novo"),"")</f>
        <v/>
      </c>
    </row>
    <row r="595" ht="27.5" customHeight="true">
      <c r="B595"/>
      <c r="C595" t="n" s="0">
        <f>LEN(INDIRECT(ADDRESS(ROW() + (0),COLUMN() + (-1))))</f>
        <v>0.0</v>
      </c>
      <c r="D595" s="0"/>
      <c r="E595" s="0"/>
      <c r="F595"/>
      <c r="G595"/>
      <c r="H595" s="40"/>
      <c r="I595"/>
      <c r="J595" s="41"/>
      <c r="K595" s="0"/>
      <c r="L595"/>
      <c r="O595"/>
      <c r="P595" s="0"/>
      <c r="Q595" s="31"/>
      <c r="R595" s="0"/>
      <c r="S595" s="0"/>
      <c r="T595" s="0"/>
      <c r="U595" s="0"/>
      <c r="W595" s="0"/>
      <c r="X595"/>
      <c r="Z595" s="0"/>
      <c r="AA595" s="0"/>
      <c r="AC595" s="0"/>
      <c r="AE595" t="s" s="0">
        <v>108</v>
      </c>
      <c r="AF595" t="s" s="0">
        <v>108</v>
      </c>
      <c r="AG595" t="s" s="0">
        <v>108</v>
      </c>
      <c r="AH595" t="s" s="0">
        <v>108</v>
      </c>
      <c r="AK595" t="s" s="0">
        <v>128</v>
      </c>
      <c r="AM595" t="s" s="0">
        <v>128</v>
      </c>
      <c r="AO595" t="s" s="0">
        <v>128</v>
      </c>
      <c r="AQ595" t="s" s="0">
        <v>128</v>
      </c>
      <c r="AU595" t="s" s="0">
        <v>128</v>
      </c>
      <c r="AV595" t="s" s="0">
        <v>128</v>
      </c>
      <c r="AW595" t="s" s="0">
        <v>128</v>
      </c>
      <c r="AX595" t="s" s="0">
        <v>128</v>
      </c>
      <c r="AY595" t="s" s="0">
        <v>128</v>
      </c>
      <c r="AZ59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95" t="str" s="66">
        <f>IF(OR(TRIM(INDIRECT("B"&amp;ROW())) &lt;&gt; "",TRIM(INDIRECT("A"&amp;ROW())) &lt;&gt; ""),AND(TRIM(INDIRECT("A"&amp;ROW())) &lt;&gt; "",TRIM(INDIRECT("D"&amp;ROW())) = "novo"),"")</f>
        <v/>
      </c>
    </row>
    <row r="596" ht="27.5" customHeight="true">
      <c r="B596"/>
      <c r="C596" t="n" s="0">
        <f>LEN(INDIRECT(ADDRESS(ROW() + (0),COLUMN() + (-1))))</f>
        <v>0.0</v>
      </c>
      <c r="D596" s="0"/>
      <c r="E596" s="0"/>
      <c r="F596"/>
      <c r="G596"/>
      <c r="H596" s="40"/>
      <c r="I596"/>
      <c r="J596" s="41"/>
      <c r="K596" s="0"/>
      <c r="L596"/>
      <c r="O596"/>
      <c r="P596" s="0"/>
      <c r="Q596" s="31"/>
      <c r="R596" s="0"/>
      <c r="S596" s="0"/>
      <c r="T596" s="0"/>
      <c r="U596" s="0"/>
      <c r="W596" s="0"/>
      <c r="X596"/>
      <c r="Z596" s="0"/>
      <c r="AA596" s="0"/>
      <c r="AC596" s="0"/>
      <c r="AE596" t="s" s="0">
        <v>108</v>
      </c>
      <c r="AF596" t="s" s="0">
        <v>108</v>
      </c>
      <c r="AG596" t="s" s="0">
        <v>108</v>
      </c>
      <c r="AH596" t="s" s="0">
        <v>108</v>
      </c>
      <c r="AK596" t="s" s="0">
        <v>128</v>
      </c>
      <c r="AM596" t="s" s="0">
        <v>128</v>
      </c>
      <c r="AO596" t="s" s="0">
        <v>128</v>
      </c>
      <c r="AQ596" t="s" s="0">
        <v>128</v>
      </c>
      <c r="AU596" t="s" s="0">
        <v>128</v>
      </c>
      <c r="AV596" t="s" s="0">
        <v>128</v>
      </c>
      <c r="AW596" t="s" s="0">
        <v>128</v>
      </c>
      <c r="AX596" t="s" s="0">
        <v>128</v>
      </c>
      <c r="AY596" t="s" s="0">
        <v>128</v>
      </c>
      <c r="AZ59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96" t="str" s="66">
        <f>IF(OR(TRIM(INDIRECT("B"&amp;ROW())) &lt;&gt; "",TRIM(INDIRECT("A"&amp;ROW())) &lt;&gt; ""),AND(TRIM(INDIRECT("A"&amp;ROW())) &lt;&gt; "",TRIM(INDIRECT("D"&amp;ROW())) = "novo"),"")</f>
        <v/>
      </c>
    </row>
    <row r="597" ht="27.5" customHeight="true">
      <c r="B597"/>
      <c r="C597" t="n" s="0">
        <f>LEN(INDIRECT(ADDRESS(ROW() + (0),COLUMN() + (-1))))</f>
        <v>0.0</v>
      </c>
      <c r="D597" s="0"/>
      <c r="E597" s="0"/>
      <c r="F597"/>
      <c r="G597"/>
      <c r="H597" s="40"/>
      <c r="I597"/>
      <c r="J597" s="41"/>
      <c r="K597" s="0"/>
      <c r="L597"/>
      <c r="O597"/>
      <c r="P597" s="0"/>
      <c r="Q597" s="31"/>
      <c r="R597" s="0"/>
      <c r="S597" s="0"/>
      <c r="T597" s="0"/>
      <c r="U597" s="0"/>
      <c r="W597" s="0"/>
      <c r="X597"/>
      <c r="Z597" s="0"/>
      <c r="AA597" s="0"/>
      <c r="AC597" s="0"/>
      <c r="AE597" t="s" s="0">
        <v>108</v>
      </c>
      <c r="AF597" t="s" s="0">
        <v>108</v>
      </c>
      <c r="AG597" t="s" s="0">
        <v>108</v>
      </c>
      <c r="AH597" t="s" s="0">
        <v>108</v>
      </c>
      <c r="AK597" t="s" s="0">
        <v>128</v>
      </c>
      <c r="AM597" t="s" s="0">
        <v>128</v>
      </c>
      <c r="AO597" t="s" s="0">
        <v>128</v>
      </c>
      <c r="AQ597" t="s" s="0">
        <v>128</v>
      </c>
      <c r="AU597" t="s" s="0">
        <v>128</v>
      </c>
      <c r="AV597" t="s" s="0">
        <v>128</v>
      </c>
      <c r="AW597" t="s" s="0">
        <v>128</v>
      </c>
      <c r="AX597" t="s" s="0">
        <v>128</v>
      </c>
      <c r="AY597" t="s" s="0">
        <v>128</v>
      </c>
      <c r="AZ59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97" t="str" s="66">
        <f>IF(OR(TRIM(INDIRECT("B"&amp;ROW())) &lt;&gt; "",TRIM(INDIRECT("A"&amp;ROW())) &lt;&gt; ""),AND(TRIM(INDIRECT("A"&amp;ROW())) &lt;&gt; "",TRIM(INDIRECT("D"&amp;ROW())) = "novo"),"")</f>
        <v/>
      </c>
    </row>
    <row r="598" ht="27.5" customHeight="true">
      <c r="B598"/>
      <c r="C598" t="n" s="0">
        <f>LEN(INDIRECT(ADDRESS(ROW() + (0),COLUMN() + (-1))))</f>
        <v>0.0</v>
      </c>
      <c r="D598" s="0"/>
      <c r="E598" s="0"/>
      <c r="F598"/>
      <c r="G598"/>
      <c r="H598" s="40"/>
      <c r="I598"/>
      <c r="J598" s="41"/>
      <c r="K598" s="0"/>
      <c r="L598"/>
      <c r="O598"/>
      <c r="P598" s="0"/>
      <c r="Q598" s="31"/>
      <c r="R598" s="0"/>
      <c r="S598" s="0"/>
      <c r="T598" s="0"/>
      <c r="U598" s="0"/>
      <c r="W598" s="0"/>
      <c r="X598"/>
      <c r="Z598" s="0"/>
      <c r="AA598" s="0"/>
      <c r="AC598" s="0"/>
      <c r="AE598" t="s" s="0">
        <v>108</v>
      </c>
      <c r="AF598" t="s" s="0">
        <v>108</v>
      </c>
      <c r="AG598" t="s" s="0">
        <v>108</v>
      </c>
      <c r="AH598" t="s" s="0">
        <v>108</v>
      </c>
      <c r="AK598" t="s" s="0">
        <v>128</v>
      </c>
      <c r="AM598" t="s" s="0">
        <v>128</v>
      </c>
      <c r="AO598" t="s" s="0">
        <v>128</v>
      </c>
      <c r="AQ598" t="s" s="0">
        <v>128</v>
      </c>
      <c r="AU598" t="s" s="0">
        <v>128</v>
      </c>
      <c r="AV598" t="s" s="0">
        <v>128</v>
      </c>
      <c r="AW598" t="s" s="0">
        <v>128</v>
      </c>
      <c r="AX598" t="s" s="0">
        <v>128</v>
      </c>
      <c r="AY598" t="s" s="0">
        <v>128</v>
      </c>
      <c r="AZ59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98" t="str" s="66">
        <f>IF(OR(TRIM(INDIRECT("B"&amp;ROW())) &lt;&gt; "",TRIM(INDIRECT("A"&amp;ROW())) &lt;&gt; ""),AND(TRIM(INDIRECT("A"&amp;ROW())) &lt;&gt; "",TRIM(INDIRECT("D"&amp;ROW())) = "novo"),"")</f>
        <v/>
      </c>
    </row>
    <row r="599" ht="27.5" customHeight="true">
      <c r="B599"/>
      <c r="C599" t="n" s="0">
        <f>LEN(INDIRECT(ADDRESS(ROW() + (0),COLUMN() + (-1))))</f>
        <v>0.0</v>
      </c>
      <c r="D599" s="0"/>
      <c r="E599" s="0"/>
      <c r="F599"/>
      <c r="G599"/>
      <c r="H599" s="40"/>
      <c r="I599"/>
      <c r="J599" s="41"/>
      <c r="K599" s="0"/>
      <c r="L599"/>
      <c r="O599"/>
      <c r="P599" s="0"/>
      <c r="Q599" s="31"/>
      <c r="R599" s="0"/>
      <c r="S599" s="0"/>
      <c r="T599" s="0"/>
      <c r="U599" s="0"/>
      <c r="W599" s="0"/>
      <c r="X599"/>
      <c r="Z599" s="0"/>
      <c r="AA599" s="0"/>
      <c r="AC599" s="0"/>
      <c r="AE599" t="s" s="0">
        <v>108</v>
      </c>
      <c r="AF599" t="s" s="0">
        <v>108</v>
      </c>
      <c r="AG599" t="s" s="0">
        <v>108</v>
      </c>
      <c r="AH599" t="s" s="0">
        <v>108</v>
      </c>
      <c r="AK599" t="s" s="0">
        <v>128</v>
      </c>
      <c r="AM599" t="s" s="0">
        <v>128</v>
      </c>
      <c r="AO599" t="s" s="0">
        <v>128</v>
      </c>
      <c r="AQ599" t="s" s="0">
        <v>128</v>
      </c>
      <c r="AU599" t="s" s="0">
        <v>128</v>
      </c>
      <c r="AV599" t="s" s="0">
        <v>128</v>
      </c>
      <c r="AW599" t="s" s="0">
        <v>128</v>
      </c>
      <c r="AX599" t="s" s="0">
        <v>128</v>
      </c>
      <c r="AY599" t="s" s="0">
        <v>128</v>
      </c>
      <c r="AZ59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599" t="str" s="66">
        <f>IF(OR(TRIM(INDIRECT("B"&amp;ROW())) &lt;&gt; "",TRIM(INDIRECT("A"&amp;ROW())) &lt;&gt; ""),AND(TRIM(INDIRECT("A"&amp;ROW())) &lt;&gt; "",TRIM(INDIRECT("D"&amp;ROW())) = "novo"),"")</f>
        <v/>
      </c>
    </row>
    <row r="600" ht="27.5" customHeight="true">
      <c r="B600"/>
      <c r="C600" t="n" s="0">
        <f>LEN(INDIRECT(ADDRESS(ROW() + (0),COLUMN() + (-1))))</f>
        <v>0.0</v>
      </c>
      <c r="D600" s="0"/>
      <c r="E600" s="0"/>
      <c r="F600"/>
      <c r="G600"/>
      <c r="H600" s="40"/>
      <c r="I600"/>
      <c r="J600" s="41"/>
      <c r="K600" s="0"/>
      <c r="L600"/>
      <c r="O600"/>
      <c r="P600" s="0"/>
      <c r="Q600" s="31"/>
      <c r="R600" s="0"/>
      <c r="S600" s="0"/>
      <c r="T600" s="0"/>
      <c r="U600" s="0"/>
      <c r="W600" s="0"/>
      <c r="X600"/>
      <c r="Z600" s="0"/>
      <c r="AA600" s="0"/>
      <c r="AC600" s="0"/>
      <c r="AE600" t="s" s="0">
        <v>108</v>
      </c>
      <c r="AF600" t="s" s="0">
        <v>108</v>
      </c>
      <c r="AG600" t="s" s="0">
        <v>108</v>
      </c>
      <c r="AH600" t="s" s="0">
        <v>108</v>
      </c>
      <c r="AK600" t="s" s="0">
        <v>128</v>
      </c>
      <c r="AM600" t="s" s="0">
        <v>128</v>
      </c>
      <c r="AO600" t="s" s="0">
        <v>128</v>
      </c>
      <c r="AQ600" t="s" s="0">
        <v>128</v>
      </c>
      <c r="AU600" t="s" s="0">
        <v>128</v>
      </c>
      <c r="AV600" t="s" s="0">
        <v>128</v>
      </c>
      <c r="AW600" t="s" s="0">
        <v>128</v>
      </c>
      <c r="AX600" t="s" s="0">
        <v>128</v>
      </c>
      <c r="AY600" t="s" s="0">
        <v>128</v>
      </c>
      <c r="AZ60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00" t="str" s="66">
        <f>IF(OR(TRIM(INDIRECT("B"&amp;ROW())) &lt;&gt; "",TRIM(INDIRECT("A"&amp;ROW())) &lt;&gt; ""),AND(TRIM(INDIRECT("A"&amp;ROW())) &lt;&gt; "",TRIM(INDIRECT("D"&amp;ROW())) = "novo"),"")</f>
        <v/>
      </c>
    </row>
    <row r="601" ht="27.5" customHeight="true">
      <c r="B601"/>
      <c r="C601" t="n" s="0">
        <f>LEN(INDIRECT(ADDRESS(ROW() + (0),COLUMN() + (-1))))</f>
        <v>0.0</v>
      </c>
      <c r="D601" s="0"/>
      <c r="E601" s="0"/>
      <c r="F601"/>
      <c r="G601"/>
      <c r="H601" s="40"/>
      <c r="I601"/>
      <c r="J601" s="41"/>
      <c r="K601" s="0"/>
      <c r="L601"/>
      <c r="O601"/>
      <c r="P601" s="0"/>
      <c r="Q601" s="31"/>
      <c r="R601" s="0"/>
      <c r="S601" s="0"/>
      <c r="T601" s="0"/>
      <c r="U601" s="0"/>
      <c r="W601" s="0"/>
      <c r="X601"/>
      <c r="Z601" s="0"/>
      <c r="AA601" s="0"/>
      <c r="AC601" s="0"/>
      <c r="AE601" t="s" s="0">
        <v>108</v>
      </c>
      <c r="AF601" t="s" s="0">
        <v>108</v>
      </c>
      <c r="AG601" t="s" s="0">
        <v>108</v>
      </c>
      <c r="AH601" t="s" s="0">
        <v>108</v>
      </c>
      <c r="AK601" t="s" s="0">
        <v>128</v>
      </c>
      <c r="AM601" t="s" s="0">
        <v>128</v>
      </c>
      <c r="AO601" t="s" s="0">
        <v>128</v>
      </c>
      <c r="AQ601" t="s" s="0">
        <v>128</v>
      </c>
      <c r="AU601" t="s" s="0">
        <v>128</v>
      </c>
      <c r="AV601" t="s" s="0">
        <v>128</v>
      </c>
      <c r="AW601" t="s" s="0">
        <v>128</v>
      </c>
      <c r="AX601" t="s" s="0">
        <v>128</v>
      </c>
      <c r="AY601" t="s" s="0">
        <v>128</v>
      </c>
      <c r="AZ60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01" t="str" s="66">
        <f>IF(OR(TRIM(INDIRECT("B"&amp;ROW())) &lt;&gt; "",TRIM(INDIRECT("A"&amp;ROW())) &lt;&gt; ""),AND(TRIM(INDIRECT("A"&amp;ROW())) &lt;&gt; "",TRIM(INDIRECT("D"&amp;ROW())) = "novo"),"")</f>
        <v/>
      </c>
    </row>
    <row r="602" ht="27.5" customHeight="true">
      <c r="B602"/>
      <c r="C602" t="n" s="0">
        <f>LEN(INDIRECT(ADDRESS(ROW() + (0),COLUMN() + (-1))))</f>
        <v>0.0</v>
      </c>
      <c r="D602" s="0"/>
      <c r="E602" s="0"/>
      <c r="F602"/>
      <c r="G602"/>
      <c r="H602" s="40"/>
      <c r="I602"/>
      <c r="J602" s="41"/>
      <c r="K602" s="0"/>
      <c r="L602"/>
      <c r="O602"/>
      <c r="P602" s="0"/>
      <c r="Q602" s="31"/>
      <c r="R602" s="0"/>
      <c r="S602" s="0"/>
      <c r="T602" s="0"/>
      <c r="U602" s="0"/>
      <c r="W602" s="0"/>
      <c r="X602"/>
      <c r="Z602" s="0"/>
      <c r="AA602" s="0"/>
      <c r="AC602" s="0"/>
      <c r="AE602" t="s" s="0">
        <v>108</v>
      </c>
      <c r="AF602" t="s" s="0">
        <v>108</v>
      </c>
      <c r="AG602" t="s" s="0">
        <v>108</v>
      </c>
      <c r="AH602" t="s" s="0">
        <v>108</v>
      </c>
      <c r="AK602" t="s" s="0">
        <v>128</v>
      </c>
      <c r="AM602" t="s" s="0">
        <v>128</v>
      </c>
      <c r="AO602" t="s" s="0">
        <v>128</v>
      </c>
      <c r="AQ602" t="s" s="0">
        <v>128</v>
      </c>
      <c r="AU602" t="s" s="0">
        <v>128</v>
      </c>
      <c r="AV602" t="s" s="0">
        <v>128</v>
      </c>
      <c r="AW602" t="s" s="0">
        <v>128</v>
      </c>
      <c r="AX602" t="s" s="0">
        <v>128</v>
      </c>
      <c r="AY602" t="s" s="0">
        <v>128</v>
      </c>
      <c r="AZ60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02" t="str" s="66">
        <f>IF(OR(TRIM(INDIRECT("B"&amp;ROW())) &lt;&gt; "",TRIM(INDIRECT("A"&amp;ROW())) &lt;&gt; ""),AND(TRIM(INDIRECT("A"&amp;ROW())) &lt;&gt; "",TRIM(INDIRECT("D"&amp;ROW())) = "novo"),"")</f>
        <v/>
      </c>
    </row>
    <row r="603" ht="27.5" customHeight="true">
      <c r="B603"/>
      <c r="C603" t="n" s="0">
        <f>LEN(INDIRECT(ADDRESS(ROW() + (0),COLUMN() + (-1))))</f>
        <v>0.0</v>
      </c>
      <c r="D603" s="0"/>
      <c r="E603" s="0"/>
      <c r="F603"/>
      <c r="G603"/>
      <c r="H603" s="40"/>
      <c r="I603"/>
      <c r="J603" s="41"/>
      <c r="K603" s="0"/>
      <c r="L603"/>
      <c r="O603"/>
      <c r="P603" s="0"/>
      <c r="Q603" s="31"/>
      <c r="R603" s="0"/>
      <c r="S603" s="0"/>
      <c r="T603" s="0"/>
      <c r="U603" s="0"/>
      <c r="W603" s="0"/>
      <c r="X603"/>
      <c r="Z603" s="0"/>
      <c r="AA603" s="0"/>
      <c r="AC603" s="0"/>
      <c r="AE603" t="s" s="0">
        <v>108</v>
      </c>
      <c r="AF603" t="s" s="0">
        <v>108</v>
      </c>
      <c r="AG603" t="s" s="0">
        <v>108</v>
      </c>
      <c r="AH603" t="s" s="0">
        <v>108</v>
      </c>
      <c r="AK603" t="s" s="0">
        <v>128</v>
      </c>
      <c r="AM603" t="s" s="0">
        <v>128</v>
      </c>
      <c r="AO603" t="s" s="0">
        <v>128</v>
      </c>
      <c r="AQ603" t="s" s="0">
        <v>128</v>
      </c>
      <c r="AU603" t="s" s="0">
        <v>128</v>
      </c>
      <c r="AV603" t="s" s="0">
        <v>128</v>
      </c>
      <c r="AW603" t="s" s="0">
        <v>128</v>
      </c>
      <c r="AX603" t="s" s="0">
        <v>128</v>
      </c>
      <c r="AY603" t="s" s="0">
        <v>128</v>
      </c>
      <c r="AZ60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03" t="str" s="66">
        <f>IF(OR(TRIM(INDIRECT("B"&amp;ROW())) &lt;&gt; "",TRIM(INDIRECT("A"&amp;ROW())) &lt;&gt; ""),AND(TRIM(INDIRECT("A"&amp;ROW())) &lt;&gt; "",TRIM(INDIRECT("D"&amp;ROW())) = "novo"),"")</f>
        <v/>
      </c>
    </row>
    <row r="604" ht="27.5" customHeight="true">
      <c r="B604"/>
      <c r="C604" t="n" s="0">
        <f>LEN(INDIRECT(ADDRESS(ROW() + (0),COLUMN() + (-1))))</f>
        <v>0.0</v>
      </c>
      <c r="D604" s="0"/>
      <c r="E604" s="0"/>
      <c r="F604"/>
      <c r="G604"/>
      <c r="H604" s="40"/>
      <c r="I604"/>
      <c r="J604" s="41"/>
      <c r="K604" s="0"/>
      <c r="L604"/>
      <c r="O604"/>
      <c r="P604" s="0"/>
      <c r="Q604" s="31"/>
      <c r="R604" s="0"/>
      <c r="S604" s="0"/>
      <c r="T604" s="0"/>
      <c r="U604" s="0"/>
      <c r="W604" s="0"/>
      <c r="X604"/>
      <c r="Z604" s="0"/>
      <c r="AA604" s="0"/>
      <c r="AC604" s="0"/>
      <c r="AE604" t="s" s="0">
        <v>108</v>
      </c>
      <c r="AF604" t="s" s="0">
        <v>108</v>
      </c>
      <c r="AG604" t="s" s="0">
        <v>108</v>
      </c>
      <c r="AH604" t="s" s="0">
        <v>108</v>
      </c>
      <c r="AK604" t="s" s="0">
        <v>128</v>
      </c>
      <c r="AM604" t="s" s="0">
        <v>128</v>
      </c>
      <c r="AO604" t="s" s="0">
        <v>128</v>
      </c>
      <c r="AQ604" t="s" s="0">
        <v>128</v>
      </c>
      <c r="AU604" t="s" s="0">
        <v>128</v>
      </c>
      <c r="AV604" t="s" s="0">
        <v>128</v>
      </c>
      <c r="AW604" t="s" s="0">
        <v>128</v>
      </c>
      <c r="AX604" t="s" s="0">
        <v>128</v>
      </c>
      <c r="AY604" t="s" s="0">
        <v>128</v>
      </c>
      <c r="AZ60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04" t="str" s="66">
        <f>IF(OR(TRIM(INDIRECT("B"&amp;ROW())) &lt;&gt; "",TRIM(INDIRECT("A"&amp;ROW())) &lt;&gt; ""),AND(TRIM(INDIRECT("A"&amp;ROW())) &lt;&gt; "",TRIM(INDIRECT("D"&amp;ROW())) = "novo"),"")</f>
        <v/>
      </c>
    </row>
    <row r="605" ht="27.5" customHeight="true">
      <c r="B605"/>
      <c r="C605" t="n" s="0">
        <f>LEN(INDIRECT(ADDRESS(ROW() + (0),COLUMN() + (-1))))</f>
        <v>0.0</v>
      </c>
      <c r="D605" s="0"/>
      <c r="E605" s="0"/>
      <c r="F605"/>
      <c r="G605"/>
      <c r="H605" s="40"/>
      <c r="I605"/>
      <c r="J605" s="41"/>
      <c r="K605" s="0"/>
      <c r="L605"/>
      <c r="O605"/>
      <c r="P605" s="0"/>
      <c r="Q605" s="31"/>
      <c r="R605" s="0"/>
      <c r="S605" s="0"/>
      <c r="T605" s="0"/>
      <c r="U605" s="0"/>
      <c r="W605" s="0"/>
      <c r="X605"/>
      <c r="Z605" s="0"/>
      <c r="AA605" s="0"/>
      <c r="AC605" s="0"/>
      <c r="AE605" t="s" s="0">
        <v>108</v>
      </c>
      <c r="AF605" t="s" s="0">
        <v>108</v>
      </c>
      <c r="AG605" t="s" s="0">
        <v>108</v>
      </c>
      <c r="AH605" t="s" s="0">
        <v>108</v>
      </c>
      <c r="AK605" t="s" s="0">
        <v>128</v>
      </c>
      <c r="AM605" t="s" s="0">
        <v>128</v>
      </c>
      <c r="AO605" t="s" s="0">
        <v>128</v>
      </c>
      <c r="AQ605" t="s" s="0">
        <v>128</v>
      </c>
      <c r="AU605" t="s" s="0">
        <v>128</v>
      </c>
      <c r="AV605" t="s" s="0">
        <v>128</v>
      </c>
      <c r="AW605" t="s" s="0">
        <v>128</v>
      </c>
      <c r="AX605" t="s" s="0">
        <v>128</v>
      </c>
      <c r="AY605" t="s" s="0">
        <v>128</v>
      </c>
      <c r="AZ60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05" t="str" s="66">
        <f>IF(OR(TRIM(INDIRECT("B"&amp;ROW())) &lt;&gt; "",TRIM(INDIRECT("A"&amp;ROW())) &lt;&gt; ""),AND(TRIM(INDIRECT("A"&amp;ROW())) &lt;&gt; "",TRIM(INDIRECT("D"&amp;ROW())) = "novo"),"")</f>
        <v/>
      </c>
    </row>
    <row r="606" ht="27.5" customHeight="true">
      <c r="B606"/>
      <c r="C606" t="n" s="0">
        <f>LEN(INDIRECT(ADDRESS(ROW() + (0),COLUMN() + (-1))))</f>
        <v>0.0</v>
      </c>
      <c r="D606" s="0"/>
      <c r="E606" s="0"/>
      <c r="F606"/>
      <c r="G606"/>
      <c r="H606" s="40"/>
      <c r="I606"/>
      <c r="J606" s="41"/>
      <c r="K606" s="0"/>
      <c r="L606"/>
      <c r="O606"/>
      <c r="P606" s="0"/>
      <c r="Q606" s="31"/>
      <c r="R606" s="0"/>
      <c r="S606" s="0"/>
      <c r="T606" s="0"/>
      <c r="U606" s="0"/>
      <c r="W606" s="0"/>
      <c r="X606"/>
      <c r="Z606" s="0"/>
      <c r="AA606" s="0"/>
      <c r="AC606" s="0"/>
      <c r="AE606" t="s" s="0">
        <v>108</v>
      </c>
      <c r="AF606" t="s" s="0">
        <v>108</v>
      </c>
      <c r="AG606" t="s" s="0">
        <v>108</v>
      </c>
      <c r="AH606" t="s" s="0">
        <v>108</v>
      </c>
      <c r="AK606" t="s" s="0">
        <v>128</v>
      </c>
      <c r="AM606" t="s" s="0">
        <v>128</v>
      </c>
      <c r="AO606" t="s" s="0">
        <v>128</v>
      </c>
      <c r="AQ606" t="s" s="0">
        <v>128</v>
      </c>
      <c r="AU606" t="s" s="0">
        <v>128</v>
      </c>
      <c r="AV606" t="s" s="0">
        <v>128</v>
      </c>
      <c r="AW606" t="s" s="0">
        <v>128</v>
      </c>
      <c r="AX606" t="s" s="0">
        <v>128</v>
      </c>
      <c r="AY606" t="s" s="0">
        <v>128</v>
      </c>
      <c r="AZ60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06" t="str" s="66">
        <f>IF(OR(TRIM(INDIRECT("B"&amp;ROW())) &lt;&gt; "",TRIM(INDIRECT("A"&amp;ROW())) &lt;&gt; ""),AND(TRIM(INDIRECT("A"&amp;ROW())) &lt;&gt; "",TRIM(INDIRECT("D"&amp;ROW())) = "novo"),"")</f>
        <v/>
      </c>
    </row>
    <row r="607" ht="27.5" customHeight="true">
      <c r="B607"/>
      <c r="C607" t="n" s="0">
        <f>LEN(INDIRECT(ADDRESS(ROW() + (0),COLUMN() + (-1))))</f>
        <v>0.0</v>
      </c>
      <c r="D607" s="0"/>
      <c r="E607" s="0"/>
      <c r="F607"/>
      <c r="G607"/>
      <c r="H607" s="40"/>
      <c r="I607"/>
      <c r="J607" s="41"/>
      <c r="K607" s="0"/>
      <c r="L607"/>
      <c r="O607"/>
      <c r="P607" s="0"/>
      <c r="Q607" s="31"/>
      <c r="R607" s="0"/>
      <c r="S607" s="0"/>
      <c r="T607" s="0"/>
      <c r="U607" s="0"/>
      <c r="W607" s="0"/>
      <c r="X607"/>
      <c r="Z607" s="0"/>
      <c r="AA607" s="0"/>
      <c r="AC607" s="0"/>
      <c r="AE607" t="s" s="0">
        <v>108</v>
      </c>
      <c r="AF607" t="s" s="0">
        <v>108</v>
      </c>
      <c r="AG607" t="s" s="0">
        <v>108</v>
      </c>
      <c r="AH607" t="s" s="0">
        <v>108</v>
      </c>
      <c r="AK607" t="s" s="0">
        <v>128</v>
      </c>
      <c r="AM607" t="s" s="0">
        <v>128</v>
      </c>
      <c r="AO607" t="s" s="0">
        <v>128</v>
      </c>
      <c r="AQ607" t="s" s="0">
        <v>128</v>
      </c>
      <c r="AU607" t="s" s="0">
        <v>128</v>
      </c>
      <c r="AV607" t="s" s="0">
        <v>128</v>
      </c>
      <c r="AW607" t="s" s="0">
        <v>128</v>
      </c>
      <c r="AX607" t="s" s="0">
        <v>128</v>
      </c>
      <c r="AY607" t="s" s="0">
        <v>128</v>
      </c>
      <c r="AZ60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07" t="str" s="66">
        <f>IF(OR(TRIM(INDIRECT("B"&amp;ROW())) &lt;&gt; "",TRIM(INDIRECT("A"&amp;ROW())) &lt;&gt; ""),AND(TRIM(INDIRECT("A"&amp;ROW())) &lt;&gt; "",TRIM(INDIRECT("D"&amp;ROW())) = "novo"),"")</f>
        <v/>
      </c>
    </row>
    <row r="608" ht="27.5" customHeight="true">
      <c r="B608"/>
      <c r="C608" t="n" s="0">
        <f>LEN(INDIRECT(ADDRESS(ROW() + (0),COLUMN() + (-1))))</f>
        <v>0.0</v>
      </c>
      <c r="D608" s="0"/>
      <c r="E608" s="0"/>
      <c r="F608"/>
      <c r="G608"/>
      <c r="H608" s="40"/>
      <c r="I608"/>
      <c r="J608" s="41"/>
      <c r="K608" s="0"/>
      <c r="L608"/>
      <c r="O608"/>
      <c r="P608" s="0"/>
      <c r="Q608" s="31"/>
      <c r="R608" s="0"/>
      <c r="S608" s="0"/>
      <c r="T608" s="0"/>
      <c r="U608" s="0"/>
      <c r="W608" s="0"/>
      <c r="X608"/>
      <c r="Z608" s="0"/>
      <c r="AA608" s="0"/>
      <c r="AC608" s="0"/>
      <c r="AE608" t="s" s="0">
        <v>108</v>
      </c>
      <c r="AF608" t="s" s="0">
        <v>108</v>
      </c>
      <c r="AG608" t="s" s="0">
        <v>108</v>
      </c>
      <c r="AH608" t="s" s="0">
        <v>108</v>
      </c>
      <c r="AK608" t="s" s="0">
        <v>128</v>
      </c>
      <c r="AM608" t="s" s="0">
        <v>128</v>
      </c>
      <c r="AO608" t="s" s="0">
        <v>128</v>
      </c>
      <c r="AQ608" t="s" s="0">
        <v>128</v>
      </c>
      <c r="AU608" t="s" s="0">
        <v>128</v>
      </c>
      <c r="AV608" t="s" s="0">
        <v>128</v>
      </c>
      <c r="AW608" t="s" s="0">
        <v>128</v>
      </c>
      <c r="AX608" t="s" s="0">
        <v>128</v>
      </c>
      <c r="AY608" t="s" s="0">
        <v>128</v>
      </c>
      <c r="AZ60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08" t="str" s="66">
        <f>IF(OR(TRIM(INDIRECT("B"&amp;ROW())) &lt;&gt; "",TRIM(INDIRECT("A"&amp;ROW())) &lt;&gt; ""),AND(TRIM(INDIRECT("A"&amp;ROW())) &lt;&gt; "",TRIM(INDIRECT("D"&amp;ROW())) = "novo"),"")</f>
        <v/>
      </c>
    </row>
    <row r="609" ht="27.5" customHeight="true">
      <c r="B609"/>
      <c r="C609" t="n" s="0">
        <f>LEN(INDIRECT(ADDRESS(ROW() + (0),COLUMN() + (-1))))</f>
        <v>0.0</v>
      </c>
      <c r="D609" s="0"/>
      <c r="E609" s="0"/>
      <c r="F609"/>
      <c r="G609"/>
      <c r="H609" s="40"/>
      <c r="I609"/>
      <c r="J609" s="41"/>
      <c r="K609" s="0"/>
      <c r="L609"/>
      <c r="O609"/>
      <c r="P609" s="0"/>
      <c r="Q609" s="31"/>
      <c r="R609" s="0"/>
      <c r="S609" s="0"/>
      <c r="T609" s="0"/>
      <c r="U609" s="0"/>
      <c r="W609" s="0"/>
      <c r="X609"/>
      <c r="Z609" s="0"/>
      <c r="AA609" s="0"/>
      <c r="AC609" s="0"/>
      <c r="AE609" t="s" s="0">
        <v>108</v>
      </c>
      <c r="AF609" t="s" s="0">
        <v>108</v>
      </c>
      <c r="AG609" t="s" s="0">
        <v>108</v>
      </c>
      <c r="AH609" t="s" s="0">
        <v>108</v>
      </c>
      <c r="AK609" t="s" s="0">
        <v>128</v>
      </c>
      <c r="AM609" t="s" s="0">
        <v>128</v>
      </c>
      <c r="AO609" t="s" s="0">
        <v>128</v>
      </c>
      <c r="AQ609" t="s" s="0">
        <v>128</v>
      </c>
      <c r="AU609" t="s" s="0">
        <v>128</v>
      </c>
      <c r="AV609" t="s" s="0">
        <v>128</v>
      </c>
      <c r="AW609" t="s" s="0">
        <v>128</v>
      </c>
      <c r="AX609" t="s" s="0">
        <v>128</v>
      </c>
      <c r="AY609" t="s" s="0">
        <v>128</v>
      </c>
      <c r="AZ60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09" t="str" s="66">
        <f>IF(OR(TRIM(INDIRECT("B"&amp;ROW())) &lt;&gt; "",TRIM(INDIRECT("A"&amp;ROW())) &lt;&gt; ""),AND(TRIM(INDIRECT("A"&amp;ROW())) &lt;&gt; "",TRIM(INDIRECT("D"&amp;ROW())) = "novo"),"")</f>
        <v/>
      </c>
    </row>
    <row r="610" ht="27.5" customHeight="true">
      <c r="B610"/>
      <c r="C610" t="n" s="0">
        <f>LEN(INDIRECT(ADDRESS(ROW() + (0),COLUMN() + (-1))))</f>
        <v>0.0</v>
      </c>
      <c r="D610" s="0"/>
      <c r="E610" s="0"/>
      <c r="F610"/>
      <c r="G610"/>
      <c r="H610" s="40"/>
      <c r="I610"/>
      <c r="J610" s="41"/>
      <c r="K610" s="0"/>
      <c r="L610"/>
      <c r="O610"/>
      <c r="P610" s="0"/>
      <c r="Q610" s="31"/>
      <c r="R610" s="0"/>
      <c r="S610" s="0"/>
      <c r="T610" s="0"/>
      <c r="U610" s="0"/>
      <c r="W610" s="0"/>
      <c r="X610"/>
      <c r="Z610" s="0"/>
      <c r="AA610" s="0"/>
      <c r="AC610" s="0"/>
      <c r="AE610" t="s" s="0">
        <v>108</v>
      </c>
      <c r="AF610" t="s" s="0">
        <v>108</v>
      </c>
      <c r="AG610" t="s" s="0">
        <v>108</v>
      </c>
      <c r="AH610" t="s" s="0">
        <v>108</v>
      </c>
      <c r="AK610" t="s" s="0">
        <v>128</v>
      </c>
      <c r="AM610" t="s" s="0">
        <v>128</v>
      </c>
      <c r="AO610" t="s" s="0">
        <v>128</v>
      </c>
      <c r="AQ610" t="s" s="0">
        <v>128</v>
      </c>
      <c r="AU610" t="s" s="0">
        <v>128</v>
      </c>
      <c r="AV610" t="s" s="0">
        <v>128</v>
      </c>
      <c r="AW610" t="s" s="0">
        <v>128</v>
      </c>
      <c r="AX610" t="s" s="0">
        <v>128</v>
      </c>
      <c r="AY610" t="s" s="0">
        <v>128</v>
      </c>
      <c r="AZ61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10" t="str" s="66">
        <f>IF(OR(TRIM(INDIRECT("B"&amp;ROW())) &lt;&gt; "",TRIM(INDIRECT("A"&amp;ROW())) &lt;&gt; ""),AND(TRIM(INDIRECT("A"&amp;ROW())) &lt;&gt; "",TRIM(INDIRECT("D"&amp;ROW())) = "novo"),"")</f>
        <v/>
      </c>
    </row>
    <row r="611" ht="27.5" customHeight="true">
      <c r="B611"/>
      <c r="C611" t="n" s="0">
        <f>LEN(INDIRECT(ADDRESS(ROW() + (0),COLUMN() + (-1))))</f>
        <v>0.0</v>
      </c>
      <c r="D611" s="0"/>
      <c r="E611" s="0"/>
      <c r="F611"/>
      <c r="G611"/>
      <c r="H611" s="40"/>
      <c r="I611"/>
      <c r="J611" s="41"/>
      <c r="K611" s="0"/>
      <c r="L611"/>
      <c r="O611"/>
      <c r="P611" s="0"/>
      <c r="Q611" s="31"/>
      <c r="R611" s="0"/>
      <c r="S611" s="0"/>
      <c r="T611" s="0"/>
      <c r="U611" s="0"/>
      <c r="W611" s="0"/>
      <c r="X611"/>
      <c r="Z611" s="0"/>
      <c r="AA611" s="0"/>
      <c r="AC611" s="0"/>
      <c r="AE611" t="s" s="0">
        <v>108</v>
      </c>
      <c r="AF611" t="s" s="0">
        <v>108</v>
      </c>
      <c r="AG611" t="s" s="0">
        <v>108</v>
      </c>
      <c r="AH611" t="s" s="0">
        <v>108</v>
      </c>
      <c r="AK611" t="s" s="0">
        <v>128</v>
      </c>
      <c r="AM611" t="s" s="0">
        <v>128</v>
      </c>
      <c r="AO611" t="s" s="0">
        <v>128</v>
      </c>
      <c r="AQ611" t="s" s="0">
        <v>128</v>
      </c>
      <c r="AU611" t="s" s="0">
        <v>128</v>
      </c>
      <c r="AV611" t="s" s="0">
        <v>128</v>
      </c>
      <c r="AW611" t="s" s="0">
        <v>128</v>
      </c>
      <c r="AX611" t="s" s="0">
        <v>128</v>
      </c>
      <c r="AY611" t="s" s="0">
        <v>128</v>
      </c>
      <c r="AZ61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11" t="str" s="66">
        <f>IF(OR(TRIM(INDIRECT("B"&amp;ROW())) &lt;&gt; "",TRIM(INDIRECT("A"&amp;ROW())) &lt;&gt; ""),AND(TRIM(INDIRECT("A"&amp;ROW())) &lt;&gt; "",TRIM(INDIRECT("D"&amp;ROW())) = "novo"),"")</f>
        <v/>
      </c>
    </row>
    <row r="612" ht="27.5" customHeight="true">
      <c r="B612"/>
      <c r="C612" t="n" s="0">
        <f>LEN(INDIRECT(ADDRESS(ROW() + (0),COLUMN() + (-1))))</f>
        <v>0.0</v>
      </c>
      <c r="D612" s="0"/>
      <c r="E612" s="0"/>
      <c r="F612"/>
      <c r="G612"/>
      <c r="H612" s="40"/>
      <c r="I612"/>
      <c r="J612" s="41"/>
      <c r="K612" s="0"/>
      <c r="L612"/>
      <c r="O612"/>
      <c r="P612" s="0"/>
      <c r="Q612" s="31"/>
      <c r="R612" s="0"/>
      <c r="S612" s="0"/>
      <c r="T612" s="0"/>
      <c r="U612" s="0"/>
      <c r="W612" s="0"/>
      <c r="X612"/>
      <c r="Z612" s="0"/>
      <c r="AA612" s="0"/>
      <c r="AC612" s="0"/>
      <c r="AE612" t="s" s="0">
        <v>108</v>
      </c>
      <c r="AF612" t="s" s="0">
        <v>108</v>
      </c>
      <c r="AG612" t="s" s="0">
        <v>108</v>
      </c>
      <c r="AH612" t="s" s="0">
        <v>108</v>
      </c>
      <c r="AK612" t="s" s="0">
        <v>128</v>
      </c>
      <c r="AM612" t="s" s="0">
        <v>128</v>
      </c>
      <c r="AO612" t="s" s="0">
        <v>128</v>
      </c>
      <c r="AQ612" t="s" s="0">
        <v>128</v>
      </c>
      <c r="AU612" t="s" s="0">
        <v>128</v>
      </c>
      <c r="AV612" t="s" s="0">
        <v>128</v>
      </c>
      <c r="AW612" t="s" s="0">
        <v>128</v>
      </c>
      <c r="AX612" t="s" s="0">
        <v>128</v>
      </c>
      <c r="AY612" t="s" s="0">
        <v>128</v>
      </c>
      <c r="AZ61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12" t="str" s="66">
        <f>IF(OR(TRIM(INDIRECT("B"&amp;ROW())) &lt;&gt; "",TRIM(INDIRECT("A"&amp;ROW())) &lt;&gt; ""),AND(TRIM(INDIRECT("A"&amp;ROW())) &lt;&gt; "",TRIM(INDIRECT("D"&amp;ROW())) = "novo"),"")</f>
        <v/>
      </c>
    </row>
    <row r="613" ht="27.5" customHeight="true">
      <c r="B613"/>
      <c r="C613" t="n" s="0">
        <f>LEN(INDIRECT(ADDRESS(ROW() + (0),COLUMN() + (-1))))</f>
        <v>0.0</v>
      </c>
      <c r="D613" s="0"/>
      <c r="E613" s="0"/>
      <c r="F613"/>
      <c r="G613"/>
      <c r="H613" s="40"/>
      <c r="I613"/>
      <c r="J613" s="41"/>
      <c r="K613" s="0"/>
      <c r="L613"/>
      <c r="O613"/>
      <c r="P613" s="0"/>
      <c r="Q613" s="31"/>
      <c r="R613" s="0"/>
      <c r="S613" s="0"/>
      <c r="T613" s="0"/>
      <c r="U613" s="0"/>
      <c r="W613" s="0"/>
      <c r="X613"/>
      <c r="Z613" s="0"/>
      <c r="AA613" s="0"/>
      <c r="AC613" s="0"/>
      <c r="AE613" t="s" s="0">
        <v>108</v>
      </c>
      <c r="AF613" t="s" s="0">
        <v>108</v>
      </c>
      <c r="AG613" t="s" s="0">
        <v>108</v>
      </c>
      <c r="AH613" t="s" s="0">
        <v>108</v>
      </c>
      <c r="AK613" t="s" s="0">
        <v>128</v>
      </c>
      <c r="AM613" t="s" s="0">
        <v>128</v>
      </c>
      <c r="AO613" t="s" s="0">
        <v>128</v>
      </c>
      <c r="AQ613" t="s" s="0">
        <v>128</v>
      </c>
      <c r="AU613" t="s" s="0">
        <v>128</v>
      </c>
      <c r="AV613" t="s" s="0">
        <v>128</v>
      </c>
      <c r="AW613" t="s" s="0">
        <v>128</v>
      </c>
      <c r="AX613" t="s" s="0">
        <v>128</v>
      </c>
      <c r="AY613" t="s" s="0">
        <v>128</v>
      </c>
      <c r="AZ61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13" t="str" s="66">
        <f>IF(OR(TRIM(INDIRECT("B"&amp;ROW())) &lt;&gt; "",TRIM(INDIRECT("A"&amp;ROW())) &lt;&gt; ""),AND(TRIM(INDIRECT("A"&amp;ROW())) &lt;&gt; "",TRIM(INDIRECT("D"&amp;ROW())) = "novo"),"")</f>
        <v/>
      </c>
    </row>
    <row r="614" ht="27.5" customHeight="true">
      <c r="B614"/>
      <c r="C614" t="n" s="0">
        <f>LEN(INDIRECT(ADDRESS(ROW() + (0),COLUMN() + (-1))))</f>
        <v>0.0</v>
      </c>
      <c r="D614" s="0"/>
      <c r="E614" s="0"/>
      <c r="F614"/>
      <c r="G614"/>
      <c r="H614" s="40"/>
      <c r="I614"/>
      <c r="J614" s="41"/>
      <c r="K614" s="0"/>
      <c r="L614"/>
      <c r="O614"/>
      <c r="P614" s="0"/>
      <c r="Q614" s="31"/>
      <c r="R614" s="0"/>
      <c r="S614" s="0"/>
      <c r="T614" s="0"/>
      <c r="U614" s="0"/>
      <c r="W614" s="0"/>
      <c r="X614"/>
      <c r="Z614" s="0"/>
      <c r="AA614" s="0"/>
      <c r="AC614" s="0"/>
      <c r="AE614" t="s" s="0">
        <v>108</v>
      </c>
      <c r="AF614" t="s" s="0">
        <v>108</v>
      </c>
      <c r="AG614" t="s" s="0">
        <v>108</v>
      </c>
      <c r="AH614" t="s" s="0">
        <v>108</v>
      </c>
      <c r="AK614" t="s" s="0">
        <v>128</v>
      </c>
      <c r="AM614" t="s" s="0">
        <v>128</v>
      </c>
      <c r="AO614" t="s" s="0">
        <v>128</v>
      </c>
      <c r="AQ614" t="s" s="0">
        <v>128</v>
      </c>
      <c r="AU614" t="s" s="0">
        <v>128</v>
      </c>
      <c r="AV614" t="s" s="0">
        <v>128</v>
      </c>
      <c r="AW614" t="s" s="0">
        <v>128</v>
      </c>
      <c r="AX614" t="s" s="0">
        <v>128</v>
      </c>
      <c r="AY614" t="s" s="0">
        <v>128</v>
      </c>
      <c r="AZ61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14" t="str" s="66">
        <f>IF(OR(TRIM(INDIRECT("B"&amp;ROW())) &lt;&gt; "",TRIM(INDIRECT("A"&amp;ROW())) &lt;&gt; ""),AND(TRIM(INDIRECT("A"&amp;ROW())) &lt;&gt; "",TRIM(INDIRECT("D"&amp;ROW())) = "novo"),"")</f>
        <v/>
      </c>
    </row>
    <row r="615" ht="27.5" customHeight="true">
      <c r="B615"/>
      <c r="C615" t="n" s="0">
        <f>LEN(INDIRECT(ADDRESS(ROW() + (0),COLUMN() + (-1))))</f>
        <v>0.0</v>
      </c>
      <c r="D615" s="0"/>
      <c r="E615" s="0"/>
      <c r="F615"/>
      <c r="G615"/>
      <c r="H615" s="40"/>
      <c r="I615"/>
      <c r="J615" s="41"/>
      <c r="K615" s="0"/>
      <c r="L615"/>
      <c r="O615"/>
      <c r="P615" s="0"/>
      <c r="Q615" s="31"/>
      <c r="R615" s="0"/>
      <c r="S615" s="0"/>
      <c r="T615" s="0"/>
      <c r="U615" s="0"/>
      <c r="W615" s="0"/>
      <c r="X615"/>
      <c r="Z615" s="0"/>
      <c r="AA615" s="0"/>
      <c r="AC615" s="0"/>
      <c r="AE615" t="s" s="0">
        <v>108</v>
      </c>
      <c r="AF615" t="s" s="0">
        <v>108</v>
      </c>
      <c r="AG615" t="s" s="0">
        <v>108</v>
      </c>
      <c r="AH615" t="s" s="0">
        <v>108</v>
      </c>
      <c r="AK615" t="s" s="0">
        <v>128</v>
      </c>
      <c r="AM615" t="s" s="0">
        <v>128</v>
      </c>
      <c r="AO615" t="s" s="0">
        <v>128</v>
      </c>
      <c r="AQ615" t="s" s="0">
        <v>128</v>
      </c>
      <c r="AU615" t="s" s="0">
        <v>128</v>
      </c>
      <c r="AV615" t="s" s="0">
        <v>128</v>
      </c>
      <c r="AW615" t="s" s="0">
        <v>128</v>
      </c>
      <c r="AX615" t="s" s="0">
        <v>128</v>
      </c>
      <c r="AY615" t="s" s="0">
        <v>128</v>
      </c>
      <c r="AZ61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15" t="str" s="66">
        <f>IF(OR(TRIM(INDIRECT("B"&amp;ROW())) &lt;&gt; "",TRIM(INDIRECT("A"&amp;ROW())) &lt;&gt; ""),AND(TRIM(INDIRECT("A"&amp;ROW())) &lt;&gt; "",TRIM(INDIRECT("D"&amp;ROW())) = "novo"),"")</f>
        <v/>
      </c>
    </row>
    <row r="616" ht="27.5" customHeight="true">
      <c r="B616"/>
      <c r="C616" t="n" s="0">
        <f>LEN(INDIRECT(ADDRESS(ROW() + (0),COLUMN() + (-1))))</f>
        <v>0.0</v>
      </c>
      <c r="D616" s="0"/>
      <c r="E616" s="0"/>
      <c r="F616"/>
      <c r="G616"/>
      <c r="H616" s="40"/>
      <c r="I616"/>
      <c r="J616" s="41"/>
      <c r="K616" s="0"/>
      <c r="L616"/>
      <c r="O616"/>
      <c r="P616" s="0"/>
      <c r="Q616" s="31"/>
      <c r="R616" s="0"/>
      <c r="S616" s="0"/>
      <c r="T616" s="0"/>
      <c r="U616" s="0"/>
      <c r="W616" s="0"/>
      <c r="X616"/>
      <c r="Z616" s="0"/>
      <c r="AA616" s="0"/>
      <c r="AC616" s="0"/>
      <c r="AE616" t="s" s="0">
        <v>108</v>
      </c>
      <c r="AF616" t="s" s="0">
        <v>108</v>
      </c>
      <c r="AG616" t="s" s="0">
        <v>108</v>
      </c>
      <c r="AH616" t="s" s="0">
        <v>108</v>
      </c>
      <c r="AK616" t="s" s="0">
        <v>128</v>
      </c>
      <c r="AM616" t="s" s="0">
        <v>128</v>
      </c>
      <c r="AO616" t="s" s="0">
        <v>128</v>
      </c>
      <c r="AQ616" t="s" s="0">
        <v>128</v>
      </c>
      <c r="AU616" t="s" s="0">
        <v>128</v>
      </c>
      <c r="AV616" t="s" s="0">
        <v>128</v>
      </c>
      <c r="AW616" t="s" s="0">
        <v>128</v>
      </c>
      <c r="AX616" t="s" s="0">
        <v>128</v>
      </c>
      <c r="AY616" t="s" s="0">
        <v>128</v>
      </c>
      <c r="AZ61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16" t="str" s="66">
        <f>IF(OR(TRIM(INDIRECT("B"&amp;ROW())) &lt;&gt; "",TRIM(INDIRECT("A"&amp;ROW())) &lt;&gt; ""),AND(TRIM(INDIRECT("A"&amp;ROW())) &lt;&gt; "",TRIM(INDIRECT("D"&amp;ROW())) = "novo"),"")</f>
        <v/>
      </c>
    </row>
    <row r="617" ht="27.5" customHeight="true">
      <c r="B617"/>
      <c r="C617" t="n" s="0">
        <f>LEN(INDIRECT(ADDRESS(ROW() + (0),COLUMN() + (-1))))</f>
        <v>0.0</v>
      </c>
      <c r="D617" s="0"/>
      <c r="E617" s="0"/>
      <c r="F617"/>
      <c r="G617"/>
      <c r="H617" s="40"/>
      <c r="I617"/>
      <c r="J617" s="41"/>
      <c r="K617" s="0"/>
      <c r="L617"/>
      <c r="O617"/>
      <c r="P617" s="0"/>
      <c r="Q617" s="31"/>
      <c r="R617" s="0"/>
      <c r="S617" s="0"/>
      <c r="T617" s="0"/>
      <c r="U617" s="0"/>
      <c r="W617" s="0"/>
      <c r="X617"/>
      <c r="Z617" s="0"/>
      <c r="AA617" s="0"/>
      <c r="AC617" s="0"/>
      <c r="AE617" t="s" s="0">
        <v>108</v>
      </c>
      <c r="AF617" t="s" s="0">
        <v>108</v>
      </c>
      <c r="AG617" t="s" s="0">
        <v>108</v>
      </c>
      <c r="AH617" t="s" s="0">
        <v>108</v>
      </c>
      <c r="AK617" t="s" s="0">
        <v>128</v>
      </c>
      <c r="AM617" t="s" s="0">
        <v>128</v>
      </c>
      <c r="AO617" t="s" s="0">
        <v>128</v>
      </c>
      <c r="AQ617" t="s" s="0">
        <v>128</v>
      </c>
      <c r="AU617" t="s" s="0">
        <v>128</v>
      </c>
      <c r="AV617" t="s" s="0">
        <v>128</v>
      </c>
      <c r="AW617" t="s" s="0">
        <v>128</v>
      </c>
      <c r="AX617" t="s" s="0">
        <v>128</v>
      </c>
      <c r="AY617" t="s" s="0">
        <v>128</v>
      </c>
      <c r="AZ61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17" t="str" s="66">
        <f>IF(OR(TRIM(INDIRECT("B"&amp;ROW())) &lt;&gt; "",TRIM(INDIRECT("A"&amp;ROW())) &lt;&gt; ""),AND(TRIM(INDIRECT("A"&amp;ROW())) &lt;&gt; "",TRIM(INDIRECT("D"&amp;ROW())) = "novo"),"")</f>
        <v/>
      </c>
    </row>
    <row r="618" ht="27.5" customHeight="true">
      <c r="B618"/>
      <c r="C618" t="n" s="0">
        <f>LEN(INDIRECT(ADDRESS(ROW() + (0),COLUMN() + (-1))))</f>
        <v>0.0</v>
      </c>
      <c r="D618" s="0"/>
      <c r="E618" s="0"/>
      <c r="F618"/>
      <c r="G618"/>
      <c r="H618" s="40"/>
      <c r="I618"/>
      <c r="J618" s="41"/>
      <c r="K618" s="0"/>
      <c r="L618"/>
      <c r="O618"/>
      <c r="P618" s="0"/>
      <c r="Q618" s="31"/>
      <c r="R618" s="0"/>
      <c r="S618" s="0"/>
      <c r="T618" s="0"/>
      <c r="U618" s="0"/>
      <c r="W618" s="0"/>
      <c r="X618"/>
      <c r="Z618" s="0"/>
      <c r="AA618" s="0"/>
      <c r="AC618" s="0"/>
      <c r="AE618" t="s" s="0">
        <v>108</v>
      </c>
      <c r="AF618" t="s" s="0">
        <v>108</v>
      </c>
      <c r="AG618" t="s" s="0">
        <v>108</v>
      </c>
      <c r="AH618" t="s" s="0">
        <v>108</v>
      </c>
      <c r="AK618" t="s" s="0">
        <v>128</v>
      </c>
      <c r="AM618" t="s" s="0">
        <v>128</v>
      </c>
      <c r="AO618" t="s" s="0">
        <v>128</v>
      </c>
      <c r="AQ618" t="s" s="0">
        <v>128</v>
      </c>
      <c r="AU618" t="s" s="0">
        <v>128</v>
      </c>
      <c r="AV618" t="s" s="0">
        <v>128</v>
      </c>
      <c r="AW618" t="s" s="0">
        <v>128</v>
      </c>
      <c r="AX618" t="s" s="0">
        <v>128</v>
      </c>
      <c r="AY618" t="s" s="0">
        <v>128</v>
      </c>
      <c r="AZ61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18" t="str" s="66">
        <f>IF(OR(TRIM(INDIRECT("B"&amp;ROW())) &lt;&gt; "",TRIM(INDIRECT("A"&amp;ROW())) &lt;&gt; ""),AND(TRIM(INDIRECT("A"&amp;ROW())) &lt;&gt; "",TRIM(INDIRECT("D"&amp;ROW())) = "novo"),"")</f>
        <v/>
      </c>
    </row>
    <row r="619" ht="27.5" customHeight="true">
      <c r="B619"/>
      <c r="C619" t="n" s="0">
        <f>LEN(INDIRECT(ADDRESS(ROW() + (0),COLUMN() + (-1))))</f>
        <v>0.0</v>
      </c>
      <c r="D619" s="0"/>
      <c r="E619" s="0"/>
      <c r="F619"/>
      <c r="G619"/>
      <c r="H619" s="40"/>
      <c r="I619"/>
      <c r="J619" s="41"/>
      <c r="K619" s="0"/>
      <c r="L619"/>
      <c r="O619"/>
      <c r="P619" s="0"/>
      <c r="Q619" s="31"/>
      <c r="R619" s="0"/>
      <c r="S619" s="0"/>
      <c r="T619" s="0"/>
      <c r="U619" s="0"/>
      <c r="W619" s="0"/>
      <c r="X619"/>
      <c r="Z619" s="0"/>
      <c r="AA619" s="0"/>
      <c r="AC619" s="0"/>
      <c r="AE619" t="s" s="0">
        <v>108</v>
      </c>
      <c r="AF619" t="s" s="0">
        <v>108</v>
      </c>
      <c r="AG619" t="s" s="0">
        <v>108</v>
      </c>
      <c r="AH619" t="s" s="0">
        <v>108</v>
      </c>
      <c r="AK619" t="s" s="0">
        <v>128</v>
      </c>
      <c r="AM619" t="s" s="0">
        <v>128</v>
      </c>
      <c r="AO619" t="s" s="0">
        <v>128</v>
      </c>
      <c r="AQ619" t="s" s="0">
        <v>128</v>
      </c>
      <c r="AU619" t="s" s="0">
        <v>128</v>
      </c>
      <c r="AV619" t="s" s="0">
        <v>128</v>
      </c>
      <c r="AW619" t="s" s="0">
        <v>128</v>
      </c>
      <c r="AX619" t="s" s="0">
        <v>128</v>
      </c>
      <c r="AY619" t="s" s="0">
        <v>128</v>
      </c>
      <c r="AZ61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19" t="str" s="66">
        <f>IF(OR(TRIM(INDIRECT("B"&amp;ROW())) &lt;&gt; "",TRIM(INDIRECT("A"&amp;ROW())) &lt;&gt; ""),AND(TRIM(INDIRECT("A"&amp;ROW())) &lt;&gt; "",TRIM(INDIRECT("D"&amp;ROW())) = "novo"),"")</f>
        <v/>
      </c>
    </row>
    <row r="620" ht="27.5" customHeight="true">
      <c r="B620"/>
      <c r="C620" t="n" s="0">
        <f>LEN(INDIRECT(ADDRESS(ROW() + (0),COLUMN() + (-1))))</f>
        <v>0.0</v>
      </c>
      <c r="D620" s="0"/>
      <c r="E620" s="0"/>
      <c r="F620"/>
      <c r="G620"/>
      <c r="H620" s="40"/>
      <c r="I620"/>
      <c r="J620" s="41"/>
      <c r="K620" s="0"/>
      <c r="L620"/>
      <c r="O620"/>
      <c r="P620" s="0"/>
      <c r="Q620" s="31"/>
      <c r="R620" s="0"/>
      <c r="S620" s="0"/>
      <c r="T620" s="0"/>
      <c r="U620" s="0"/>
      <c r="W620" s="0"/>
      <c r="X620"/>
      <c r="Z620" s="0"/>
      <c r="AA620" s="0"/>
      <c r="AC620" s="0"/>
      <c r="AE620" t="s" s="0">
        <v>108</v>
      </c>
      <c r="AF620" t="s" s="0">
        <v>108</v>
      </c>
      <c r="AG620" t="s" s="0">
        <v>108</v>
      </c>
      <c r="AH620" t="s" s="0">
        <v>108</v>
      </c>
      <c r="AK620" t="s" s="0">
        <v>128</v>
      </c>
      <c r="AM620" t="s" s="0">
        <v>128</v>
      </c>
      <c r="AO620" t="s" s="0">
        <v>128</v>
      </c>
      <c r="AQ620" t="s" s="0">
        <v>128</v>
      </c>
      <c r="AU620" t="s" s="0">
        <v>128</v>
      </c>
      <c r="AV620" t="s" s="0">
        <v>128</v>
      </c>
      <c r="AW620" t="s" s="0">
        <v>128</v>
      </c>
      <c r="AX620" t="s" s="0">
        <v>128</v>
      </c>
      <c r="AY620" t="s" s="0">
        <v>128</v>
      </c>
      <c r="AZ62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20" t="str" s="66">
        <f>IF(OR(TRIM(INDIRECT("B"&amp;ROW())) &lt;&gt; "",TRIM(INDIRECT("A"&amp;ROW())) &lt;&gt; ""),AND(TRIM(INDIRECT("A"&amp;ROW())) &lt;&gt; "",TRIM(INDIRECT("D"&amp;ROW())) = "novo"),"")</f>
        <v/>
      </c>
    </row>
    <row r="621" ht="27.5" customHeight="true">
      <c r="B621"/>
      <c r="C621" t="n" s="0">
        <f>LEN(INDIRECT(ADDRESS(ROW() + (0),COLUMN() + (-1))))</f>
        <v>0.0</v>
      </c>
      <c r="D621" s="0"/>
      <c r="E621" s="0"/>
      <c r="F621"/>
      <c r="G621"/>
      <c r="H621" s="40"/>
      <c r="I621"/>
      <c r="J621" s="41"/>
      <c r="K621" s="0"/>
      <c r="L621"/>
      <c r="O621"/>
      <c r="P621" s="0"/>
      <c r="Q621" s="31"/>
      <c r="R621" s="0"/>
      <c r="S621" s="0"/>
      <c r="T621" s="0"/>
      <c r="U621" s="0"/>
      <c r="W621" s="0"/>
      <c r="X621"/>
      <c r="Z621" s="0"/>
      <c r="AA621" s="0"/>
      <c r="AC621" s="0"/>
      <c r="AE621" t="s" s="0">
        <v>108</v>
      </c>
      <c r="AF621" t="s" s="0">
        <v>108</v>
      </c>
      <c r="AG621" t="s" s="0">
        <v>108</v>
      </c>
      <c r="AH621" t="s" s="0">
        <v>108</v>
      </c>
      <c r="AK621" t="s" s="0">
        <v>128</v>
      </c>
      <c r="AM621" t="s" s="0">
        <v>128</v>
      </c>
      <c r="AO621" t="s" s="0">
        <v>128</v>
      </c>
      <c r="AQ621" t="s" s="0">
        <v>128</v>
      </c>
      <c r="AU621" t="s" s="0">
        <v>128</v>
      </c>
      <c r="AV621" t="s" s="0">
        <v>128</v>
      </c>
      <c r="AW621" t="s" s="0">
        <v>128</v>
      </c>
      <c r="AX621" t="s" s="0">
        <v>128</v>
      </c>
      <c r="AY621" t="s" s="0">
        <v>128</v>
      </c>
      <c r="AZ62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21" t="str" s="66">
        <f>IF(OR(TRIM(INDIRECT("B"&amp;ROW())) &lt;&gt; "",TRIM(INDIRECT("A"&amp;ROW())) &lt;&gt; ""),AND(TRIM(INDIRECT("A"&amp;ROW())) &lt;&gt; "",TRIM(INDIRECT("D"&amp;ROW())) = "novo"),"")</f>
        <v/>
      </c>
    </row>
    <row r="622" ht="27.5" customHeight="true">
      <c r="B622"/>
      <c r="C622" t="n" s="0">
        <f>LEN(INDIRECT(ADDRESS(ROW() + (0),COLUMN() + (-1))))</f>
        <v>0.0</v>
      </c>
      <c r="D622" s="0"/>
      <c r="E622" s="0"/>
      <c r="F622"/>
      <c r="G622"/>
      <c r="H622" s="40"/>
      <c r="I622"/>
      <c r="J622" s="41"/>
      <c r="K622" s="0"/>
      <c r="L622"/>
      <c r="O622"/>
      <c r="P622" s="0"/>
      <c r="Q622" s="31"/>
      <c r="R622" s="0"/>
      <c r="S622" s="0"/>
      <c r="T622" s="0"/>
      <c r="U622" s="0"/>
      <c r="W622" s="0"/>
      <c r="X622"/>
      <c r="Z622" s="0"/>
      <c r="AA622" s="0"/>
      <c r="AC622" s="0"/>
      <c r="AE622" t="s" s="0">
        <v>108</v>
      </c>
      <c r="AF622" t="s" s="0">
        <v>108</v>
      </c>
      <c r="AG622" t="s" s="0">
        <v>108</v>
      </c>
      <c r="AH622" t="s" s="0">
        <v>108</v>
      </c>
      <c r="AK622" t="s" s="0">
        <v>128</v>
      </c>
      <c r="AM622" t="s" s="0">
        <v>128</v>
      </c>
      <c r="AO622" t="s" s="0">
        <v>128</v>
      </c>
      <c r="AQ622" t="s" s="0">
        <v>128</v>
      </c>
      <c r="AU622" t="s" s="0">
        <v>128</v>
      </c>
      <c r="AV622" t="s" s="0">
        <v>128</v>
      </c>
      <c r="AW622" t="s" s="0">
        <v>128</v>
      </c>
      <c r="AX622" t="s" s="0">
        <v>128</v>
      </c>
      <c r="AY622" t="s" s="0">
        <v>128</v>
      </c>
      <c r="AZ62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22" t="str" s="66">
        <f>IF(OR(TRIM(INDIRECT("B"&amp;ROW())) &lt;&gt; "",TRIM(INDIRECT("A"&amp;ROW())) &lt;&gt; ""),AND(TRIM(INDIRECT("A"&amp;ROW())) &lt;&gt; "",TRIM(INDIRECT("D"&amp;ROW())) = "novo"),"")</f>
        <v/>
      </c>
    </row>
    <row r="623" ht="27.5" customHeight="true">
      <c r="B623"/>
      <c r="C623" t="n" s="0">
        <f>LEN(INDIRECT(ADDRESS(ROW() + (0),COLUMN() + (-1))))</f>
        <v>0.0</v>
      </c>
      <c r="D623" s="0"/>
      <c r="E623" s="0"/>
      <c r="F623"/>
      <c r="G623"/>
      <c r="H623" s="40"/>
      <c r="I623"/>
      <c r="J623" s="41"/>
      <c r="K623" s="0"/>
      <c r="L623"/>
      <c r="O623"/>
      <c r="P623" s="0"/>
      <c r="Q623" s="31"/>
      <c r="R623" s="0"/>
      <c r="S623" s="0"/>
      <c r="T623" s="0"/>
      <c r="U623" s="0"/>
      <c r="W623" s="0"/>
      <c r="X623"/>
      <c r="Z623" s="0"/>
      <c r="AA623" s="0"/>
      <c r="AC623" s="0"/>
      <c r="AE623" t="s" s="0">
        <v>108</v>
      </c>
      <c r="AF623" t="s" s="0">
        <v>108</v>
      </c>
      <c r="AG623" t="s" s="0">
        <v>108</v>
      </c>
      <c r="AH623" t="s" s="0">
        <v>108</v>
      </c>
      <c r="AK623" t="s" s="0">
        <v>128</v>
      </c>
      <c r="AM623" t="s" s="0">
        <v>128</v>
      </c>
      <c r="AO623" t="s" s="0">
        <v>128</v>
      </c>
      <c r="AQ623" t="s" s="0">
        <v>128</v>
      </c>
      <c r="AU623" t="s" s="0">
        <v>128</v>
      </c>
      <c r="AV623" t="s" s="0">
        <v>128</v>
      </c>
      <c r="AW623" t="s" s="0">
        <v>128</v>
      </c>
      <c r="AX623" t="s" s="0">
        <v>128</v>
      </c>
      <c r="AY623" t="s" s="0">
        <v>128</v>
      </c>
      <c r="AZ62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23" t="str" s="66">
        <f>IF(OR(TRIM(INDIRECT("B"&amp;ROW())) &lt;&gt; "",TRIM(INDIRECT("A"&amp;ROW())) &lt;&gt; ""),AND(TRIM(INDIRECT("A"&amp;ROW())) &lt;&gt; "",TRIM(INDIRECT("D"&amp;ROW())) = "novo"),"")</f>
        <v/>
      </c>
    </row>
    <row r="624" ht="27.5" customHeight="true">
      <c r="B624"/>
      <c r="C624" t="n" s="0">
        <f>LEN(INDIRECT(ADDRESS(ROW() + (0),COLUMN() + (-1))))</f>
        <v>0.0</v>
      </c>
      <c r="D624" s="0"/>
      <c r="E624" s="0"/>
      <c r="F624"/>
      <c r="G624"/>
      <c r="H624" s="40"/>
      <c r="I624"/>
      <c r="J624" s="41"/>
      <c r="K624" s="0"/>
      <c r="L624"/>
      <c r="O624"/>
      <c r="P624" s="0"/>
      <c r="Q624" s="31"/>
      <c r="R624" s="0"/>
      <c r="S624" s="0"/>
      <c r="T624" s="0"/>
      <c r="U624" s="0"/>
      <c r="W624" s="0"/>
      <c r="X624"/>
      <c r="Z624" s="0"/>
      <c r="AA624" s="0"/>
      <c r="AC624" s="0"/>
      <c r="AE624" t="s" s="0">
        <v>108</v>
      </c>
      <c r="AF624" t="s" s="0">
        <v>108</v>
      </c>
      <c r="AG624" t="s" s="0">
        <v>108</v>
      </c>
      <c r="AH624" t="s" s="0">
        <v>108</v>
      </c>
      <c r="AK624" t="s" s="0">
        <v>128</v>
      </c>
      <c r="AM624" t="s" s="0">
        <v>128</v>
      </c>
      <c r="AO624" t="s" s="0">
        <v>128</v>
      </c>
      <c r="AQ624" t="s" s="0">
        <v>128</v>
      </c>
      <c r="AU624" t="s" s="0">
        <v>128</v>
      </c>
      <c r="AV624" t="s" s="0">
        <v>128</v>
      </c>
      <c r="AW624" t="s" s="0">
        <v>128</v>
      </c>
      <c r="AX624" t="s" s="0">
        <v>128</v>
      </c>
      <c r="AY624" t="s" s="0">
        <v>128</v>
      </c>
      <c r="AZ62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24" t="str" s="66">
        <f>IF(OR(TRIM(INDIRECT("B"&amp;ROW())) &lt;&gt; "",TRIM(INDIRECT("A"&amp;ROW())) &lt;&gt; ""),AND(TRIM(INDIRECT("A"&amp;ROW())) &lt;&gt; "",TRIM(INDIRECT("D"&amp;ROW())) = "novo"),"")</f>
        <v/>
      </c>
    </row>
    <row r="625" ht="27.5" customHeight="true">
      <c r="B625"/>
      <c r="C625" t="n" s="0">
        <f>LEN(INDIRECT(ADDRESS(ROW() + (0),COLUMN() + (-1))))</f>
        <v>0.0</v>
      </c>
      <c r="D625" s="0"/>
      <c r="E625" s="0"/>
      <c r="F625"/>
      <c r="G625"/>
      <c r="H625" s="40"/>
      <c r="I625"/>
      <c r="J625" s="41"/>
      <c r="K625" s="0"/>
      <c r="L625"/>
      <c r="O625"/>
      <c r="P625" s="0"/>
      <c r="Q625" s="31"/>
      <c r="R625" s="0"/>
      <c r="S625" s="0"/>
      <c r="T625" s="0"/>
      <c r="U625" s="0"/>
      <c r="W625" s="0"/>
      <c r="X625"/>
      <c r="Z625" s="0"/>
      <c r="AA625" s="0"/>
      <c r="AC625" s="0"/>
      <c r="AE625" t="s" s="0">
        <v>108</v>
      </c>
      <c r="AF625" t="s" s="0">
        <v>108</v>
      </c>
      <c r="AG625" t="s" s="0">
        <v>108</v>
      </c>
      <c r="AH625" t="s" s="0">
        <v>108</v>
      </c>
      <c r="AK625" t="s" s="0">
        <v>128</v>
      </c>
      <c r="AM625" t="s" s="0">
        <v>128</v>
      </c>
      <c r="AO625" t="s" s="0">
        <v>128</v>
      </c>
      <c r="AQ625" t="s" s="0">
        <v>128</v>
      </c>
      <c r="AU625" t="s" s="0">
        <v>128</v>
      </c>
      <c r="AV625" t="s" s="0">
        <v>128</v>
      </c>
      <c r="AW625" t="s" s="0">
        <v>128</v>
      </c>
      <c r="AX625" t="s" s="0">
        <v>128</v>
      </c>
      <c r="AY625" t="s" s="0">
        <v>128</v>
      </c>
      <c r="AZ62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25" t="str" s="66">
        <f>IF(OR(TRIM(INDIRECT("B"&amp;ROW())) &lt;&gt; "",TRIM(INDIRECT("A"&amp;ROW())) &lt;&gt; ""),AND(TRIM(INDIRECT("A"&amp;ROW())) &lt;&gt; "",TRIM(INDIRECT("D"&amp;ROW())) = "novo"),"")</f>
        <v/>
      </c>
    </row>
    <row r="626" ht="27.5" customHeight="true">
      <c r="B626"/>
      <c r="C626" t="n" s="0">
        <f>LEN(INDIRECT(ADDRESS(ROW() + (0),COLUMN() + (-1))))</f>
        <v>0.0</v>
      </c>
      <c r="D626" s="0"/>
      <c r="E626" s="0"/>
      <c r="F626"/>
      <c r="G626"/>
      <c r="H626" s="40"/>
      <c r="I626"/>
      <c r="J626" s="41"/>
      <c r="K626" s="0"/>
      <c r="L626"/>
      <c r="O626"/>
      <c r="P626" s="0"/>
      <c r="Q626" s="31"/>
      <c r="R626" s="0"/>
      <c r="S626" s="0"/>
      <c r="T626" s="0"/>
      <c r="U626" s="0"/>
      <c r="W626" s="0"/>
      <c r="X626"/>
      <c r="Z626" s="0"/>
      <c r="AA626" s="0"/>
      <c r="AC626" s="0"/>
      <c r="AE626" t="s" s="0">
        <v>108</v>
      </c>
      <c r="AF626" t="s" s="0">
        <v>108</v>
      </c>
      <c r="AG626" t="s" s="0">
        <v>108</v>
      </c>
      <c r="AH626" t="s" s="0">
        <v>108</v>
      </c>
      <c r="AK626" t="s" s="0">
        <v>128</v>
      </c>
      <c r="AM626" t="s" s="0">
        <v>128</v>
      </c>
      <c r="AO626" t="s" s="0">
        <v>128</v>
      </c>
      <c r="AQ626" t="s" s="0">
        <v>128</v>
      </c>
      <c r="AU626" t="s" s="0">
        <v>128</v>
      </c>
      <c r="AV626" t="s" s="0">
        <v>128</v>
      </c>
      <c r="AW626" t="s" s="0">
        <v>128</v>
      </c>
      <c r="AX626" t="s" s="0">
        <v>128</v>
      </c>
      <c r="AY626" t="s" s="0">
        <v>128</v>
      </c>
      <c r="AZ62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26" t="str" s="66">
        <f>IF(OR(TRIM(INDIRECT("B"&amp;ROW())) &lt;&gt; "",TRIM(INDIRECT("A"&amp;ROW())) &lt;&gt; ""),AND(TRIM(INDIRECT("A"&amp;ROW())) &lt;&gt; "",TRIM(INDIRECT("D"&amp;ROW())) = "novo"),"")</f>
        <v/>
      </c>
    </row>
    <row r="627" ht="27.5" customHeight="true">
      <c r="B627"/>
      <c r="C627" t="n" s="0">
        <f>LEN(INDIRECT(ADDRESS(ROW() + (0),COLUMN() + (-1))))</f>
        <v>0.0</v>
      </c>
      <c r="D627" s="0"/>
      <c r="E627" s="0"/>
      <c r="F627"/>
      <c r="G627"/>
      <c r="H627" s="40"/>
      <c r="I627"/>
      <c r="J627" s="41"/>
      <c r="K627" s="0"/>
      <c r="L627"/>
      <c r="O627"/>
      <c r="P627" s="0"/>
      <c r="Q627" s="31"/>
      <c r="R627" s="0"/>
      <c r="S627" s="0"/>
      <c r="T627" s="0"/>
      <c r="U627" s="0"/>
      <c r="W627" s="0"/>
      <c r="X627"/>
      <c r="Z627" s="0"/>
      <c r="AA627" s="0"/>
      <c r="AC627" s="0"/>
      <c r="AE627" t="s" s="0">
        <v>108</v>
      </c>
      <c r="AF627" t="s" s="0">
        <v>108</v>
      </c>
      <c r="AG627" t="s" s="0">
        <v>108</v>
      </c>
      <c r="AH627" t="s" s="0">
        <v>108</v>
      </c>
      <c r="AK627" t="s" s="0">
        <v>128</v>
      </c>
      <c r="AM627" t="s" s="0">
        <v>128</v>
      </c>
      <c r="AO627" t="s" s="0">
        <v>128</v>
      </c>
      <c r="AQ627" t="s" s="0">
        <v>128</v>
      </c>
      <c r="AU627" t="s" s="0">
        <v>128</v>
      </c>
      <c r="AV627" t="s" s="0">
        <v>128</v>
      </c>
      <c r="AW627" t="s" s="0">
        <v>128</v>
      </c>
      <c r="AX627" t="s" s="0">
        <v>128</v>
      </c>
      <c r="AY627" t="s" s="0">
        <v>128</v>
      </c>
      <c r="AZ62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27" t="str" s="66">
        <f>IF(OR(TRIM(INDIRECT("B"&amp;ROW())) &lt;&gt; "",TRIM(INDIRECT("A"&amp;ROW())) &lt;&gt; ""),AND(TRIM(INDIRECT("A"&amp;ROW())) &lt;&gt; "",TRIM(INDIRECT("D"&amp;ROW())) = "novo"),"")</f>
        <v/>
      </c>
    </row>
    <row r="628" ht="27.5" customHeight="true">
      <c r="B628"/>
      <c r="C628" t="n" s="0">
        <f>LEN(INDIRECT(ADDRESS(ROW() + (0),COLUMN() + (-1))))</f>
        <v>0.0</v>
      </c>
      <c r="D628" s="0"/>
      <c r="E628" s="0"/>
      <c r="F628"/>
      <c r="G628"/>
      <c r="H628" s="40"/>
      <c r="I628"/>
      <c r="J628" s="41"/>
      <c r="K628" s="0"/>
      <c r="L628"/>
      <c r="O628"/>
      <c r="P628" s="0"/>
      <c r="Q628" s="31"/>
      <c r="R628" s="0"/>
      <c r="S628" s="0"/>
      <c r="T628" s="0"/>
      <c r="U628" s="0"/>
      <c r="W628" s="0"/>
      <c r="X628"/>
      <c r="Z628" s="0"/>
      <c r="AA628" s="0"/>
      <c r="AC628" s="0"/>
      <c r="AE628" t="s" s="0">
        <v>108</v>
      </c>
      <c r="AF628" t="s" s="0">
        <v>108</v>
      </c>
      <c r="AG628" t="s" s="0">
        <v>108</v>
      </c>
      <c r="AH628" t="s" s="0">
        <v>108</v>
      </c>
      <c r="AK628" t="s" s="0">
        <v>128</v>
      </c>
      <c r="AM628" t="s" s="0">
        <v>128</v>
      </c>
      <c r="AO628" t="s" s="0">
        <v>128</v>
      </c>
      <c r="AQ628" t="s" s="0">
        <v>128</v>
      </c>
      <c r="AU628" t="s" s="0">
        <v>128</v>
      </c>
      <c r="AV628" t="s" s="0">
        <v>128</v>
      </c>
      <c r="AW628" t="s" s="0">
        <v>128</v>
      </c>
      <c r="AX628" t="s" s="0">
        <v>128</v>
      </c>
      <c r="AY628" t="s" s="0">
        <v>128</v>
      </c>
      <c r="AZ62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28" t="str" s="66">
        <f>IF(OR(TRIM(INDIRECT("B"&amp;ROW())) &lt;&gt; "",TRIM(INDIRECT("A"&amp;ROW())) &lt;&gt; ""),AND(TRIM(INDIRECT("A"&amp;ROW())) &lt;&gt; "",TRIM(INDIRECT("D"&amp;ROW())) = "novo"),"")</f>
        <v/>
      </c>
    </row>
    <row r="629" ht="27.5" customHeight="true">
      <c r="B629"/>
      <c r="C629" t="n" s="0">
        <f>LEN(INDIRECT(ADDRESS(ROW() + (0),COLUMN() + (-1))))</f>
        <v>0.0</v>
      </c>
      <c r="D629" s="0"/>
      <c r="E629" s="0"/>
      <c r="F629"/>
      <c r="G629"/>
      <c r="H629" s="40"/>
      <c r="I629"/>
      <c r="J629" s="41"/>
      <c r="K629" s="0"/>
      <c r="L629"/>
      <c r="O629"/>
      <c r="P629" s="0"/>
      <c r="Q629" s="31"/>
      <c r="R629" s="0"/>
      <c r="S629" s="0"/>
      <c r="T629" s="0"/>
      <c r="U629" s="0"/>
      <c r="W629" s="0"/>
      <c r="X629"/>
      <c r="Z629" s="0"/>
      <c r="AA629" s="0"/>
      <c r="AC629" s="0"/>
      <c r="AE629" t="s" s="0">
        <v>108</v>
      </c>
      <c r="AF629" t="s" s="0">
        <v>108</v>
      </c>
      <c r="AG629" t="s" s="0">
        <v>108</v>
      </c>
      <c r="AH629" t="s" s="0">
        <v>108</v>
      </c>
      <c r="AK629" t="s" s="0">
        <v>128</v>
      </c>
      <c r="AM629" t="s" s="0">
        <v>128</v>
      </c>
      <c r="AO629" t="s" s="0">
        <v>128</v>
      </c>
      <c r="AQ629" t="s" s="0">
        <v>128</v>
      </c>
      <c r="AU629" t="s" s="0">
        <v>128</v>
      </c>
      <c r="AV629" t="s" s="0">
        <v>128</v>
      </c>
      <c r="AW629" t="s" s="0">
        <v>128</v>
      </c>
      <c r="AX629" t="s" s="0">
        <v>128</v>
      </c>
      <c r="AY629" t="s" s="0">
        <v>128</v>
      </c>
      <c r="AZ62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29" t="str" s="66">
        <f>IF(OR(TRIM(INDIRECT("B"&amp;ROW())) &lt;&gt; "",TRIM(INDIRECT("A"&amp;ROW())) &lt;&gt; ""),AND(TRIM(INDIRECT("A"&amp;ROW())) &lt;&gt; "",TRIM(INDIRECT("D"&amp;ROW())) = "novo"),"")</f>
        <v/>
      </c>
    </row>
    <row r="630" ht="27.5" customHeight="true">
      <c r="B630"/>
      <c r="C630" t="n" s="0">
        <f>LEN(INDIRECT(ADDRESS(ROW() + (0),COLUMN() + (-1))))</f>
        <v>0.0</v>
      </c>
      <c r="D630" s="0"/>
      <c r="E630" s="0"/>
      <c r="F630"/>
      <c r="G630"/>
      <c r="H630" s="40"/>
      <c r="I630"/>
      <c r="J630" s="41"/>
      <c r="K630" s="0"/>
      <c r="L630"/>
      <c r="O630"/>
      <c r="P630" s="0"/>
      <c r="Q630" s="31"/>
      <c r="R630" s="0"/>
      <c r="S630" s="0"/>
      <c r="T630" s="0"/>
      <c r="U630" s="0"/>
      <c r="W630" s="0"/>
      <c r="X630"/>
      <c r="Z630" s="0"/>
      <c r="AA630" s="0"/>
      <c r="AC630" s="0"/>
      <c r="AE630" t="s" s="0">
        <v>108</v>
      </c>
      <c r="AF630" t="s" s="0">
        <v>108</v>
      </c>
      <c r="AG630" t="s" s="0">
        <v>108</v>
      </c>
      <c r="AH630" t="s" s="0">
        <v>108</v>
      </c>
      <c r="AK630" t="s" s="0">
        <v>128</v>
      </c>
      <c r="AM630" t="s" s="0">
        <v>128</v>
      </c>
      <c r="AO630" t="s" s="0">
        <v>128</v>
      </c>
      <c r="AQ630" t="s" s="0">
        <v>128</v>
      </c>
      <c r="AU630" t="s" s="0">
        <v>128</v>
      </c>
      <c r="AV630" t="s" s="0">
        <v>128</v>
      </c>
      <c r="AW630" t="s" s="0">
        <v>128</v>
      </c>
      <c r="AX630" t="s" s="0">
        <v>128</v>
      </c>
      <c r="AY630" t="s" s="0">
        <v>128</v>
      </c>
      <c r="AZ63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30" t="str" s="66">
        <f>IF(OR(TRIM(INDIRECT("B"&amp;ROW())) &lt;&gt; "",TRIM(INDIRECT("A"&amp;ROW())) &lt;&gt; ""),AND(TRIM(INDIRECT("A"&amp;ROW())) &lt;&gt; "",TRIM(INDIRECT("D"&amp;ROW())) = "novo"),"")</f>
        <v/>
      </c>
    </row>
    <row r="631" ht="27.5" customHeight="true">
      <c r="B631"/>
      <c r="C631" t="n" s="0">
        <f>LEN(INDIRECT(ADDRESS(ROW() + (0),COLUMN() + (-1))))</f>
        <v>0.0</v>
      </c>
      <c r="D631" s="0"/>
      <c r="E631" s="0"/>
      <c r="F631"/>
      <c r="G631"/>
      <c r="H631" s="40"/>
      <c r="I631"/>
      <c r="J631" s="41"/>
      <c r="K631" s="0"/>
      <c r="L631"/>
      <c r="O631"/>
      <c r="P631" s="0"/>
      <c r="Q631" s="31"/>
      <c r="R631" s="0"/>
      <c r="S631" s="0"/>
      <c r="T631" s="0"/>
      <c r="U631" s="0"/>
      <c r="W631" s="0"/>
      <c r="X631"/>
      <c r="Z631" s="0"/>
      <c r="AA631" s="0"/>
      <c r="AC631" s="0"/>
      <c r="AE631" t="s" s="0">
        <v>108</v>
      </c>
      <c r="AF631" t="s" s="0">
        <v>108</v>
      </c>
      <c r="AG631" t="s" s="0">
        <v>108</v>
      </c>
      <c r="AH631" t="s" s="0">
        <v>108</v>
      </c>
      <c r="AK631" t="s" s="0">
        <v>128</v>
      </c>
      <c r="AM631" t="s" s="0">
        <v>128</v>
      </c>
      <c r="AO631" t="s" s="0">
        <v>128</v>
      </c>
      <c r="AQ631" t="s" s="0">
        <v>128</v>
      </c>
      <c r="AU631" t="s" s="0">
        <v>128</v>
      </c>
      <c r="AV631" t="s" s="0">
        <v>128</v>
      </c>
      <c r="AW631" t="s" s="0">
        <v>128</v>
      </c>
      <c r="AX631" t="s" s="0">
        <v>128</v>
      </c>
      <c r="AY631" t="s" s="0">
        <v>128</v>
      </c>
      <c r="AZ63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31" t="str" s="66">
        <f>IF(OR(TRIM(INDIRECT("B"&amp;ROW())) &lt;&gt; "",TRIM(INDIRECT("A"&amp;ROW())) &lt;&gt; ""),AND(TRIM(INDIRECT("A"&amp;ROW())) &lt;&gt; "",TRIM(INDIRECT("D"&amp;ROW())) = "novo"),"")</f>
        <v/>
      </c>
    </row>
    <row r="632" ht="27.5" customHeight="true">
      <c r="B632"/>
      <c r="C632" t="n" s="0">
        <f>LEN(INDIRECT(ADDRESS(ROW() + (0),COLUMN() + (-1))))</f>
        <v>0.0</v>
      </c>
      <c r="D632" s="0"/>
      <c r="E632" s="0"/>
      <c r="F632"/>
      <c r="G632"/>
      <c r="H632" s="40"/>
      <c r="I632"/>
      <c r="J632" s="41"/>
      <c r="K632" s="0"/>
      <c r="L632"/>
      <c r="O632"/>
      <c r="P632" s="0"/>
      <c r="Q632" s="31"/>
      <c r="R632" s="0"/>
      <c r="S632" s="0"/>
      <c r="T632" s="0"/>
      <c r="U632" s="0"/>
      <c r="W632" s="0"/>
      <c r="X632"/>
      <c r="Z632" s="0"/>
      <c r="AA632" s="0"/>
      <c r="AC632" s="0"/>
      <c r="AE632" t="s" s="0">
        <v>108</v>
      </c>
      <c r="AF632" t="s" s="0">
        <v>108</v>
      </c>
      <c r="AG632" t="s" s="0">
        <v>108</v>
      </c>
      <c r="AH632" t="s" s="0">
        <v>108</v>
      </c>
      <c r="AK632" t="s" s="0">
        <v>128</v>
      </c>
      <c r="AM632" t="s" s="0">
        <v>128</v>
      </c>
      <c r="AO632" t="s" s="0">
        <v>128</v>
      </c>
      <c r="AQ632" t="s" s="0">
        <v>128</v>
      </c>
      <c r="AU632" t="s" s="0">
        <v>128</v>
      </c>
      <c r="AV632" t="s" s="0">
        <v>128</v>
      </c>
      <c r="AW632" t="s" s="0">
        <v>128</v>
      </c>
      <c r="AX632" t="s" s="0">
        <v>128</v>
      </c>
      <c r="AY632" t="s" s="0">
        <v>128</v>
      </c>
      <c r="AZ63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32" t="str" s="66">
        <f>IF(OR(TRIM(INDIRECT("B"&amp;ROW())) &lt;&gt; "",TRIM(INDIRECT("A"&amp;ROW())) &lt;&gt; ""),AND(TRIM(INDIRECT("A"&amp;ROW())) &lt;&gt; "",TRIM(INDIRECT("D"&amp;ROW())) = "novo"),"")</f>
        <v/>
      </c>
    </row>
    <row r="633" ht="27.5" customHeight="true">
      <c r="B633"/>
      <c r="C633" t="n" s="0">
        <f>LEN(INDIRECT(ADDRESS(ROW() + (0),COLUMN() + (-1))))</f>
        <v>0.0</v>
      </c>
      <c r="D633" s="0"/>
      <c r="E633" s="0"/>
      <c r="F633"/>
      <c r="G633"/>
      <c r="H633" s="40"/>
      <c r="I633"/>
      <c r="J633" s="41"/>
      <c r="K633" s="0"/>
      <c r="L633"/>
      <c r="O633"/>
      <c r="P633" s="0"/>
      <c r="Q633" s="31"/>
      <c r="R633" s="0"/>
      <c r="S633" s="0"/>
      <c r="T633" s="0"/>
      <c r="U633" s="0"/>
      <c r="W633" s="0"/>
      <c r="X633"/>
      <c r="Z633" s="0"/>
      <c r="AA633" s="0"/>
      <c r="AC633" s="0"/>
      <c r="AE633" t="s" s="0">
        <v>108</v>
      </c>
      <c r="AF633" t="s" s="0">
        <v>108</v>
      </c>
      <c r="AG633" t="s" s="0">
        <v>108</v>
      </c>
      <c r="AH633" t="s" s="0">
        <v>108</v>
      </c>
      <c r="AK633" t="s" s="0">
        <v>128</v>
      </c>
      <c r="AM633" t="s" s="0">
        <v>128</v>
      </c>
      <c r="AO633" t="s" s="0">
        <v>128</v>
      </c>
      <c r="AQ633" t="s" s="0">
        <v>128</v>
      </c>
      <c r="AU633" t="s" s="0">
        <v>128</v>
      </c>
      <c r="AV633" t="s" s="0">
        <v>128</v>
      </c>
      <c r="AW633" t="s" s="0">
        <v>128</v>
      </c>
      <c r="AX633" t="s" s="0">
        <v>128</v>
      </c>
      <c r="AY633" t="s" s="0">
        <v>128</v>
      </c>
      <c r="AZ63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33" t="str" s="66">
        <f>IF(OR(TRIM(INDIRECT("B"&amp;ROW())) &lt;&gt; "",TRIM(INDIRECT("A"&amp;ROW())) &lt;&gt; ""),AND(TRIM(INDIRECT("A"&amp;ROW())) &lt;&gt; "",TRIM(INDIRECT("D"&amp;ROW())) = "novo"),"")</f>
        <v/>
      </c>
    </row>
    <row r="634" ht="27.5" customHeight="true">
      <c r="B634"/>
      <c r="C634" t="n" s="0">
        <f>LEN(INDIRECT(ADDRESS(ROW() + (0),COLUMN() + (-1))))</f>
        <v>0.0</v>
      </c>
      <c r="D634" s="0"/>
      <c r="E634" s="0"/>
      <c r="F634"/>
      <c r="G634"/>
      <c r="H634" s="40"/>
      <c r="I634"/>
      <c r="J634" s="41"/>
      <c r="K634" s="0"/>
      <c r="L634"/>
      <c r="O634"/>
      <c r="P634" s="0"/>
      <c r="Q634" s="31"/>
      <c r="R634" s="0"/>
      <c r="S634" s="0"/>
      <c r="T634" s="0"/>
      <c r="U634" s="0"/>
      <c r="W634" s="0"/>
      <c r="X634"/>
      <c r="Z634" s="0"/>
      <c r="AA634" s="0"/>
      <c r="AC634" s="0"/>
      <c r="AE634" t="s" s="0">
        <v>108</v>
      </c>
      <c r="AF634" t="s" s="0">
        <v>108</v>
      </c>
      <c r="AG634" t="s" s="0">
        <v>108</v>
      </c>
      <c r="AH634" t="s" s="0">
        <v>108</v>
      </c>
      <c r="AK634" t="s" s="0">
        <v>128</v>
      </c>
      <c r="AM634" t="s" s="0">
        <v>128</v>
      </c>
      <c r="AO634" t="s" s="0">
        <v>128</v>
      </c>
      <c r="AQ634" t="s" s="0">
        <v>128</v>
      </c>
      <c r="AU634" t="s" s="0">
        <v>128</v>
      </c>
      <c r="AV634" t="s" s="0">
        <v>128</v>
      </c>
      <c r="AW634" t="s" s="0">
        <v>128</v>
      </c>
      <c r="AX634" t="s" s="0">
        <v>128</v>
      </c>
      <c r="AY634" t="s" s="0">
        <v>128</v>
      </c>
      <c r="AZ63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34" t="str" s="66">
        <f>IF(OR(TRIM(INDIRECT("B"&amp;ROW())) &lt;&gt; "",TRIM(INDIRECT("A"&amp;ROW())) &lt;&gt; ""),AND(TRIM(INDIRECT("A"&amp;ROW())) &lt;&gt; "",TRIM(INDIRECT("D"&amp;ROW())) = "novo"),"")</f>
        <v/>
      </c>
    </row>
    <row r="635" ht="27.5" customHeight="true">
      <c r="B635"/>
      <c r="C635" t="n" s="0">
        <f>LEN(INDIRECT(ADDRESS(ROW() + (0),COLUMN() + (-1))))</f>
        <v>0.0</v>
      </c>
      <c r="D635" s="0"/>
      <c r="E635" s="0"/>
      <c r="F635"/>
      <c r="G635"/>
      <c r="H635" s="40"/>
      <c r="I635"/>
      <c r="J635" s="41"/>
      <c r="K635" s="0"/>
      <c r="L635"/>
      <c r="O635"/>
      <c r="P635" s="0"/>
      <c r="Q635" s="31"/>
      <c r="R635" s="0"/>
      <c r="S635" s="0"/>
      <c r="T635" s="0"/>
      <c r="U635" s="0"/>
      <c r="W635" s="0"/>
      <c r="X635"/>
      <c r="Z635" s="0"/>
      <c r="AA635" s="0"/>
      <c r="AC635" s="0"/>
      <c r="AE635" t="s" s="0">
        <v>108</v>
      </c>
      <c r="AF635" t="s" s="0">
        <v>108</v>
      </c>
      <c r="AG635" t="s" s="0">
        <v>108</v>
      </c>
      <c r="AH635" t="s" s="0">
        <v>108</v>
      </c>
      <c r="AK635" t="s" s="0">
        <v>128</v>
      </c>
      <c r="AM635" t="s" s="0">
        <v>128</v>
      </c>
      <c r="AO635" t="s" s="0">
        <v>128</v>
      </c>
      <c r="AQ635" t="s" s="0">
        <v>128</v>
      </c>
      <c r="AU635" t="s" s="0">
        <v>128</v>
      </c>
      <c r="AV635" t="s" s="0">
        <v>128</v>
      </c>
      <c r="AW635" t="s" s="0">
        <v>128</v>
      </c>
      <c r="AX635" t="s" s="0">
        <v>128</v>
      </c>
      <c r="AY635" t="s" s="0">
        <v>128</v>
      </c>
      <c r="AZ63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35" t="str" s="66">
        <f>IF(OR(TRIM(INDIRECT("B"&amp;ROW())) &lt;&gt; "",TRIM(INDIRECT("A"&amp;ROW())) &lt;&gt; ""),AND(TRIM(INDIRECT("A"&amp;ROW())) &lt;&gt; "",TRIM(INDIRECT("D"&amp;ROW())) = "novo"),"")</f>
        <v/>
      </c>
    </row>
    <row r="636" ht="27.5" customHeight="true">
      <c r="B636"/>
      <c r="C636" t="n" s="0">
        <f>LEN(INDIRECT(ADDRESS(ROW() + (0),COLUMN() + (-1))))</f>
        <v>0.0</v>
      </c>
      <c r="D636" s="0"/>
      <c r="E636" s="0"/>
      <c r="F636"/>
      <c r="G636"/>
      <c r="H636" s="40"/>
      <c r="I636"/>
      <c r="J636" s="41"/>
      <c r="K636" s="0"/>
      <c r="L636"/>
      <c r="O636"/>
      <c r="P636" s="0"/>
      <c r="Q636" s="31"/>
      <c r="R636" s="0"/>
      <c r="S636" s="0"/>
      <c r="T636" s="0"/>
      <c r="U636" s="0"/>
      <c r="W636" s="0"/>
      <c r="X636"/>
      <c r="Z636" s="0"/>
      <c r="AA636" s="0"/>
      <c r="AC636" s="0"/>
      <c r="AE636" t="s" s="0">
        <v>108</v>
      </c>
      <c r="AF636" t="s" s="0">
        <v>108</v>
      </c>
      <c r="AG636" t="s" s="0">
        <v>108</v>
      </c>
      <c r="AH636" t="s" s="0">
        <v>108</v>
      </c>
      <c r="AK636" t="s" s="0">
        <v>128</v>
      </c>
      <c r="AM636" t="s" s="0">
        <v>128</v>
      </c>
      <c r="AO636" t="s" s="0">
        <v>128</v>
      </c>
      <c r="AQ636" t="s" s="0">
        <v>128</v>
      </c>
      <c r="AU636" t="s" s="0">
        <v>128</v>
      </c>
      <c r="AV636" t="s" s="0">
        <v>128</v>
      </c>
      <c r="AW636" t="s" s="0">
        <v>128</v>
      </c>
      <c r="AX636" t="s" s="0">
        <v>128</v>
      </c>
      <c r="AY636" t="s" s="0">
        <v>128</v>
      </c>
      <c r="AZ63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36" t="str" s="66">
        <f>IF(OR(TRIM(INDIRECT("B"&amp;ROW())) &lt;&gt; "",TRIM(INDIRECT("A"&amp;ROW())) &lt;&gt; ""),AND(TRIM(INDIRECT("A"&amp;ROW())) &lt;&gt; "",TRIM(INDIRECT("D"&amp;ROW())) = "novo"),"")</f>
        <v/>
      </c>
    </row>
    <row r="637" ht="27.5" customHeight="true">
      <c r="B637"/>
      <c r="C637" t="n" s="0">
        <f>LEN(INDIRECT(ADDRESS(ROW() + (0),COLUMN() + (-1))))</f>
        <v>0.0</v>
      </c>
      <c r="D637" s="0"/>
      <c r="E637" s="0"/>
      <c r="F637"/>
      <c r="G637"/>
      <c r="H637" s="40"/>
      <c r="I637"/>
      <c r="J637" s="41"/>
      <c r="K637" s="0"/>
      <c r="L637"/>
      <c r="O637"/>
      <c r="P637" s="0"/>
      <c r="Q637" s="31"/>
      <c r="R637" s="0"/>
      <c r="S637" s="0"/>
      <c r="T637" s="0"/>
      <c r="U637" s="0"/>
      <c r="W637" s="0"/>
      <c r="X637"/>
      <c r="Z637" s="0"/>
      <c r="AA637" s="0"/>
      <c r="AC637" s="0"/>
      <c r="AE637" t="s" s="0">
        <v>108</v>
      </c>
      <c r="AF637" t="s" s="0">
        <v>108</v>
      </c>
      <c r="AG637" t="s" s="0">
        <v>108</v>
      </c>
      <c r="AH637" t="s" s="0">
        <v>108</v>
      </c>
      <c r="AK637" t="s" s="0">
        <v>128</v>
      </c>
      <c r="AM637" t="s" s="0">
        <v>128</v>
      </c>
      <c r="AO637" t="s" s="0">
        <v>128</v>
      </c>
      <c r="AQ637" t="s" s="0">
        <v>128</v>
      </c>
      <c r="AU637" t="s" s="0">
        <v>128</v>
      </c>
      <c r="AV637" t="s" s="0">
        <v>128</v>
      </c>
      <c r="AW637" t="s" s="0">
        <v>128</v>
      </c>
      <c r="AX637" t="s" s="0">
        <v>128</v>
      </c>
      <c r="AY637" t="s" s="0">
        <v>128</v>
      </c>
      <c r="AZ63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37" t="str" s="66">
        <f>IF(OR(TRIM(INDIRECT("B"&amp;ROW())) &lt;&gt; "",TRIM(INDIRECT("A"&amp;ROW())) &lt;&gt; ""),AND(TRIM(INDIRECT("A"&amp;ROW())) &lt;&gt; "",TRIM(INDIRECT("D"&amp;ROW())) = "novo"),"")</f>
        <v/>
      </c>
    </row>
    <row r="638" ht="27.5" customHeight="true">
      <c r="B638"/>
      <c r="C638" t="n" s="0">
        <f>LEN(INDIRECT(ADDRESS(ROW() + (0),COLUMN() + (-1))))</f>
        <v>0.0</v>
      </c>
      <c r="D638" s="0"/>
      <c r="E638" s="0"/>
      <c r="F638"/>
      <c r="G638"/>
      <c r="H638" s="40"/>
      <c r="I638"/>
      <c r="J638" s="41"/>
      <c r="K638" s="0"/>
      <c r="L638"/>
      <c r="O638"/>
      <c r="P638" s="0"/>
      <c r="Q638" s="31"/>
      <c r="R638" s="0"/>
      <c r="S638" s="0"/>
      <c r="T638" s="0"/>
      <c r="U638" s="0"/>
      <c r="W638" s="0"/>
      <c r="X638"/>
      <c r="Z638" s="0"/>
      <c r="AA638" s="0"/>
      <c r="AC638" s="0"/>
      <c r="AE638" t="s" s="0">
        <v>108</v>
      </c>
      <c r="AF638" t="s" s="0">
        <v>108</v>
      </c>
      <c r="AG638" t="s" s="0">
        <v>108</v>
      </c>
      <c r="AH638" t="s" s="0">
        <v>108</v>
      </c>
      <c r="AK638" t="s" s="0">
        <v>128</v>
      </c>
      <c r="AM638" t="s" s="0">
        <v>128</v>
      </c>
      <c r="AO638" t="s" s="0">
        <v>128</v>
      </c>
      <c r="AQ638" t="s" s="0">
        <v>128</v>
      </c>
      <c r="AU638" t="s" s="0">
        <v>128</v>
      </c>
      <c r="AV638" t="s" s="0">
        <v>128</v>
      </c>
      <c r="AW638" t="s" s="0">
        <v>128</v>
      </c>
      <c r="AX638" t="s" s="0">
        <v>128</v>
      </c>
      <c r="AY638" t="s" s="0">
        <v>128</v>
      </c>
      <c r="AZ63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38" t="str" s="66">
        <f>IF(OR(TRIM(INDIRECT("B"&amp;ROW())) &lt;&gt; "",TRIM(INDIRECT("A"&amp;ROW())) &lt;&gt; ""),AND(TRIM(INDIRECT("A"&amp;ROW())) &lt;&gt; "",TRIM(INDIRECT("D"&amp;ROW())) = "novo"),"")</f>
        <v/>
      </c>
    </row>
    <row r="639" ht="27.5" customHeight="true">
      <c r="B639"/>
      <c r="C639" t="n" s="0">
        <f>LEN(INDIRECT(ADDRESS(ROW() + (0),COLUMN() + (-1))))</f>
        <v>0.0</v>
      </c>
      <c r="D639" s="0"/>
      <c r="E639" s="0"/>
      <c r="F639"/>
      <c r="G639"/>
      <c r="H639" s="40"/>
      <c r="I639"/>
      <c r="J639" s="41"/>
      <c r="K639" s="0"/>
      <c r="L639"/>
      <c r="O639"/>
      <c r="P639" s="0"/>
      <c r="Q639" s="31"/>
      <c r="R639" s="0"/>
      <c r="S639" s="0"/>
      <c r="T639" s="0"/>
      <c r="U639" s="0"/>
      <c r="W639" s="0"/>
      <c r="X639"/>
      <c r="Z639" s="0"/>
      <c r="AA639" s="0"/>
      <c r="AC639" s="0"/>
      <c r="AE639" t="s" s="0">
        <v>108</v>
      </c>
      <c r="AF639" t="s" s="0">
        <v>108</v>
      </c>
      <c r="AG639" t="s" s="0">
        <v>108</v>
      </c>
      <c r="AH639" t="s" s="0">
        <v>108</v>
      </c>
      <c r="AK639" t="s" s="0">
        <v>128</v>
      </c>
      <c r="AM639" t="s" s="0">
        <v>128</v>
      </c>
      <c r="AO639" t="s" s="0">
        <v>128</v>
      </c>
      <c r="AQ639" t="s" s="0">
        <v>128</v>
      </c>
      <c r="AU639" t="s" s="0">
        <v>128</v>
      </c>
      <c r="AV639" t="s" s="0">
        <v>128</v>
      </c>
      <c r="AW639" t="s" s="0">
        <v>128</v>
      </c>
      <c r="AX639" t="s" s="0">
        <v>128</v>
      </c>
      <c r="AY639" t="s" s="0">
        <v>128</v>
      </c>
      <c r="AZ63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39" t="str" s="66">
        <f>IF(OR(TRIM(INDIRECT("B"&amp;ROW())) &lt;&gt; "",TRIM(INDIRECT("A"&amp;ROW())) &lt;&gt; ""),AND(TRIM(INDIRECT("A"&amp;ROW())) &lt;&gt; "",TRIM(INDIRECT("D"&amp;ROW())) = "novo"),"")</f>
        <v/>
      </c>
    </row>
    <row r="640" ht="27.5" customHeight="true">
      <c r="B640"/>
      <c r="C640" t="n" s="0">
        <f>LEN(INDIRECT(ADDRESS(ROW() + (0),COLUMN() + (-1))))</f>
        <v>0.0</v>
      </c>
      <c r="D640" s="0"/>
      <c r="E640" s="0"/>
      <c r="F640"/>
      <c r="G640"/>
      <c r="H640" s="40"/>
      <c r="I640"/>
      <c r="J640" s="41"/>
      <c r="K640" s="0"/>
      <c r="L640"/>
      <c r="O640"/>
      <c r="P640" s="0"/>
      <c r="Q640" s="31"/>
      <c r="R640" s="0"/>
      <c r="S640" s="0"/>
      <c r="T640" s="0"/>
      <c r="U640" s="0"/>
      <c r="W640" s="0"/>
      <c r="X640"/>
      <c r="Z640" s="0"/>
      <c r="AA640" s="0"/>
      <c r="AC640" s="0"/>
      <c r="AE640" t="s" s="0">
        <v>108</v>
      </c>
      <c r="AF640" t="s" s="0">
        <v>108</v>
      </c>
      <c r="AG640" t="s" s="0">
        <v>108</v>
      </c>
      <c r="AH640" t="s" s="0">
        <v>108</v>
      </c>
      <c r="AK640" t="s" s="0">
        <v>128</v>
      </c>
      <c r="AM640" t="s" s="0">
        <v>128</v>
      </c>
      <c r="AO640" t="s" s="0">
        <v>128</v>
      </c>
      <c r="AQ640" t="s" s="0">
        <v>128</v>
      </c>
      <c r="AU640" t="s" s="0">
        <v>128</v>
      </c>
      <c r="AV640" t="s" s="0">
        <v>128</v>
      </c>
      <c r="AW640" t="s" s="0">
        <v>128</v>
      </c>
      <c r="AX640" t="s" s="0">
        <v>128</v>
      </c>
      <c r="AY640" t="s" s="0">
        <v>128</v>
      </c>
      <c r="AZ64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40" t="str" s="66">
        <f>IF(OR(TRIM(INDIRECT("B"&amp;ROW())) &lt;&gt; "",TRIM(INDIRECT("A"&amp;ROW())) &lt;&gt; ""),AND(TRIM(INDIRECT("A"&amp;ROW())) &lt;&gt; "",TRIM(INDIRECT("D"&amp;ROW())) = "novo"),"")</f>
        <v/>
      </c>
    </row>
    <row r="641" ht="27.5" customHeight="true">
      <c r="B641"/>
      <c r="C641" t="n" s="0">
        <f>LEN(INDIRECT(ADDRESS(ROW() + (0),COLUMN() + (-1))))</f>
        <v>0.0</v>
      </c>
      <c r="D641" s="0"/>
      <c r="E641" s="0"/>
      <c r="F641"/>
      <c r="G641"/>
      <c r="H641" s="40"/>
      <c r="I641"/>
      <c r="J641" s="41"/>
      <c r="K641" s="0"/>
      <c r="L641"/>
      <c r="O641"/>
      <c r="P641" s="0"/>
      <c r="Q641" s="31"/>
      <c r="R641" s="0"/>
      <c r="S641" s="0"/>
      <c r="T641" s="0"/>
      <c r="U641" s="0"/>
      <c r="W641" s="0"/>
      <c r="X641"/>
      <c r="Z641" s="0"/>
      <c r="AA641" s="0"/>
      <c r="AC641" s="0"/>
      <c r="AE641" t="s" s="0">
        <v>108</v>
      </c>
      <c r="AF641" t="s" s="0">
        <v>108</v>
      </c>
      <c r="AG641" t="s" s="0">
        <v>108</v>
      </c>
      <c r="AH641" t="s" s="0">
        <v>108</v>
      </c>
      <c r="AK641" t="s" s="0">
        <v>128</v>
      </c>
      <c r="AM641" t="s" s="0">
        <v>128</v>
      </c>
      <c r="AO641" t="s" s="0">
        <v>128</v>
      </c>
      <c r="AQ641" t="s" s="0">
        <v>128</v>
      </c>
      <c r="AU641" t="s" s="0">
        <v>128</v>
      </c>
      <c r="AV641" t="s" s="0">
        <v>128</v>
      </c>
      <c r="AW641" t="s" s="0">
        <v>128</v>
      </c>
      <c r="AX641" t="s" s="0">
        <v>128</v>
      </c>
      <c r="AY641" t="s" s="0">
        <v>128</v>
      </c>
      <c r="AZ64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41" t="str" s="66">
        <f>IF(OR(TRIM(INDIRECT("B"&amp;ROW())) &lt;&gt; "",TRIM(INDIRECT("A"&amp;ROW())) &lt;&gt; ""),AND(TRIM(INDIRECT("A"&amp;ROW())) &lt;&gt; "",TRIM(INDIRECT("D"&amp;ROW())) = "novo"),"")</f>
        <v/>
      </c>
    </row>
    <row r="642" ht="27.5" customHeight="true">
      <c r="B642"/>
      <c r="C642" t="n" s="0">
        <f>LEN(INDIRECT(ADDRESS(ROW() + (0),COLUMN() + (-1))))</f>
        <v>0.0</v>
      </c>
      <c r="D642" s="0"/>
      <c r="E642" s="0"/>
      <c r="F642"/>
      <c r="G642"/>
      <c r="H642" s="40"/>
      <c r="I642"/>
      <c r="J642" s="41"/>
      <c r="K642" s="0"/>
      <c r="L642"/>
      <c r="O642"/>
      <c r="P642" s="0"/>
      <c r="Q642" s="31"/>
      <c r="R642" s="0"/>
      <c r="S642" s="0"/>
      <c r="T642" s="0"/>
      <c r="U642" s="0"/>
      <c r="W642" s="0"/>
      <c r="X642"/>
      <c r="Z642" s="0"/>
      <c r="AA642" s="0"/>
      <c r="AC642" s="0"/>
      <c r="AE642" t="s" s="0">
        <v>108</v>
      </c>
      <c r="AF642" t="s" s="0">
        <v>108</v>
      </c>
      <c r="AG642" t="s" s="0">
        <v>108</v>
      </c>
      <c r="AH642" t="s" s="0">
        <v>108</v>
      </c>
      <c r="AK642" t="s" s="0">
        <v>128</v>
      </c>
      <c r="AM642" t="s" s="0">
        <v>128</v>
      </c>
      <c r="AO642" t="s" s="0">
        <v>128</v>
      </c>
      <c r="AQ642" t="s" s="0">
        <v>128</v>
      </c>
      <c r="AU642" t="s" s="0">
        <v>128</v>
      </c>
      <c r="AV642" t="s" s="0">
        <v>128</v>
      </c>
      <c r="AW642" t="s" s="0">
        <v>128</v>
      </c>
      <c r="AX642" t="s" s="0">
        <v>128</v>
      </c>
      <c r="AY642" t="s" s="0">
        <v>128</v>
      </c>
      <c r="AZ64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42" t="str" s="66">
        <f>IF(OR(TRIM(INDIRECT("B"&amp;ROW())) &lt;&gt; "",TRIM(INDIRECT("A"&amp;ROW())) &lt;&gt; ""),AND(TRIM(INDIRECT("A"&amp;ROW())) &lt;&gt; "",TRIM(INDIRECT("D"&amp;ROW())) = "novo"),"")</f>
        <v/>
      </c>
    </row>
    <row r="643" ht="27.5" customHeight="true">
      <c r="B643"/>
      <c r="C643" t="n" s="0">
        <f>LEN(INDIRECT(ADDRESS(ROW() + (0),COLUMN() + (-1))))</f>
        <v>0.0</v>
      </c>
      <c r="D643" s="0"/>
      <c r="E643" s="0"/>
      <c r="F643"/>
      <c r="G643"/>
      <c r="H643" s="40"/>
      <c r="I643"/>
      <c r="J643" s="41"/>
      <c r="K643" s="0"/>
      <c r="L643"/>
      <c r="O643"/>
      <c r="P643" s="0"/>
      <c r="Q643" s="31"/>
      <c r="R643" s="0"/>
      <c r="S643" s="0"/>
      <c r="T643" s="0"/>
      <c r="U643" s="0"/>
      <c r="W643" s="0"/>
      <c r="X643"/>
      <c r="Z643" s="0"/>
      <c r="AA643" s="0"/>
      <c r="AC643" s="0"/>
      <c r="AE643" t="s" s="0">
        <v>108</v>
      </c>
      <c r="AF643" t="s" s="0">
        <v>108</v>
      </c>
      <c r="AG643" t="s" s="0">
        <v>108</v>
      </c>
      <c r="AH643" t="s" s="0">
        <v>108</v>
      </c>
      <c r="AK643" t="s" s="0">
        <v>128</v>
      </c>
      <c r="AM643" t="s" s="0">
        <v>128</v>
      </c>
      <c r="AO643" t="s" s="0">
        <v>128</v>
      </c>
      <c r="AQ643" t="s" s="0">
        <v>128</v>
      </c>
      <c r="AU643" t="s" s="0">
        <v>128</v>
      </c>
      <c r="AV643" t="s" s="0">
        <v>128</v>
      </c>
      <c r="AW643" t="s" s="0">
        <v>128</v>
      </c>
      <c r="AX643" t="s" s="0">
        <v>128</v>
      </c>
      <c r="AY643" t="s" s="0">
        <v>128</v>
      </c>
      <c r="AZ64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43" t="str" s="66">
        <f>IF(OR(TRIM(INDIRECT("B"&amp;ROW())) &lt;&gt; "",TRIM(INDIRECT("A"&amp;ROW())) &lt;&gt; ""),AND(TRIM(INDIRECT("A"&amp;ROW())) &lt;&gt; "",TRIM(INDIRECT("D"&amp;ROW())) = "novo"),"")</f>
        <v/>
      </c>
    </row>
    <row r="644" ht="27.5" customHeight="true">
      <c r="B644"/>
      <c r="C644" t="n" s="0">
        <f>LEN(INDIRECT(ADDRESS(ROW() + (0),COLUMN() + (-1))))</f>
        <v>0.0</v>
      </c>
      <c r="D644" s="0"/>
      <c r="E644" s="0"/>
      <c r="F644"/>
      <c r="G644"/>
      <c r="H644" s="40"/>
      <c r="I644"/>
      <c r="J644" s="41"/>
      <c r="K644" s="0"/>
      <c r="L644"/>
      <c r="O644"/>
      <c r="P644" s="0"/>
      <c r="Q644" s="31"/>
      <c r="R644" s="0"/>
      <c r="S644" s="0"/>
      <c r="T644" s="0"/>
      <c r="U644" s="0"/>
      <c r="W644" s="0"/>
      <c r="X644"/>
      <c r="Z644" s="0"/>
      <c r="AA644" s="0"/>
      <c r="AC644" s="0"/>
      <c r="AE644" t="s" s="0">
        <v>108</v>
      </c>
      <c r="AF644" t="s" s="0">
        <v>108</v>
      </c>
      <c r="AG644" t="s" s="0">
        <v>108</v>
      </c>
      <c r="AH644" t="s" s="0">
        <v>108</v>
      </c>
      <c r="AK644" t="s" s="0">
        <v>128</v>
      </c>
      <c r="AM644" t="s" s="0">
        <v>128</v>
      </c>
      <c r="AO644" t="s" s="0">
        <v>128</v>
      </c>
      <c r="AQ644" t="s" s="0">
        <v>128</v>
      </c>
      <c r="AU644" t="s" s="0">
        <v>128</v>
      </c>
      <c r="AV644" t="s" s="0">
        <v>128</v>
      </c>
      <c r="AW644" t="s" s="0">
        <v>128</v>
      </c>
      <c r="AX644" t="s" s="0">
        <v>128</v>
      </c>
      <c r="AY644" t="s" s="0">
        <v>128</v>
      </c>
      <c r="AZ64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44" t="str" s="66">
        <f>IF(OR(TRIM(INDIRECT("B"&amp;ROW())) &lt;&gt; "",TRIM(INDIRECT("A"&amp;ROW())) &lt;&gt; ""),AND(TRIM(INDIRECT("A"&amp;ROW())) &lt;&gt; "",TRIM(INDIRECT("D"&amp;ROW())) = "novo"),"")</f>
        <v/>
      </c>
    </row>
    <row r="645" ht="27.5" customHeight="true">
      <c r="B645"/>
      <c r="C645" t="n" s="0">
        <f>LEN(INDIRECT(ADDRESS(ROW() + (0),COLUMN() + (-1))))</f>
        <v>0.0</v>
      </c>
      <c r="D645" s="0"/>
      <c r="E645" s="0"/>
      <c r="F645"/>
      <c r="G645"/>
      <c r="H645" s="40"/>
      <c r="I645"/>
      <c r="J645" s="41"/>
      <c r="K645" s="0"/>
      <c r="L645"/>
      <c r="O645"/>
      <c r="P645" s="0"/>
      <c r="Q645" s="31"/>
      <c r="R645" s="0"/>
      <c r="S645" s="0"/>
      <c r="T645" s="0"/>
      <c r="U645" s="0"/>
      <c r="W645" s="0"/>
      <c r="X645"/>
      <c r="Z645" s="0"/>
      <c r="AA645" s="0"/>
      <c r="AC645" s="0"/>
      <c r="AE645" t="s" s="0">
        <v>108</v>
      </c>
      <c r="AF645" t="s" s="0">
        <v>108</v>
      </c>
      <c r="AG645" t="s" s="0">
        <v>108</v>
      </c>
      <c r="AH645" t="s" s="0">
        <v>108</v>
      </c>
      <c r="AK645" t="s" s="0">
        <v>128</v>
      </c>
      <c r="AM645" t="s" s="0">
        <v>128</v>
      </c>
      <c r="AO645" t="s" s="0">
        <v>128</v>
      </c>
      <c r="AQ645" t="s" s="0">
        <v>128</v>
      </c>
      <c r="AU645" t="s" s="0">
        <v>128</v>
      </c>
      <c r="AV645" t="s" s="0">
        <v>128</v>
      </c>
      <c r="AW645" t="s" s="0">
        <v>128</v>
      </c>
      <c r="AX645" t="s" s="0">
        <v>128</v>
      </c>
      <c r="AY645" t="s" s="0">
        <v>128</v>
      </c>
      <c r="AZ64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45" t="str" s="66">
        <f>IF(OR(TRIM(INDIRECT("B"&amp;ROW())) &lt;&gt; "",TRIM(INDIRECT("A"&amp;ROW())) &lt;&gt; ""),AND(TRIM(INDIRECT("A"&amp;ROW())) &lt;&gt; "",TRIM(INDIRECT("D"&amp;ROW())) = "novo"),"")</f>
        <v/>
      </c>
    </row>
    <row r="646" ht="27.5" customHeight="true">
      <c r="B646"/>
      <c r="C646" t="n" s="0">
        <f>LEN(INDIRECT(ADDRESS(ROW() + (0),COLUMN() + (-1))))</f>
        <v>0.0</v>
      </c>
      <c r="D646" s="0"/>
      <c r="E646" s="0"/>
      <c r="F646"/>
      <c r="G646"/>
      <c r="H646" s="40"/>
      <c r="I646"/>
      <c r="J646" s="41"/>
      <c r="K646" s="0"/>
      <c r="L646"/>
      <c r="O646"/>
      <c r="P646" s="0"/>
      <c r="Q646" s="31"/>
      <c r="R646" s="0"/>
      <c r="S646" s="0"/>
      <c r="T646" s="0"/>
      <c r="U646" s="0"/>
      <c r="W646" s="0"/>
      <c r="X646"/>
      <c r="Z646" s="0"/>
      <c r="AA646" s="0"/>
      <c r="AC646" s="0"/>
      <c r="AE646" t="s" s="0">
        <v>108</v>
      </c>
      <c r="AF646" t="s" s="0">
        <v>108</v>
      </c>
      <c r="AG646" t="s" s="0">
        <v>108</v>
      </c>
      <c r="AH646" t="s" s="0">
        <v>108</v>
      </c>
      <c r="AK646" t="s" s="0">
        <v>128</v>
      </c>
      <c r="AM646" t="s" s="0">
        <v>128</v>
      </c>
      <c r="AO646" t="s" s="0">
        <v>128</v>
      </c>
      <c r="AQ646" t="s" s="0">
        <v>128</v>
      </c>
      <c r="AU646" t="s" s="0">
        <v>128</v>
      </c>
      <c r="AV646" t="s" s="0">
        <v>128</v>
      </c>
      <c r="AW646" t="s" s="0">
        <v>128</v>
      </c>
      <c r="AX646" t="s" s="0">
        <v>128</v>
      </c>
      <c r="AY646" t="s" s="0">
        <v>128</v>
      </c>
      <c r="AZ64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46" t="str" s="66">
        <f>IF(OR(TRIM(INDIRECT("B"&amp;ROW())) &lt;&gt; "",TRIM(INDIRECT("A"&amp;ROW())) &lt;&gt; ""),AND(TRIM(INDIRECT("A"&amp;ROW())) &lt;&gt; "",TRIM(INDIRECT("D"&amp;ROW())) = "novo"),"")</f>
        <v/>
      </c>
    </row>
    <row r="647" ht="27.5" customHeight="true">
      <c r="B647"/>
      <c r="C647" t="n" s="0">
        <f>LEN(INDIRECT(ADDRESS(ROW() + (0),COLUMN() + (-1))))</f>
        <v>0.0</v>
      </c>
      <c r="D647" s="0"/>
      <c r="E647" s="0"/>
      <c r="F647"/>
      <c r="G647"/>
      <c r="H647" s="40"/>
      <c r="I647"/>
      <c r="J647" s="41"/>
      <c r="K647" s="0"/>
      <c r="L647"/>
      <c r="O647"/>
      <c r="P647" s="0"/>
      <c r="Q647" s="31"/>
      <c r="R647" s="0"/>
      <c r="S647" s="0"/>
      <c r="T647" s="0"/>
      <c r="U647" s="0"/>
      <c r="W647" s="0"/>
      <c r="X647"/>
      <c r="Z647" s="0"/>
      <c r="AA647" s="0"/>
      <c r="AC647" s="0"/>
      <c r="AE647" t="s" s="0">
        <v>108</v>
      </c>
      <c r="AF647" t="s" s="0">
        <v>108</v>
      </c>
      <c r="AG647" t="s" s="0">
        <v>108</v>
      </c>
      <c r="AH647" t="s" s="0">
        <v>108</v>
      </c>
      <c r="AK647" t="s" s="0">
        <v>128</v>
      </c>
      <c r="AM647" t="s" s="0">
        <v>128</v>
      </c>
      <c r="AO647" t="s" s="0">
        <v>128</v>
      </c>
      <c r="AQ647" t="s" s="0">
        <v>128</v>
      </c>
      <c r="AU647" t="s" s="0">
        <v>128</v>
      </c>
      <c r="AV647" t="s" s="0">
        <v>128</v>
      </c>
      <c r="AW647" t="s" s="0">
        <v>128</v>
      </c>
      <c r="AX647" t="s" s="0">
        <v>128</v>
      </c>
      <c r="AY647" t="s" s="0">
        <v>128</v>
      </c>
      <c r="AZ64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47" t="str" s="66">
        <f>IF(OR(TRIM(INDIRECT("B"&amp;ROW())) &lt;&gt; "",TRIM(INDIRECT("A"&amp;ROW())) &lt;&gt; ""),AND(TRIM(INDIRECT("A"&amp;ROW())) &lt;&gt; "",TRIM(INDIRECT("D"&amp;ROW())) = "novo"),"")</f>
        <v/>
      </c>
    </row>
    <row r="648" ht="27.5" customHeight="true">
      <c r="B648"/>
      <c r="C648" t="n" s="0">
        <f>LEN(INDIRECT(ADDRESS(ROW() + (0),COLUMN() + (-1))))</f>
        <v>0.0</v>
      </c>
      <c r="D648" s="0"/>
      <c r="E648" s="0"/>
      <c r="F648"/>
      <c r="G648"/>
      <c r="H648" s="40"/>
      <c r="I648"/>
      <c r="J648" s="41"/>
      <c r="K648" s="0"/>
      <c r="L648"/>
      <c r="O648"/>
      <c r="P648" s="0"/>
      <c r="Q648" s="31"/>
      <c r="R648" s="0"/>
      <c r="S648" s="0"/>
      <c r="T648" s="0"/>
      <c r="U648" s="0"/>
      <c r="W648" s="0"/>
      <c r="X648"/>
      <c r="Z648" s="0"/>
      <c r="AA648" s="0"/>
      <c r="AC648" s="0"/>
      <c r="AE648" t="s" s="0">
        <v>108</v>
      </c>
      <c r="AF648" t="s" s="0">
        <v>108</v>
      </c>
      <c r="AG648" t="s" s="0">
        <v>108</v>
      </c>
      <c r="AH648" t="s" s="0">
        <v>108</v>
      </c>
      <c r="AK648" t="s" s="0">
        <v>128</v>
      </c>
      <c r="AM648" t="s" s="0">
        <v>128</v>
      </c>
      <c r="AO648" t="s" s="0">
        <v>128</v>
      </c>
      <c r="AQ648" t="s" s="0">
        <v>128</v>
      </c>
      <c r="AU648" t="s" s="0">
        <v>128</v>
      </c>
      <c r="AV648" t="s" s="0">
        <v>128</v>
      </c>
      <c r="AW648" t="s" s="0">
        <v>128</v>
      </c>
      <c r="AX648" t="s" s="0">
        <v>128</v>
      </c>
      <c r="AY648" t="s" s="0">
        <v>128</v>
      </c>
      <c r="AZ64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48" t="str" s="66">
        <f>IF(OR(TRIM(INDIRECT("B"&amp;ROW())) &lt;&gt; "",TRIM(INDIRECT("A"&amp;ROW())) &lt;&gt; ""),AND(TRIM(INDIRECT("A"&amp;ROW())) &lt;&gt; "",TRIM(INDIRECT("D"&amp;ROW())) = "novo"),"")</f>
        <v/>
      </c>
    </row>
    <row r="649" ht="27.5" customHeight="true">
      <c r="B649"/>
      <c r="C649" t="n" s="0">
        <f>LEN(INDIRECT(ADDRESS(ROW() + (0),COLUMN() + (-1))))</f>
        <v>0.0</v>
      </c>
      <c r="D649" s="0"/>
      <c r="E649" s="0"/>
      <c r="F649"/>
      <c r="G649"/>
      <c r="H649" s="40"/>
      <c r="I649"/>
      <c r="J649" s="41"/>
      <c r="K649" s="0"/>
      <c r="L649"/>
      <c r="O649"/>
      <c r="P649" s="0"/>
      <c r="Q649" s="31"/>
      <c r="R649" s="0"/>
      <c r="S649" s="0"/>
      <c r="T649" s="0"/>
      <c r="U649" s="0"/>
      <c r="W649" s="0"/>
      <c r="X649"/>
      <c r="Z649" s="0"/>
      <c r="AA649" s="0"/>
      <c r="AC649" s="0"/>
      <c r="AE649" t="s" s="0">
        <v>108</v>
      </c>
      <c r="AF649" t="s" s="0">
        <v>108</v>
      </c>
      <c r="AG649" t="s" s="0">
        <v>108</v>
      </c>
      <c r="AH649" t="s" s="0">
        <v>108</v>
      </c>
      <c r="AK649" t="s" s="0">
        <v>128</v>
      </c>
      <c r="AM649" t="s" s="0">
        <v>128</v>
      </c>
      <c r="AO649" t="s" s="0">
        <v>128</v>
      </c>
      <c r="AQ649" t="s" s="0">
        <v>128</v>
      </c>
      <c r="AU649" t="s" s="0">
        <v>128</v>
      </c>
      <c r="AV649" t="s" s="0">
        <v>128</v>
      </c>
      <c r="AW649" t="s" s="0">
        <v>128</v>
      </c>
      <c r="AX649" t="s" s="0">
        <v>128</v>
      </c>
      <c r="AY649" t="s" s="0">
        <v>128</v>
      </c>
      <c r="AZ64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49" t="str" s="66">
        <f>IF(OR(TRIM(INDIRECT("B"&amp;ROW())) &lt;&gt; "",TRIM(INDIRECT("A"&amp;ROW())) &lt;&gt; ""),AND(TRIM(INDIRECT("A"&amp;ROW())) &lt;&gt; "",TRIM(INDIRECT("D"&amp;ROW())) = "novo"),"")</f>
        <v/>
      </c>
    </row>
    <row r="650" ht="27.5" customHeight="true">
      <c r="B650"/>
      <c r="C650" t="n" s="0">
        <f>LEN(INDIRECT(ADDRESS(ROW() + (0),COLUMN() + (-1))))</f>
        <v>0.0</v>
      </c>
      <c r="D650" s="0"/>
      <c r="E650" s="0"/>
      <c r="F650"/>
      <c r="G650"/>
      <c r="H650" s="40"/>
      <c r="I650"/>
      <c r="J650" s="41"/>
      <c r="K650" s="0"/>
      <c r="L650"/>
      <c r="O650"/>
      <c r="P650" s="0"/>
      <c r="Q650" s="31"/>
      <c r="R650" s="0"/>
      <c r="S650" s="0"/>
      <c r="T650" s="0"/>
      <c r="U650" s="0"/>
      <c r="W650" s="0"/>
      <c r="X650"/>
      <c r="Z650" s="0"/>
      <c r="AA650" s="0"/>
      <c r="AC650" s="0"/>
      <c r="AE650" t="s" s="0">
        <v>108</v>
      </c>
      <c r="AF650" t="s" s="0">
        <v>108</v>
      </c>
      <c r="AG650" t="s" s="0">
        <v>108</v>
      </c>
      <c r="AH650" t="s" s="0">
        <v>108</v>
      </c>
      <c r="AK650" t="s" s="0">
        <v>128</v>
      </c>
      <c r="AM650" t="s" s="0">
        <v>128</v>
      </c>
      <c r="AO650" t="s" s="0">
        <v>128</v>
      </c>
      <c r="AQ650" t="s" s="0">
        <v>128</v>
      </c>
      <c r="AU650" t="s" s="0">
        <v>128</v>
      </c>
      <c r="AV650" t="s" s="0">
        <v>128</v>
      </c>
      <c r="AW650" t="s" s="0">
        <v>128</v>
      </c>
      <c r="AX650" t="s" s="0">
        <v>128</v>
      </c>
      <c r="AY650" t="s" s="0">
        <v>128</v>
      </c>
      <c r="AZ65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50" t="str" s="66">
        <f>IF(OR(TRIM(INDIRECT("B"&amp;ROW())) &lt;&gt; "",TRIM(INDIRECT("A"&amp;ROW())) &lt;&gt; ""),AND(TRIM(INDIRECT("A"&amp;ROW())) &lt;&gt; "",TRIM(INDIRECT("D"&amp;ROW())) = "novo"),"")</f>
        <v/>
      </c>
    </row>
    <row r="651" ht="27.5" customHeight="true">
      <c r="B651"/>
      <c r="C651" t="n" s="0">
        <f>LEN(INDIRECT(ADDRESS(ROW() + (0),COLUMN() + (-1))))</f>
        <v>0.0</v>
      </c>
      <c r="D651" s="0"/>
      <c r="E651" s="0"/>
      <c r="F651"/>
      <c r="G651"/>
      <c r="H651" s="40"/>
      <c r="I651"/>
      <c r="J651" s="41"/>
      <c r="K651" s="0"/>
      <c r="L651"/>
      <c r="O651"/>
      <c r="P651" s="0"/>
      <c r="Q651" s="31"/>
      <c r="R651" s="0"/>
      <c r="S651" s="0"/>
      <c r="T651" s="0"/>
      <c r="U651" s="0"/>
      <c r="W651" s="0"/>
      <c r="X651"/>
      <c r="Z651" s="0"/>
      <c r="AA651" s="0"/>
      <c r="AC651" s="0"/>
      <c r="AE651" t="s" s="0">
        <v>108</v>
      </c>
      <c r="AF651" t="s" s="0">
        <v>108</v>
      </c>
      <c r="AG651" t="s" s="0">
        <v>108</v>
      </c>
      <c r="AH651" t="s" s="0">
        <v>108</v>
      </c>
      <c r="AK651" t="s" s="0">
        <v>128</v>
      </c>
      <c r="AM651" t="s" s="0">
        <v>128</v>
      </c>
      <c r="AO651" t="s" s="0">
        <v>128</v>
      </c>
      <c r="AQ651" t="s" s="0">
        <v>128</v>
      </c>
      <c r="AU651" t="s" s="0">
        <v>128</v>
      </c>
      <c r="AV651" t="s" s="0">
        <v>128</v>
      </c>
      <c r="AW651" t="s" s="0">
        <v>128</v>
      </c>
      <c r="AX651" t="s" s="0">
        <v>128</v>
      </c>
      <c r="AY651" t="s" s="0">
        <v>128</v>
      </c>
      <c r="AZ65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51" t="str" s="66">
        <f>IF(OR(TRIM(INDIRECT("B"&amp;ROW())) &lt;&gt; "",TRIM(INDIRECT("A"&amp;ROW())) &lt;&gt; ""),AND(TRIM(INDIRECT("A"&amp;ROW())) &lt;&gt; "",TRIM(INDIRECT("D"&amp;ROW())) = "novo"),"")</f>
        <v/>
      </c>
    </row>
    <row r="652" ht="27.5" customHeight="true">
      <c r="B652"/>
      <c r="C652" t="n" s="0">
        <f>LEN(INDIRECT(ADDRESS(ROW() + (0),COLUMN() + (-1))))</f>
        <v>0.0</v>
      </c>
      <c r="D652" s="0"/>
      <c r="E652" s="0"/>
      <c r="F652"/>
      <c r="G652"/>
      <c r="H652" s="40"/>
      <c r="I652"/>
      <c r="J652" s="41"/>
      <c r="K652" s="0"/>
      <c r="L652"/>
      <c r="O652"/>
      <c r="P652" s="0"/>
      <c r="Q652" s="31"/>
      <c r="R652" s="0"/>
      <c r="S652" s="0"/>
      <c r="T652" s="0"/>
      <c r="U652" s="0"/>
      <c r="W652" s="0"/>
      <c r="X652"/>
      <c r="Z652" s="0"/>
      <c r="AA652" s="0"/>
      <c r="AC652" s="0"/>
      <c r="AE652" t="s" s="0">
        <v>108</v>
      </c>
      <c r="AF652" t="s" s="0">
        <v>108</v>
      </c>
      <c r="AG652" t="s" s="0">
        <v>108</v>
      </c>
      <c r="AH652" t="s" s="0">
        <v>108</v>
      </c>
      <c r="AK652" t="s" s="0">
        <v>128</v>
      </c>
      <c r="AM652" t="s" s="0">
        <v>128</v>
      </c>
      <c r="AO652" t="s" s="0">
        <v>128</v>
      </c>
      <c r="AQ652" t="s" s="0">
        <v>128</v>
      </c>
      <c r="AU652" t="s" s="0">
        <v>128</v>
      </c>
      <c r="AV652" t="s" s="0">
        <v>128</v>
      </c>
      <c r="AW652" t="s" s="0">
        <v>128</v>
      </c>
      <c r="AX652" t="s" s="0">
        <v>128</v>
      </c>
      <c r="AY652" t="s" s="0">
        <v>128</v>
      </c>
      <c r="AZ65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52" t="str" s="66">
        <f>IF(OR(TRIM(INDIRECT("B"&amp;ROW())) &lt;&gt; "",TRIM(INDIRECT("A"&amp;ROW())) &lt;&gt; ""),AND(TRIM(INDIRECT("A"&amp;ROW())) &lt;&gt; "",TRIM(INDIRECT("D"&amp;ROW())) = "novo"),"")</f>
        <v/>
      </c>
    </row>
    <row r="653" ht="27.5" customHeight="true">
      <c r="B653"/>
      <c r="C653" t="n" s="0">
        <f>LEN(INDIRECT(ADDRESS(ROW() + (0),COLUMN() + (-1))))</f>
        <v>0.0</v>
      </c>
      <c r="D653" s="0"/>
      <c r="E653" s="0"/>
      <c r="F653"/>
      <c r="G653"/>
      <c r="H653" s="40"/>
      <c r="I653"/>
      <c r="J653" s="41"/>
      <c r="K653" s="0"/>
      <c r="L653"/>
      <c r="O653"/>
      <c r="P653" s="0"/>
      <c r="Q653" s="31"/>
      <c r="R653" s="0"/>
      <c r="S653" s="0"/>
      <c r="T653" s="0"/>
      <c r="U653" s="0"/>
      <c r="W653" s="0"/>
      <c r="X653"/>
      <c r="Z653" s="0"/>
      <c r="AA653" s="0"/>
      <c r="AC653" s="0"/>
      <c r="AE653" t="s" s="0">
        <v>108</v>
      </c>
      <c r="AF653" t="s" s="0">
        <v>108</v>
      </c>
      <c r="AG653" t="s" s="0">
        <v>108</v>
      </c>
      <c r="AH653" t="s" s="0">
        <v>108</v>
      </c>
      <c r="AK653" t="s" s="0">
        <v>128</v>
      </c>
      <c r="AM653" t="s" s="0">
        <v>128</v>
      </c>
      <c r="AO653" t="s" s="0">
        <v>128</v>
      </c>
      <c r="AQ653" t="s" s="0">
        <v>128</v>
      </c>
      <c r="AU653" t="s" s="0">
        <v>128</v>
      </c>
      <c r="AV653" t="s" s="0">
        <v>128</v>
      </c>
      <c r="AW653" t="s" s="0">
        <v>128</v>
      </c>
      <c r="AX653" t="s" s="0">
        <v>128</v>
      </c>
      <c r="AY653" t="s" s="0">
        <v>128</v>
      </c>
      <c r="AZ65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53" t="str" s="66">
        <f>IF(OR(TRIM(INDIRECT("B"&amp;ROW())) &lt;&gt; "",TRIM(INDIRECT("A"&amp;ROW())) &lt;&gt; ""),AND(TRIM(INDIRECT("A"&amp;ROW())) &lt;&gt; "",TRIM(INDIRECT("D"&amp;ROW())) = "novo"),"")</f>
        <v/>
      </c>
    </row>
    <row r="654" ht="27.5" customHeight="true">
      <c r="B654"/>
      <c r="C654" t="n" s="0">
        <f>LEN(INDIRECT(ADDRESS(ROW() + (0),COLUMN() + (-1))))</f>
        <v>0.0</v>
      </c>
      <c r="D654" s="0"/>
      <c r="E654" s="0"/>
      <c r="F654"/>
      <c r="G654"/>
      <c r="H654" s="40"/>
      <c r="I654"/>
      <c r="J654" s="41"/>
      <c r="K654" s="0"/>
      <c r="L654"/>
      <c r="O654"/>
      <c r="P654" s="0"/>
      <c r="Q654" s="31"/>
      <c r="R654" s="0"/>
      <c r="S654" s="0"/>
      <c r="T654" s="0"/>
      <c r="U654" s="0"/>
      <c r="W654" s="0"/>
      <c r="X654"/>
      <c r="Z654" s="0"/>
      <c r="AA654" s="0"/>
      <c r="AC654" s="0"/>
      <c r="AE654" t="s" s="0">
        <v>108</v>
      </c>
      <c r="AF654" t="s" s="0">
        <v>108</v>
      </c>
      <c r="AG654" t="s" s="0">
        <v>108</v>
      </c>
      <c r="AH654" t="s" s="0">
        <v>108</v>
      </c>
      <c r="AK654" t="s" s="0">
        <v>128</v>
      </c>
      <c r="AM654" t="s" s="0">
        <v>128</v>
      </c>
      <c r="AO654" t="s" s="0">
        <v>128</v>
      </c>
      <c r="AQ654" t="s" s="0">
        <v>128</v>
      </c>
      <c r="AU654" t="s" s="0">
        <v>128</v>
      </c>
      <c r="AV654" t="s" s="0">
        <v>128</v>
      </c>
      <c r="AW654" t="s" s="0">
        <v>128</v>
      </c>
      <c r="AX654" t="s" s="0">
        <v>128</v>
      </c>
      <c r="AY654" t="s" s="0">
        <v>128</v>
      </c>
      <c r="AZ65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54" t="str" s="66">
        <f>IF(OR(TRIM(INDIRECT("B"&amp;ROW())) &lt;&gt; "",TRIM(INDIRECT("A"&amp;ROW())) &lt;&gt; ""),AND(TRIM(INDIRECT("A"&amp;ROW())) &lt;&gt; "",TRIM(INDIRECT("D"&amp;ROW())) = "novo"),"")</f>
        <v/>
      </c>
    </row>
    <row r="655" ht="27.5" customHeight="true">
      <c r="B655"/>
      <c r="C655" t="n" s="0">
        <f>LEN(INDIRECT(ADDRESS(ROW() + (0),COLUMN() + (-1))))</f>
        <v>0.0</v>
      </c>
      <c r="D655" s="0"/>
      <c r="E655" s="0"/>
      <c r="F655"/>
      <c r="G655"/>
      <c r="H655" s="40"/>
      <c r="I655"/>
      <c r="J655" s="41"/>
      <c r="K655" s="0"/>
      <c r="L655"/>
      <c r="O655"/>
      <c r="P655" s="0"/>
      <c r="Q655" s="31"/>
      <c r="R655" s="0"/>
      <c r="S655" s="0"/>
      <c r="T655" s="0"/>
      <c r="U655" s="0"/>
      <c r="W655" s="0"/>
      <c r="X655"/>
      <c r="Z655" s="0"/>
      <c r="AA655" s="0"/>
      <c r="AC655" s="0"/>
      <c r="AE655" t="s" s="0">
        <v>108</v>
      </c>
      <c r="AF655" t="s" s="0">
        <v>108</v>
      </c>
      <c r="AG655" t="s" s="0">
        <v>108</v>
      </c>
      <c r="AH655" t="s" s="0">
        <v>108</v>
      </c>
      <c r="AK655" t="s" s="0">
        <v>128</v>
      </c>
      <c r="AM655" t="s" s="0">
        <v>128</v>
      </c>
      <c r="AO655" t="s" s="0">
        <v>128</v>
      </c>
      <c r="AQ655" t="s" s="0">
        <v>128</v>
      </c>
      <c r="AU655" t="s" s="0">
        <v>128</v>
      </c>
      <c r="AV655" t="s" s="0">
        <v>128</v>
      </c>
      <c r="AW655" t="s" s="0">
        <v>128</v>
      </c>
      <c r="AX655" t="s" s="0">
        <v>128</v>
      </c>
      <c r="AY655" t="s" s="0">
        <v>128</v>
      </c>
      <c r="AZ65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55" t="str" s="66">
        <f>IF(OR(TRIM(INDIRECT("B"&amp;ROW())) &lt;&gt; "",TRIM(INDIRECT("A"&amp;ROW())) &lt;&gt; ""),AND(TRIM(INDIRECT("A"&amp;ROW())) &lt;&gt; "",TRIM(INDIRECT("D"&amp;ROW())) = "novo"),"")</f>
        <v/>
      </c>
    </row>
    <row r="656" ht="27.5" customHeight="true">
      <c r="B656"/>
      <c r="C656" t="n" s="0">
        <f>LEN(INDIRECT(ADDRESS(ROW() + (0),COLUMN() + (-1))))</f>
        <v>0.0</v>
      </c>
      <c r="D656" s="0"/>
      <c r="E656" s="0"/>
      <c r="F656"/>
      <c r="G656"/>
      <c r="H656" s="40"/>
      <c r="I656"/>
      <c r="J656" s="41"/>
      <c r="K656" s="0"/>
      <c r="L656"/>
      <c r="O656"/>
      <c r="P656" s="0"/>
      <c r="Q656" s="31"/>
      <c r="R656" s="0"/>
      <c r="S656" s="0"/>
      <c r="T656" s="0"/>
      <c r="U656" s="0"/>
      <c r="W656" s="0"/>
      <c r="X656"/>
      <c r="Z656" s="0"/>
      <c r="AA656" s="0"/>
      <c r="AC656" s="0"/>
      <c r="AE656" t="s" s="0">
        <v>108</v>
      </c>
      <c r="AF656" t="s" s="0">
        <v>108</v>
      </c>
      <c r="AG656" t="s" s="0">
        <v>108</v>
      </c>
      <c r="AH656" t="s" s="0">
        <v>108</v>
      </c>
      <c r="AK656" t="s" s="0">
        <v>128</v>
      </c>
      <c r="AM656" t="s" s="0">
        <v>128</v>
      </c>
      <c r="AO656" t="s" s="0">
        <v>128</v>
      </c>
      <c r="AQ656" t="s" s="0">
        <v>128</v>
      </c>
      <c r="AU656" t="s" s="0">
        <v>128</v>
      </c>
      <c r="AV656" t="s" s="0">
        <v>128</v>
      </c>
      <c r="AW656" t="s" s="0">
        <v>128</v>
      </c>
      <c r="AX656" t="s" s="0">
        <v>128</v>
      </c>
      <c r="AY656" t="s" s="0">
        <v>128</v>
      </c>
      <c r="AZ65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56" t="str" s="66">
        <f>IF(OR(TRIM(INDIRECT("B"&amp;ROW())) &lt;&gt; "",TRIM(INDIRECT("A"&amp;ROW())) &lt;&gt; ""),AND(TRIM(INDIRECT("A"&amp;ROW())) &lt;&gt; "",TRIM(INDIRECT("D"&amp;ROW())) = "novo"),"")</f>
        <v/>
      </c>
    </row>
    <row r="657" ht="27.5" customHeight="true">
      <c r="B657"/>
      <c r="C657" t="n" s="0">
        <f>LEN(INDIRECT(ADDRESS(ROW() + (0),COLUMN() + (-1))))</f>
        <v>0.0</v>
      </c>
      <c r="D657" s="0"/>
      <c r="E657" s="0"/>
      <c r="F657"/>
      <c r="G657"/>
      <c r="H657" s="40"/>
      <c r="I657"/>
      <c r="J657" s="41"/>
      <c r="K657" s="0"/>
      <c r="L657"/>
      <c r="O657"/>
      <c r="P657" s="0"/>
      <c r="Q657" s="31"/>
      <c r="R657" s="0"/>
      <c r="S657" s="0"/>
      <c r="T657" s="0"/>
      <c r="U657" s="0"/>
      <c r="W657" s="0"/>
      <c r="X657"/>
      <c r="Z657" s="0"/>
      <c r="AA657" s="0"/>
      <c r="AC657" s="0"/>
      <c r="AE657" t="s" s="0">
        <v>108</v>
      </c>
      <c r="AF657" t="s" s="0">
        <v>108</v>
      </c>
      <c r="AG657" t="s" s="0">
        <v>108</v>
      </c>
      <c r="AH657" t="s" s="0">
        <v>108</v>
      </c>
      <c r="AK657" t="s" s="0">
        <v>128</v>
      </c>
      <c r="AM657" t="s" s="0">
        <v>128</v>
      </c>
      <c r="AO657" t="s" s="0">
        <v>128</v>
      </c>
      <c r="AQ657" t="s" s="0">
        <v>128</v>
      </c>
      <c r="AU657" t="s" s="0">
        <v>128</v>
      </c>
      <c r="AV657" t="s" s="0">
        <v>128</v>
      </c>
      <c r="AW657" t="s" s="0">
        <v>128</v>
      </c>
      <c r="AX657" t="s" s="0">
        <v>128</v>
      </c>
      <c r="AY657" t="s" s="0">
        <v>128</v>
      </c>
      <c r="AZ65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57" t="str" s="66">
        <f>IF(OR(TRIM(INDIRECT("B"&amp;ROW())) &lt;&gt; "",TRIM(INDIRECT("A"&amp;ROW())) &lt;&gt; ""),AND(TRIM(INDIRECT("A"&amp;ROW())) &lt;&gt; "",TRIM(INDIRECT("D"&amp;ROW())) = "novo"),"")</f>
        <v/>
      </c>
    </row>
    <row r="658" ht="27.5" customHeight="true">
      <c r="B658"/>
      <c r="C658" t="n" s="0">
        <f>LEN(INDIRECT(ADDRESS(ROW() + (0),COLUMN() + (-1))))</f>
        <v>0.0</v>
      </c>
      <c r="D658" s="0"/>
      <c r="E658" s="0"/>
      <c r="F658"/>
      <c r="G658"/>
      <c r="H658" s="40"/>
      <c r="I658"/>
      <c r="J658" s="41"/>
      <c r="K658" s="0"/>
      <c r="L658"/>
      <c r="O658"/>
      <c r="P658" s="0"/>
      <c r="Q658" s="31"/>
      <c r="R658" s="0"/>
      <c r="S658" s="0"/>
      <c r="T658" s="0"/>
      <c r="U658" s="0"/>
      <c r="W658" s="0"/>
      <c r="X658"/>
      <c r="Z658" s="0"/>
      <c r="AA658" s="0"/>
      <c r="AC658" s="0"/>
      <c r="AE658" t="s" s="0">
        <v>108</v>
      </c>
      <c r="AF658" t="s" s="0">
        <v>108</v>
      </c>
      <c r="AG658" t="s" s="0">
        <v>108</v>
      </c>
      <c r="AH658" t="s" s="0">
        <v>108</v>
      </c>
      <c r="AK658" t="s" s="0">
        <v>128</v>
      </c>
      <c r="AM658" t="s" s="0">
        <v>128</v>
      </c>
      <c r="AO658" t="s" s="0">
        <v>128</v>
      </c>
      <c r="AQ658" t="s" s="0">
        <v>128</v>
      </c>
      <c r="AU658" t="s" s="0">
        <v>128</v>
      </c>
      <c r="AV658" t="s" s="0">
        <v>128</v>
      </c>
      <c r="AW658" t="s" s="0">
        <v>128</v>
      </c>
      <c r="AX658" t="s" s="0">
        <v>128</v>
      </c>
      <c r="AY658" t="s" s="0">
        <v>128</v>
      </c>
      <c r="AZ65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58" t="str" s="66">
        <f>IF(OR(TRIM(INDIRECT("B"&amp;ROW())) &lt;&gt; "",TRIM(INDIRECT("A"&amp;ROW())) &lt;&gt; ""),AND(TRIM(INDIRECT("A"&amp;ROW())) &lt;&gt; "",TRIM(INDIRECT("D"&amp;ROW())) = "novo"),"")</f>
        <v/>
      </c>
    </row>
    <row r="659" ht="27.5" customHeight="true">
      <c r="B659"/>
      <c r="C659" t="n" s="0">
        <f>LEN(INDIRECT(ADDRESS(ROW() + (0),COLUMN() + (-1))))</f>
        <v>0.0</v>
      </c>
      <c r="D659" s="0"/>
      <c r="E659" s="0"/>
      <c r="F659"/>
      <c r="G659"/>
      <c r="H659" s="40"/>
      <c r="I659"/>
      <c r="J659" s="41"/>
      <c r="K659" s="0"/>
      <c r="L659"/>
      <c r="O659"/>
      <c r="P659" s="0"/>
      <c r="Q659" s="31"/>
      <c r="R659" s="0"/>
      <c r="S659" s="0"/>
      <c r="T659" s="0"/>
      <c r="U659" s="0"/>
      <c r="W659" s="0"/>
      <c r="X659"/>
      <c r="Z659" s="0"/>
      <c r="AA659" s="0"/>
      <c r="AC659" s="0"/>
      <c r="AE659" t="s" s="0">
        <v>108</v>
      </c>
      <c r="AF659" t="s" s="0">
        <v>108</v>
      </c>
      <c r="AG659" t="s" s="0">
        <v>108</v>
      </c>
      <c r="AH659" t="s" s="0">
        <v>108</v>
      </c>
      <c r="AK659" t="s" s="0">
        <v>128</v>
      </c>
      <c r="AM659" t="s" s="0">
        <v>128</v>
      </c>
      <c r="AO659" t="s" s="0">
        <v>128</v>
      </c>
      <c r="AQ659" t="s" s="0">
        <v>128</v>
      </c>
      <c r="AU659" t="s" s="0">
        <v>128</v>
      </c>
      <c r="AV659" t="s" s="0">
        <v>128</v>
      </c>
      <c r="AW659" t="s" s="0">
        <v>128</v>
      </c>
      <c r="AX659" t="s" s="0">
        <v>128</v>
      </c>
      <c r="AY659" t="s" s="0">
        <v>128</v>
      </c>
      <c r="AZ65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59" t="str" s="66">
        <f>IF(OR(TRIM(INDIRECT("B"&amp;ROW())) &lt;&gt; "",TRIM(INDIRECT("A"&amp;ROW())) &lt;&gt; ""),AND(TRIM(INDIRECT("A"&amp;ROW())) &lt;&gt; "",TRIM(INDIRECT("D"&amp;ROW())) = "novo"),"")</f>
        <v/>
      </c>
    </row>
    <row r="660" ht="27.5" customHeight="true">
      <c r="B660"/>
      <c r="C660" t="n" s="0">
        <f>LEN(INDIRECT(ADDRESS(ROW() + (0),COLUMN() + (-1))))</f>
        <v>0.0</v>
      </c>
      <c r="D660" s="0"/>
      <c r="E660" s="0"/>
      <c r="F660"/>
      <c r="G660"/>
      <c r="H660" s="40"/>
      <c r="I660"/>
      <c r="J660" s="41"/>
      <c r="K660" s="0"/>
      <c r="L660"/>
      <c r="O660"/>
      <c r="P660" s="0"/>
      <c r="Q660" s="31"/>
      <c r="R660" s="0"/>
      <c r="S660" s="0"/>
      <c r="T660" s="0"/>
      <c r="U660" s="0"/>
      <c r="W660" s="0"/>
      <c r="X660"/>
      <c r="Z660" s="0"/>
      <c r="AA660" s="0"/>
      <c r="AC660" s="0"/>
      <c r="AE660" t="s" s="0">
        <v>108</v>
      </c>
      <c r="AF660" t="s" s="0">
        <v>108</v>
      </c>
      <c r="AG660" t="s" s="0">
        <v>108</v>
      </c>
      <c r="AH660" t="s" s="0">
        <v>108</v>
      </c>
      <c r="AK660" t="s" s="0">
        <v>128</v>
      </c>
      <c r="AM660" t="s" s="0">
        <v>128</v>
      </c>
      <c r="AO660" t="s" s="0">
        <v>128</v>
      </c>
      <c r="AQ660" t="s" s="0">
        <v>128</v>
      </c>
      <c r="AU660" t="s" s="0">
        <v>128</v>
      </c>
      <c r="AV660" t="s" s="0">
        <v>128</v>
      </c>
      <c r="AW660" t="s" s="0">
        <v>128</v>
      </c>
      <c r="AX660" t="s" s="0">
        <v>128</v>
      </c>
      <c r="AY660" t="s" s="0">
        <v>128</v>
      </c>
      <c r="AZ66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60" t="str" s="66">
        <f>IF(OR(TRIM(INDIRECT("B"&amp;ROW())) &lt;&gt; "",TRIM(INDIRECT("A"&amp;ROW())) &lt;&gt; ""),AND(TRIM(INDIRECT("A"&amp;ROW())) &lt;&gt; "",TRIM(INDIRECT("D"&amp;ROW())) = "novo"),"")</f>
        <v/>
      </c>
    </row>
    <row r="661" ht="27.5" customHeight="true">
      <c r="B661"/>
      <c r="C661" t="n" s="0">
        <f>LEN(INDIRECT(ADDRESS(ROW() + (0),COLUMN() + (-1))))</f>
        <v>0.0</v>
      </c>
      <c r="D661" s="0"/>
      <c r="E661" s="0"/>
      <c r="F661"/>
      <c r="G661"/>
      <c r="H661" s="40"/>
      <c r="I661"/>
      <c r="J661" s="41"/>
      <c r="K661" s="0"/>
      <c r="L661"/>
      <c r="O661"/>
      <c r="P661" s="0"/>
      <c r="Q661" s="31"/>
      <c r="R661" s="0"/>
      <c r="S661" s="0"/>
      <c r="T661" s="0"/>
      <c r="U661" s="0"/>
      <c r="W661" s="0"/>
      <c r="X661"/>
      <c r="Z661" s="0"/>
      <c r="AA661" s="0"/>
      <c r="AC661" s="0"/>
      <c r="AE661" t="s" s="0">
        <v>108</v>
      </c>
      <c r="AF661" t="s" s="0">
        <v>108</v>
      </c>
      <c r="AG661" t="s" s="0">
        <v>108</v>
      </c>
      <c r="AH661" t="s" s="0">
        <v>108</v>
      </c>
      <c r="AK661" t="s" s="0">
        <v>128</v>
      </c>
      <c r="AM661" t="s" s="0">
        <v>128</v>
      </c>
      <c r="AO661" t="s" s="0">
        <v>128</v>
      </c>
      <c r="AQ661" t="s" s="0">
        <v>128</v>
      </c>
      <c r="AU661" t="s" s="0">
        <v>128</v>
      </c>
      <c r="AV661" t="s" s="0">
        <v>128</v>
      </c>
      <c r="AW661" t="s" s="0">
        <v>128</v>
      </c>
      <c r="AX661" t="s" s="0">
        <v>128</v>
      </c>
      <c r="AY661" t="s" s="0">
        <v>128</v>
      </c>
      <c r="AZ66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61" t="str" s="66">
        <f>IF(OR(TRIM(INDIRECT("B"&amp;ROW())) &lt;&gt; "",TRIM(INDIRECT("A"&amp;ROW())) &lt;&gt; ""),AND(TRIM(INDIRECT("A"&amp;ROW())) &lt;&gt; "",TRIM(INDIRECT("D"&amp;ROW())) = "novo"),"")</f>
        <v/>
      </c>
    </row>
    <row r="662" ht="27.5" customHeight="true">
      <c r="B662"/>
      <c r="C662" t="n" s="0">
        <f>LEN(INDIRECT(ADDRESS(ROW() + (0),COLUMN() + (-1))))</f>
        <v>0.0</v>
      </c>
      <c r="D662" s="0"/>
      <c r="E662" s="0"/>
      <c r="F662"/>
      <c r="G662"/>
      <c r="H662" s="40"/>
      <c r="I662"/>
      <c r="J662" s="41"/>
      <c r="K662" s="0"/>
      <c r="L662"/>
      <c r="O662"/>
      <c r="P662" s="0"/>
      <c r="Q662" s="31"/>
      <c r="R662" s="0"/>
      <c r="S662" s="0"/>
      <c r="T662" s="0"/>
      <c r="U662" s="0"/>
      <c r="W662" s="0"/>
      <c r="X662"/>
      <c r="Z662" s="0"/>
      <c r="AA662" s="0"/>
      <c r="AC662" s="0"/>
      <c r="AE662" t="s" s="0">
        <v>108</v>
      </c>
      <c r="AF662" t="s" s="0">
        <v>108</v>
      </c>
      <c r="AG662" t="s" s="0">
        <v>108</v>
      </c>
      <c r="AH662" t="s" s="0">
        <v>108</v>
      </c>
      <c r="AK662" t="s" s="0">
        <v>128</v>
      </c>
      <c r="AM662" t="s" s="0">
        <v>128</v>
      </c>
      <c r="AO662" t="s" s="0">
        <v>128</v>
      </c>
      <c r="AQ662" t="s" s="0">
        <v>128</v>
      </c>
      <c r="AU662" t="s" s="0">
        <v>128</v>
      </c>
      <c r="AV662" t="s" s="0">
        <v>128</v>
      </c>
      <c r="AW662" t="s" s="0">
        <v>128</v>
      </c>
      <c r="AX662" t="s" s="0">
        <v>128</v>
      </c>
      <c r="AY662" t="s" s="0">
        <v>128</v>
      </c>
      <c r="AZ66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62" t="str" s="66">
        <f>IF(OR(TRIM(INDIRECT("B"&amp;ROW())) &lt;&gt; "",TRIM(INDIRECT("A"&amp;ROW())) &lt;&gt; ""),AND(TRIM(INDIRECT("A"&amp;ROW())) &lt;&gt; "",TRIM(INDIRECT("D"&amp;ROW())) = "novo"),"")</f>
        <v/>
      </c>
    </row>
    <row r="663" ht="27.5" customHeight="true">
      <c r="B663"/>
      <c r="C663" t="n" s="0">
        <f>LEN(INDIRECT(ADDRESS(ROW() + (0),COLUMN() + (-1))))</f>
        <v>0.0</v>
      </c>
      <c r="D663" s="0"/>
      <c r="E663" s="0"/>
      <c r="F663"/>
      <c r="G663"/>
      <c r="H663" s="40"/>
      <c r="I663"/>
      <c r="J663" s="41"/>
      <c r="K663" s="0"/>
      <c r="L663"/>
      <c r="O663"/>
      <c r="P663" s="0"/>
      <c r="Q663" s="31"/>
      <c r="R663" s="0"/>
      <c r="S663" s="0"/>
      <c r="T663" s="0"/>
      <c r="U663" s="0"/>
      <c r="W663" s="0"/>
      <c r="X663"/>
      <c r="Z663" s="0"/>
      <c r="AA663" s="0"/>
      <c r="AC663" s="0"/>
      <c r="AE663" t="s" s="0">
        <v>108</v>
      </c>
      <c r="AF663" t="s" s="0">
        <v>108</v>
      </c>
      <c r="AG663" t="s" s="0">
        <v>108</v>
      </c>
      <c r="AH663" t="s" s="0">
        <v>108</v>
      </c>
      <c r="AK663" t="s" s="0">
        <v>128</v>
      </c>
      <c r="AM663" t="s" s="0">
        <v>128</v>
      </c>
      <c r="AO663" t="s" s="0">
        <v>128</v>
      </c>
      <c r="AQ663" t="s" s="0">
        <v>128</v>
      </c>
      <c r="AU663" t="s" s="0">
        <v>128</v>
      </c>
      <c r="AV663" t="s" s="0">
        <v>128</v>
      </c>
      <c r="AW663" t="s" s="0">
        <v>128</v>
      </c>
      <c r="AX663" t="s" s="0">
        <v>128</v>
      </c>
      <c r="AY663" t="s" s="0">
        <v>128</v>
      </c>
      <c r="AZ66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63" t="str" s="66">
        <f>IF(OR(TRIM(INDIRECT("B"&amp;ROW())) &lt;&gt; "",TRIM(INDIRECT("A"&amp;ROW())) &lt;&gt; ""),AND(TRIM(INDIRECT("A"&amp;ROW())) &lt;&gt; "",TRIM(INDIRECT("D"&amp;ROW())) = "novo"),"")</f>
        <v/>
      </c>
    </row>
    <row r="664" ht="27.5" customHeight="true">
      <c r="B664"/>
      <c r="C664" t="n" s="0">
        <f>LEN(INDIRECT(ADDRESS(ROW() + (0),COLUMN() + (-1))))</f>
        <v>0.0</v>
      </c>
      <c r="D664" s="0"/>
      <c r="E664" s="0"/>
      <c r="F664"/>
      <c r="G664"/>
      <c r="H664" s="40"/>
      <c r="I664"/>
      <c r="J664" s="41"/>
      <c r="K664" s="0"/>
      <c r="L664"/>
      <c r="O664"/>
      <c r="P664" s="0"/>
      <c r="Q664" s="31"/>
      <c r="R664" s="0"/>
      <c r="S664" s="0"/>
      <c r="T664" s="0"/>
      <c r="U664" s="0"/>
      <c r="W664" s="0"/>
      <c r="X664"/>
      <c r="Z664" s="0"/>
      <c r="AA664" s="0"/>
      <c r="AC664" s="0"/>
      <c r="AE664" t="s" s="0">
        <v>108</v>
      </c>
      <c r="AF664" t="s" s="0">
        <v>108</v>
      </c>
      <c r="AG664" t="s" s="0">
        <v>108</v>
      </c>
      <c r="AH664" t="s" s="0">
        <v>108</v>
      </c>
      <c r="AK664" t="s" s="0">
        <v>128</v>
      </c>
      <c r="AM664" t="s" s="0">
        <v>128</v>
      </c>
      <c r="AO664" t="s" s="0">
        <v>128</v>
      </c>
      <c r="AQ664" t="s" s="0">
        <v>128</v>
      </c>
      <c r="AU664" t="s" s="0">
        <v>128</v>
      </c>
      <c r="AV664" t="s" s="0">
        <v>128</v>
      </c>
      <c r="AW664" t="s" s="0">
        <v>128</v>
      </c>
      <c r="AX664" t="s" s="0">
        <v>128</v>
      </c>
      <c r="AY664" t="s" s="0">
        <v>128</v>
      </c>
      <c r="AZ66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64" t="str" s="66">
        <f>IF(OR(TRIM(INDIRECT("B"&amp;ROW())) &lt;&gt; "",TRIM(INDIRECT("A"&amp;ROW())) &lt;&gt; ""),AND(TRIM(INDIRECT("A"&amp;ROW())) &lt;&gt; "",TRIM(INDIRECT("D"&amp;ROW())) = "novo"),"")</f>
        <v/>
      </c>
    </row>
    <row r="665" ht="27.5" customHeight="true">
      <c r="B665"/>
      <c r="C665" t="n" s="0">
        <f>LEN(INDIRECT(ADDRESS(ROW() + (0),COLUMN() + (-1))))</f>
        <v>0.0</v>
      </c>
      <c r="D665" s="0"/>
      <c r="E665" s="0"/>
      <c r="F665"/>
      <c r="G665"/>
      <c r="H665" s="40"/>
      <c r="I665"/>
      <c r="J665" s="41"/>
      <c r="K665" s="0"/>
      <c r="L665"/>
      <c r="O665"/>
      <c r="P665" s="0"/>
      <c r="Q665" s="31"/>
      <c r="R665" s="0"/>
      <c r="S665" s="0"/>
      <c r="T665" s="0"/>
      <c r="U665" s="0"/>
      <c r="W665" s="0"/>
      <c r="X665"/>
      <c r="Z665" s="0"/>
      <c r="AA665" s="0"/>
      <c r="AC665" s="0"/>
      <c r="AE665" t="s" s="0">
        <v>108</v>
      </c>
      <c r="AF665" t="s" s="0">
        <v>108</v>
      </c>
      <c r="AG665" t="s" s="0">
        <v>108</v>
      </c>
      <c r="AH665" t="s" s="0">
        <v>108</v>
      </c>
      <c r="AK665" t="s" s="0">
        <v>128</v>
      </c>
      <c r="AM665" t="s" s="0">
        <v>128</v>
      </c>
      <c r="AO665" t="s" s="0">
        <v>128</v>
      </c>
      <c r="AQ665" t="s" s="0">
        <v>128</v>
      </c>
      <c r="AU665" t="s" s="0">
        <v>128</v>
      </c>
      <c r="AV665" t="s" s="0">
        <v>128</v>
      </c>
      <c r="AW665" t="s" s="0">
        <v>128</v>
      </c>
      <c r="AX665" t="s" s="0">
        <v>128</v>
      </c>
      <c r="AY665" t="s" s="0">
        <v>128</v>
      </c>
      <c r="AZ66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65" t="str" s="66">
        <f>IF(OR(TRIM(INDIRECT("B"&amp;ROW())) &lt;&gt; "",TRIM(INDIRECT("A"&amp;ROW())) &lt;&gt; ""),AND(TRIM(INDIRECT("A"&amp;ROW())) &lt;&gt; "",TRIM(INDIRECT("D"&amp;ROW())) = "novo"),"")</f>
        <v/>
      </c>
    </row>
    <row r="666" ht="27.5" customHeight="true">
      <c r="B666"/>
      <c r="C666" t="n" s="0">
        <f>LEN(INDIRECT(ADDRESS(ROW() + (0),COLUMN() + (-1))))</f>
        <v>0.0</v>
      </c>
      <c r="D666" s="0"/>
      <c r="E666" s="0"/>
      <c r="F666"/>
      <c r="G666"/>
      <c r="H666" s="40"/>
      <c r="I666"/>
      <c r="J666" s="41"/>
      <c r="K666" s="0"/>
      <c r="L666"/>
      <c r="O666"/>
      <c r="P666" s="0"/>
      <c r="Q666" s="31"/>
      <c r="R666" s="0"/>
      <c r="S666" s="0"/>
      <c r="T666" s="0"/>
      <c r="U666" s="0"/>
      <c r="W666" s="0"/>
      <c r="X666"/>
      <c r="Z666" s="0"/>
      <c r="AA666" s="0"/>
      <c r="AC666" s="0"/>
      <c r="AE666" t="s" s="0">
        <v>108</v>
      </c>
      <c r="AF666" t="s" s="0">
        <v>108</v>
      </c>
      <c r="AG666" t="s" s="0">
        <v>108</v>
      </c>
      <c r="AH666" t="s" s="0">
        <v>108</v>
      </c>
      <c r="AK666" t="s" s="0">
        <v>128</v>
      </c>
      <c r="AM666" t="s" s="0">
        <v>128</v>
      </c>
      <c r="AO666" t="s" s="0">
        <v>128</v>
      </c>
      <c r="AQ666" t="s" s="0">
        <v>128</v>
      </c>
      <c r="AU666" t="s" s="0">
        <v>128</v>
      </c>
      <c r="AV666" t="s" s="0">
        <v>128</v>
      </c>
      <c r="AW666" t="s" s="0">
        <v>128</v>
      </c>
      <c r="AX666" t="s" s="0">
        <v>128</v>
      </c>
      <c r="AY666" t="s" s="0">
        <v>128</v>
      </c>
      <c r="AZ66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66" t="str" s="66">
        <f>IF(OR(TRIM(INDIRECT("B"&amp;ROW())) &lt;&gt; "",TRIM(INDIRECT("A"&amp;ROW())) &lt;&gt; ""),AND(TRIM(INDIRECT("A"&amp;ROW())) &lt;&gt; "",TRIM(INDIRECT("D"&amp;ROW())) = "novo"),"")</f>
        <v/>
      </c>
    </row>
    <row r="667" ht="27.5" customHeight="true">
      <c r="B667"/>
      <c r="C667" t="n" s="0">
        <f>LEN(INDIRECT(ADDRESS(ROW() + (0),COLUMN() + (-1))))</f>
        <v>0.0</v>
      </c>
      <c r="D667" s="0"/>
      <c r="E667" s="0"/>
      <c r="F667"/>
      <c r="G667"/>
      <c r="H667" s="40"/>
      <c r="I667"/>
      <c r="J667" s="41"/>
      <c r="K667" s="0"/>
      <c r="L667"/>
      <c r="O667"/>
      <c r="P667" s="0"/>
      <c r="Q667" s="31"/>
      <c r="R667" s="0"/>
      <c r="S667" s="0"/>
      <c r="T667" s="0"/>
      <c r="U667" s="0"/>
      <c r="W667" s="0"/>
      <c r="X667"/>
      <c r="Z667" s="0"/>
      <c r="AA667" s="0"/>
      <c r="AC667" s="0"/>
      <c r="AE667" t="s" s="0">
        <v>108</v>
      </c>
      <c r="AF667" t="s" s="0">
        <v>108</v>
      </c>
      <c r="AG667" t="s" s="0">
        <v>108</v>
      </c>
      <c r="AH667" t="s" s="0">
        <v>108</v>
      </c>
      <c r="AK667" t="s" s="0">
        <v>128</v>
      </c>
      <c r="AM667" t="s" s="0">
        <v>128</v>
      </c>
      <c r="AO667" t="s" s="0">
        <v>128</v>
      </c>
      <c r="AQ667" t="s" s="0">
        <v>128</v>
      </c>
      <c r="AU667" t="s" s="0">
        <v>128</v>
      </c>
      <c r="AV667" t="s" s="0">
        <v>128</v>
      </c>
      <c r="AW667" t="s" s="0">
        <v>128</v>
      </c>
      <c r="AX667" t="s" s="0">
        <v>128</v>
      </c>
      <c r="AY667" t="s" s="0">
        <v>128</v>
      </c>
      <c r="AZ66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67" t="str" s="66">
        <f>IF(OR(TRIM(INDIRECT("B"&amp;ROW())) &lt;&gt; "",TRIM(INDIRECT("A"&amp;ROW())) &lt;&gt; ""),AND(TRIM(INDIRECT("A"&amp;ROW())) &lt;&gt; "",TRIM(INDIRECT("D"&amp;ROW())) = "novo"),"")</f>
        <v/>
      </c>
    </row>
    <row r="668" ht="27.5" customHeight="true">
      <c r="B668"/>
      <c r="C668" t="n" s="0">
        <f>LEN(INDIRECT(ADDRESS(ROW() + (0),COLUMN() + (-1))))</f>
        <v>0.0</v>
      </c>
      <c r="D668" s="0"/>
      <c r="E668" s="0"/>
      <c r="F668"/>
      <c r="G668"/>
      <c r="H668" s="40"/>
      <c r="I668"/>
      <c r="J668" s="41"/>
      <c r="K668" s="0"/>
      <c r="L668"/>
      <c r="O668"/>
      <c r="P668" s="0"/>
      <c r="Q668" s="31"/>
      <c r="R668" s="0"/>
      <c r="S668" s="0"/>
      <c r="T668" s="0"/>
      <c r="U668" s="0"/>
      <c r="W668" s="0"/>
      <c r="X668"/>
      <c r="Z668" s="0"/>
      <c r="AA668" s="0"/>
      <c r="AC668" s="0"/>
      <c r="AE668" t="s" s="0">
        <v>108</v>
      </c>
      <c r="AF668" t="s" s="0">
        <v>108</v>
      </c>
      <c r="AG668" t="s" s="0">
        <v>108</v>
      </c>
      <c r="AH668" t="s" s="0">
        <v>108</v>
      </c>
      <c r="AK668" t="s" s="0">
        <v>128</v>
      </c>
      <c r="AM668" t="s" s="0">
        <v>128</v>
      </c>
      <c r="AO668" t="s" s="0">
        <v>128</v>
      </c>
      <c r="AQ668" t="s" s="0">
        <v>128</v>
      </c>
      <c r="AU668" t="s" s="0">
        <v>128</v>
      </c>
      <c r="AV668" t="s" s="0">
        <v>128</v>
      </c>
      <c r="AW668" t="s" s="0">
        <v>128</v>
      </c>
      <c r="AX668" t="s" s="0">
        <v>128</v>
      </c>
      <c r="AY668" t="s" s="0">
        <v>128</v>
      </c>
      <c r="AZ66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68" t="str" s="66">
        <f>IF(OR(TRIM(INDIRECT("B"&amp;ROW())) &lt;&gt; "",TRIM(INDIRECT("A"&amp;ROW())) &lt;&gt; ""),AND(TRIM(INDIRECT("A"&amp;ROW())) &lt;&gt; "",TRIM(INDIRECT("D"&amp;ROW())) = "novo"),"")</f>
        <v/>
      </c>
    </row>
    <row r="669" ht="27.5" customHeight="true">
      <c r="B669"/>
      <c r="C669" t="n" s="0">
        <f>LEN(INDIRECT(ADDRESS(ROW() + (0),COLUMN() + (-1))))</f>
        <v>0.0</v>
      </c>
      <c r="D669" s="0"/>
      <c r="E669" s="0"/>
      <c r="F669"/>
      <c r="G669"/>
      <c r="H669" s="40"/>
      <c r="I669"/>
      <c r="J669" s="41"/>
      <c r="K669" s="0"/>
      <c r="L669"/>
      <c r="O669"/>
      <c r="P669" s="0"/>
      <c r="Q669" s="31"/>
      <c r="R669" s="0"/>
      <c r="S669" s="0"/>
      <c r="T669" s="0"/>
      <c r="U669" s="0"/>
      <c r="W669" s="0"/>
      <c r="X669"/>
      <c r="Z669" s="0"/>
      <c r="AA669" s="0"/>
      <c r="AC669" s="0"/>
      <c r="AE669" t="s" s="0">
        <v>108</v>
      </c>
      <c r="AF669" t="s" s="0">
        <v>108</v>
      </c>
      <c r="AG669" t="s" s="0">
        <v>108</v>
      </c>
      <c r="AH669" t="s" s="0">
        <v>108</v>
      </c>
      <c r="AK669" t="s" s="0">
        <v>128</v>
      </c>
      <c r="AM669" t="s" s="0">
        <v>128</v>
      </c>
      <c r="AO669" t="s" s="0">
        <v>128</v>
      </c>
      <c r="AQ669" t="s" s="0">
        <v>128</v>
      </c>
      <c r="AU669" t="s" s="0">
        <v>128</v>
      </c>
      <c r="AV669" t="s" s="0">
        <v>128</v>
      </c>
      <c r="AW669" t="s" s="0">
        <v>128</v>
      </c>
      <c r="AX669" t="s" s="0">
        <v>128</v>
      </c>
      <c r="AY669" t="s" s="0">
        <v>128</v>
      </c>
      <c r="AZ66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69" t="str" s="66">
        <f>IF(OR(TRIM(INDIRECT("B"&amp;ROW())) &lt;&gt; "",TRIM(INDIRECT("A"&amp;ROW())) &lt;&gt; ""),AND(TRIM(INDIRECT("A"&amp;ROW())) &lt;&gt; "",TRIM(INDIRECT("D"&amp;ROW())) = "novo"),"")</f>
        <v/>
      </c>
    </row>
    <row r="670" ht="27.5" customHeight="true">
      <c r="B670"/>
      <c r="C670" t="n" s="0">
        <f>LEN(INDIRECT(ADDRESS(ROW() + (0),COLUMN() + (-1))))</f>
        <v>0.0</v>
      </c>
      <c r="D670" s="0"/>
      <c r="E670" s="0"/>
      <c r="F670"/>
      <c r="G670"/>
      <c r="H670" s="40"/>
      <c r="I670"/>
      <c r="J670" s="41"/>
      <c r="K670" s="0"/>
      <c r="L670"/>
      <c r="O670"/>
      <c r="P670" s="0"/>
      <c r="Q670" s="31"/>
      <c r="R670" s="0"/>
      <c r="S670" s="0"/>
      <c r="T670" s="0"/>
      <c r="U670" s="0"/>
      <c r="W670" s="0"/>
      <c r="X670"/>
      <c r="Z670" s="0"/>
      <c r="AA670" s="0"/>
      <c r="AC670" s="0"/>
      <c r="AE670" t="s" s="0">
        <v>108</v>
      </c>
      <c r="AF670" t="s" s="0">
        <v>108</v>
      </c>
      <c r="AG670" t="s" s="0">
        <v>108</v>
      </c>
      <c r="AH670" t="s" s="0">
        <v>108</v>
      </c>
      <c r="AK670" t="s" s="0">
        <v>128</v>
      </c>
      <c r="AM670" t="s" s="0">
        <v>128</v>
      </c>
      <c r="AO670" t="s" s="0">
        <v>128</v>
      </c>
      <c r="AQ670" t="s" s="0">
        <v>128</v>
      </c>
      <c r="AU670" t="s" s="0">
        <v>128</v>
      </c>
      <c r="AV670" t="s" s="0">
        <v>128</v>
      </c>
      <c r="AW670" t="s" s="0">
        <v>128</v>
      </c>
      <c r="AX670" t="s" s="0">
        <v>128</v>
      </c>
      <c r="AY670" t="s" s="0">
        <v>128</v>
      </c>
      <c r="AZ67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70" t="str" s="66">
        <f>IF(OR(TRIM(INDIRECT("B"&amp;ROW())) &lt;&gt; "",TRIM(INDIRECT("A"&amp;ROW())) &lt;&gt; ""),AND(TRIM(INDIRECT("A"&amp;ROW())) &lt;&gt; "",TRIM(INDIRECT("D"&amp;ROW())) = "novo"),"")</f>
        <v/>
      </c>
    </row>
    <row r="671" ht="27.5" customHeight="true">
      <c r="B671"/>
      <c r="C671" t="n" s="0">
        <f>LEN(INDIRECT(ADDRESS(ROW() + (0),COLUMN() + (-1))))</f>
        <v>0.0</v>
      </c>
      <c r="D671" s="0"/>
      <c r="E671" s="0"/>
      <c r="F671"/>
      <c r="G671"/>
      <c r="H671" s="40"/>
      <c r="I671"/>
      <c r="J671" s="41"/>
      <c r="K671" s="0"/>
      <c r="L671"/>
      <c r="O671"/>
      <c r="P671" s="0"/>
      <c r="Q671" s="31"/>
      <c r="R671" s="0"/>
      <c r="S671" s="0"/>
      <c r="T671" s="0"/>
      <c r="U671" s="0"/>
      <c r="W671" s="0"/>
      <c r="X671"/>
      <c r="Z671" s="0"/>
      <c r="AA671" s="0"/>
      <c r="AC671" s="0"/>
      <c r="AE671" t="s" s="0">
        <v>108</v>
      </c>
      <c r="AF671" t="s" s="0">
        <v>108</v>
      </c>
      <c r="AG671" t="s" s="0">
        <v>108</v>
      </c>
      <c r="AH671" t="s" s="0">
        <v>108</v>
      </c>
      <c r="AK671" t="s" s="0">
        <v>128</v>
      </c>
      <c r="AM671" t="s" s="0">
        <v>128</v>
      </c>
      <c r="AO671" t="s" s="0">
        <v>128</v>
      </c>
      <c r="AQ671" t="s" s="0">
        <v>128</v>
      </c>
      <c r="AU671" t="s" s="0">
        <v>128</v>
      </c>
      <c r="AV671" t="s" s="0">
        <v>128</v>
      </c>
      <c r="AW671" t="s" s="0">
        <v>128</v>
      </c>
      <c r="AX671" t="s" s="0">
        <v>128</v>
      </c>
      <c r="AY671" t="s" s="0">
        <v>128</v>
      </c>
      <c r="AZ67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71" t="str" s="66">
        <f>IF(OR(TRIM(INDIRECT("B"&amp;ROW())) &lt;&gt; "",TRIM(INDIRECT("A"&amp;ROW())) &lt;&gt; ""),AND(TRIM(INDIRECT("A"&amp;ROW())) &lt;&gt; "",TRIM(INDIRECT("D"&amp;ROW())) = "novo"),"")</f>
        <v/>
      </c>
    </row>
    <row r="672" ht="27.5" customHeight="true">
      <c r="B672"/>
      <c r="C672" t="n" s="0">
        <f>LEN(INDIRECT(ADDRESS(ROW() + (0),COLUMN() + (-1))))</f>
        <v>0.0</v>
      </c>
      <c r="D672" s="0"/>
      <c r="E672" s="0"/>
      <c r="F672"/>
      <c r="G672"/>
      <c r="H672" s="40"/>
      <c r="I672"/>
      <c r="J672" s="41"/>
      <c r="K672" s="0"/>
      <c r="L672"/>
      <c r="O672"/>
      <c r="P672" s="0"/>
      <c r="Q672" s="31"/>
      <c r="R672" s="0"/>
      <c r="S672" s="0"/>
      <c r="T672" s="0"/>
      <c r="U672" s="0"/>
      <c r="W672" s="0"/>
      <c r="X672"/>
      <c r="Z672" s="0"/>
      <c r="AA672" s="0"/>
      <c r="AC672" s="0"/>
      <c r="AE672" t="s" s="0">
        <v>108</v>
      </c>
      <c r="AF672" t="s" s="0">
        <v>108</v>
      </c>
      <c r="AG672" t="s" s="0">
        <v>108</v>
      </c>
      <c r="AH672" t="s" s="0">
        <v>108</v>
      </c>
      <c r="AK672" t="s" s="0">
        <v>128</v>
      </c>
      <c r="AM672" t="s" s="0">
        <v>128</v>
      </c>
      <c r="AO672" t="s" s="0">
        <v>128</v>
      </c>
      <c r="AQ672" t="s" s="0">
        <v>128</v>
      </c>
      <c r="AU672" t="s" s="0">
        <v>128</v>
      </c>
      <c r="AV672" t="s" s="0">
        <v>128</v>
      </c>
      <c r="AW672" t="s" s="0">
        <v>128</v>
      </c>
      <c r="AX672" t="s" s="0">
        <v>128</v>
      </c>
      <c r="AY672" t="s" s="0">
        <v>128</v>
      </c>
      <c r="AZ67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72" t="str" s="66">
        <f>IF(OR(TRIM(INDIRECT("B"&amp;ROW())) &lt;&gt; "",TRIM(INDIRECT("A"&amp;ROW())) &lt;&gt; ""),AND(TRIM(INDIRECT("A"&amp;ROW())) &lt;&gt; "",TRIM(INDIRECT("D"&amp;ROW())) = "novo"),"")</f>
        <v/>
      </c>
    </row>
    <row r="673" ht="27.5" customHeight="true">
      <c r="B673"/>
      <c r="C673" t="n" s="0">
        <f>LEN(INDIRECT(ADDRESS(ROW() + (0),COLUMN() + (-1))))</f>
        <v>0.0</v>
      </c>
      <c r="D673" s="0"/>
      <c r="E673" s="0"/>
      <c r="F673"/>
      <c r="G673"/>
      <c r="H673" s="40"/>
      <c r="I673"/>
      <c r="J673" s="41"/>
      <c r="K673" s="0"/>
      <c r="L673"/>
      <c r="O673"/>
      <c r="P673" s="0"/>
      <c r="Q673" s="31"/>
      <c r="R673" s="0"/>
      <c r="S673" s="0"/>
      <c r="T673" s="0"/>
      <c r="U673" s="0"/>
      <c r="W673" s="0"/>
      <c r="X673"/>
      <c r="Z673" s="0"/>
      <c r="AA673" s="0"/>
      <c r="AC673" s="0"/>
      <c r="AE673" t="s" s="0">
        <v>108</v>
      </c>
      <c r="AF673" t="s" s="0">
        <v>108</v>
      </c>
      <c r="AG673" t="s" s="0">
        <v>108</v>
      </c>
      <c r="AH673" t="s" s="0">
        <v>108</v>
      </c>
      <c r="AK673" t="s" s="0">
        <v>128</v>
      </c>
      <c r="AM673" t="s" s="0">
        <v>128</v>
      </c>
      <c r="AO673" t="s" s="0">
        <v>128</v>
      </c>
      <c r="AQ673" t="s" s="0">
        <v>128</v>
      </c>
      <c r="AU673" t="s" s="0">
        <v>128</v>
      </c>
      <c r="AV673" t="s" s="0">
        <v>128</v>
      </c>
      <c r="AW673" t="s" s="0">
        <v>128</v>
      </c>
      <c r="AX673" t="s" s="0">
        <v>128</v>
      </c>
      <c r="AY673" t="s" s="0">
        <v>128</v>
      </c>
      <c r="AZ67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73" t="str" s="66">
        <f>IF(OR(TRIM(INDIRECT("B"&amp;ROW())) &lt;&gt; "",TRIM(INDIRECT("A"&amp;ROW())) &lt;&gt; ""),AND(TRIM(INDIRECT("A"&amp;ROW())) &lt;&gt; "",TRIM(INDIRECT("D"&amp;ROW())) = "novo"),"")</f>
        <v/>
      </c>
    </row>
    <row r="674" ht="27.5" customHeight="true">
      <c r="B674"/>
      <c r="C674" t="n" s="0">
        <f>LEN(INDIRECT(ADDRESS(ROW() + (0),COLUMN() + (-1))))</f>
        <v>0.0</v>
      </c>
      <c r="D674" s="0"/>
      <c r="E674" s="0"/>
      <c r="F674"/>
      <c r="G674"/>
      <c r="H674" s="40"/>
      <c r="I674"/>
      <c r="J674" s="41"/>
      <c r="K674" s="0"/>
      <c r="L674"/>
      <c r="O674"/>
      <c r="P674" s="0"/>
      <c r="Q674" s="31"/>
      <c r="R674" s="0"/>
      <c r="S674" s="0"/>
      <c r="T674" s="0"/>
      <c r="U674" s="0"/>
      <c r="W674" s="0"/>
      <c r="X674"/>
      <c r="Z674" s="0"/>
      <c r="AA674" s="0"/>
      <c r="AC674" s="0"/>
      <c r="AE674" t="s" s="0">
        <v>108</v>
      </c>
      <c r="AF674" t="s" s="0">
        <v>108</v>
      </c>
      <c r="AG674" t="s" s="0">
        <v>108</v>
      </c>
      <c r="AH674" t="s" s="0">
        <v>108</v>
      </c>
      <c r="AK674" t="s" s="0">
        <v>128</v>
      </c>
      <c r="AM674" t="s" s="0">
        <v>128</v>
      </c>
      <c r="AO674" t="s" s="0">
        <v>128</v>
      </c>
      <c r="AQ674" t="s" s="0">
        <v>128</v>
      </c>
      <c r="AU674" t="s" s="0">
        <v>128</v>
      </c>
      <c r="AV674" t="s" s="0">
        <v>128</v>
      </c>
      <c r="AW674" t="s" s="0">
        <v>128</v>
      </c>
      <c r="AX674" t="s" s="0">
        <v>128</v>
      </c>
      <c r="AY674" t="s" s="0">
        <v>128</v>
      </c>
      <c r="AZ67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74" t="str" s="66">
        <f>IF(OR(TRIM(INDIRECT("B"&amp;ROW())) &lt;&gt; "",TRIM(INDIRECT("A"&amp;ROW())) &lt;&gt; ""),AND(TRIM(INDIRECT("A"&amp;ROW())) &lt;&gt; "",TRIM(INDIRECT("D"&amp;ROW())) = "novo"),"")</f>
        <v/>
      </c>
    </row>
    <row r="675" ht="27.5" customHeight="true">
      <c r="B675"/>
      <c r="C675" t="n" s="0">
        <f>LEN(INDIRECT(ADDRESS(ROW() + (0),COLUMN() + (-1))))</f>
        <v>0.0</v>
      </c>
      <c r="D675" s="0"/>
      <c r="E675" s="0"/>
      <c r="F675"/>
      <c r="G675"/>
      <c r="H675" s="40"/>
      <c r="I675"/>
      <c r="J675" s="41"/>
      <c r="K675" s="0"/>
      <c r="L675"/>
      <c r="O675"/>
      <c r="P675" s="0"/>
      <c r="Q675" s="31"/>
      <c r="R675" s="0"/>
      <c r="S675" s="0"/>
      <c r="T675" s="0"/>
      <c r="U675" s="0"/>
      <c r="W675" s="0"/>
      <c r="X675"/>
      <c r="Z675" s="0"/>
      <c r="AA675" s="0"/>
      <c r="AC675" s="0"/>
      <c r="AE675" t="s" s="0">
        <v>108</v>
      </c>
      <c r="AF675" t="s" s="0">
        <v>108</v>
      </c>
      <c r="AG675" t="s" s="0">
        <v>108</v>
      </c>
      <c r="AH675" t="s" s="0">
        <v>108</v>
      </c>
      <c r="AK675" t="s" s="0">
        <v>128</v>
      </c>
      <c r="AM675" t="s" s="0">
        <v>128</v>
      </c>
      <c r="AO675" t="s" s="0">
        <v>128</v>
      </c>
      <c r="AQ675" t="s" s="0">
        <v>128</v>
      </c>
      <c r="AU675" t="s" s="0">
        <v>128</v>
      </c>
      <c r="AV675" t="s" s="0">
        <v>128</v>
      </c>
      <c r="AW675" t="s" s="0">
        <v>128</v>
      </c>
      <c r="AX675" t="s" s="0">
        <v>128</v>
      </c>
      <c r="AY675" t="s" s="0">
        <v>128</v>
      </c>
      <c r="AZ67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75" t="str" s="66">
        <f>IF(OR(TRIM(INDIRECT("B"&amp;ROW())) &lt;&gt; "",TRIM(INDIRECT("A"&amp;ROW())) &lt;&gt; ""),AND(TRIM(INDIRECT("A"&amp;ROW())) &lt;&gt; "",TRIM(INDIRECT("D"&amp;ROW())) = "novo"),"")</f>
        <v/>
      </c>
    </row>
    <row r="676" ht="27.5" customHeight="true">
      <c r="B676"/>
      <c r="C676" t="n" s="0">
        <f>LEN(INDIRECT(ADDRESS(ROW() + (0),COLUMN() + (-1))))</f>
        <v>0.0</v>
      </c>
      <c r="D676" s="0"/>
      <c r="E676" s="0"/>
      <c r="F676"/>
      <c r="G676"/>
      <c r="H676" s="40"/>
      <c r="I676"/>
      <c r="J676" s="41"/>
      <c r="K676" s="0"/>
      <c r="L676"/>
      <c r="O676"/>
      <c r="P676" s="0"/>
      <c r="Q676" s="31"/>
      <c r="R676" s="0"/>
      <c r="S676" s="0"/>
      <c r="T676" s="0"/>
      <c r="U676" s="0"/>
      <c r="W676" s="0"/>
      <c r="X676"/>
      <c r="Z676" s="0"/>
      <c r="AA676" s="0"/>
      <c r="AC676" s="0"/>
      <c r="AE676" t="s" s="0">
        <v>108</v>
      </c>
      <c r="AF676" t="s" s="0">
        <v>108</v>
      </c>
      <c r="AG676" t="s" s="0">
        <v>108</v>
      </c>
      <c r="AH676" t="s" s="0">
        <v>108</v>
      </c>
      <c r="AK676" t="s" s="0">
        <v>128</v>
      </c>
      <c r="AM676" t="s" s="0">
        <v>128</v>
      </c>
      <c r="AO676" t="s" s="0">
        <v>128</v>
      </c>
      <c r="AQ676" t="s" s="0">
        <v>128</v>
      </c>
      <c r="AU676" t="s" s="0">
        <v>128</v>
      </c>
      <c r="AV676" t="s" s="0">
        <v>128</v>
      </c>
      <c r="AW676" t="s" s="0">
        <v>128</v>
      </c>
      <c r="AX676" t="s" s="0">
        <v>128</v>
      </c>
      <c r="AY676" t="s" s="0">
        <v>128</v>
      </c>
      <c r="AZ67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76" t="str" s="66">
        <f>IF(OR(TRIM(INDIRECT("B"&amp;ROW())) &lt;&gt; "",TRIM(INDIRECT("A"&amp;ROW())) &lt;&gt; ""),AND(TRIM(INDIRECT("A"&amp;ROW())) &lt;&gt; "",TRIM(INDIRECT("D"&amp;ROW())) = "novo"),"")</f>
        <v/>
      </c>
    </row>
    <row r="677" ht="27.5" customHeight="true">
      <c r="B677"/>
      <c r="C677" t="n" s="0">
        <f>LEN(INDIRECT(ADDRESS(ROW() + (0),COLUMN() + (-1))))</f>
        <v>0.0</v>
      </c>
      <c r="D677" s="0"/>
      <c r="E677" s="0"/>
      <c r="F677"/>
      <c r="G677"/>
      <c r="H677" s="40"/>
      <c r="I677"/>
      <c r="J677" s="41"/>
      <c r="K677" s="0"/>
      <c r="L677"/>
      <c r="O677"/>
      <c r="P677" s="0"/>
      <c r="Q677" s="31"/>
      <c r="R677" s="0"/>
      <c r="S677" s="0"/>
      <c r="T677" s="0"/>
      <c r="U677" s="0"/>
      <c r="W677" s="0"/>
      <c r="X677"/>
      <c r="Z677" s="0"/>
      <c r="AA677" s="0"/>
      <c r="AC677" s="0"/>
      <c r="AE677" t="s" s="0">
        <v>108</v>
      </c>
      <c r="AF677" t="s" s="0">
        <v>108</v>
      </c>
      <c r="AG677" t="s" s="0">
        <v>108</v>
      </c>
      <c r="AH677" t="s" s="0">
        <v>108</v>
      </c>
      <c r="AK677" t="s" s="0">
        <v>128</v>
      </c>
      <c r="AM677" t="s" s="0">
        <v>128</v>
      </c>
      <c r="AO677" t="s" s="0">
        <v>128</v>
      </c>
      <c r="AQ677" t="s" s="0">
        <v>128</v>
      </c>
      <c r="AU677" t="s" s="0">
        <v>128</v>
      </c>
      <c r="AV677" t="s" s="0">
        <v>128</v>
      </c>
      <c r="AW677" t="s" s="0">
        <v>128</v>
      </c>
      <c r="AX677" t="s" s="0">
        <v>128</v>
      </c>
      <c r="AY677" t="s" s="0">
        <v>128</v>
      </c>
      <c r="AZ67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77" t="str" s="66">
        <f>IF(OR(TRIM(INDIRECT("B"&amp;ROW())) &lt;&gt; "",TRIM(INDIRECT("A"&amp;ROW())) &lt;&gt; ""),AND(TRIM(INDIRECT("A"&amp;ROW())) &lt;&gt; "",TRIM(INDIRECT("D"&amp;ROW())) = "novo"),"")</f>
        <v/>
      </c>
    </row>
    <row r="678" ht="27.5" customHeight="true">
      <c r="B678"/>
      <c r="C678" t="n" s="0">
        <f>LEN(INDIRECT(ADDRESS(ROW() + (0),COLUMN() + (-1))))</f>
        <v>0.0</v>
      </c>
      <c r="D678" s="0"/>
      <c r="E678" s="0"/>
      <c r="F678"/>
      <c r="G678"/>
      <c r="H678" s="40"/>
      <c r="I678"/>
      <c r="J678" s="41"/>
      <c r="K678" s="0"/>
      <c r="L678"/>
      <c r="O678"/>
      <c r="P678" s="0"/>
      <c r="Q678" s="31"/>
      <c r="R678" s="0"/>
      <c r="S678" s="0"/>
      <c r="T678" s="0"/>
      <c r="U678" s="0"/>
      <c r="W678" s="0"/>
      <c r="X678"/>
      <c r="Z678" s="0"/>
      <c r="AA678" s="0"/>
      <c r="AC678" s="0"/>
      <c r="AE678" t="s" s="0">
        <v>108</v>
      </c>
      <c r="AF678" t="s" s="0">
        <v>108</v>
      </c>
      <c r="AG678" t="s" s="0">
        <v>108</v>
      </c>
      <c r="AH678" t="s" s="0">
        <v>108</v>
      </c>
      <c r="AK678" t="s" s="0">
        <v>128</v>
      </c>
      <c r="AM678" t="s" s="0">
        <v>128</v>
      </c>
      <c r="AO678" t="s" s="0">
        <v>128</v>
      </c>
      <c r="AQ678" t="s" s="0">
        <v>128</v>
      </c>
      <c r="AU678" t="s" s="0">
        <v>128</v>
      </c>
      <c r="AV678" t="s" s="0">
        <v>128</v>
      </c>
      <c r="AW678" t="s" s="0">
        <v>128</v>
      </c>
      <c r="AX678" t="s" s="0">
        <v>128</v>
      </c>
      <c r="AY678" t="s" s="0">
        <v>128</v>
      </c>
      <c r="AZ67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78" t="str" s="66">
        <f>IF(OR(TRIM(INDIRECT("B"&amp;ROW())) &lt;&gt; "",TRIM(INDIRECT("A"&amp;ROW())) &lt;&gt; ""),AND(TRIM(INDIRECT("A"&amp;ROW())) &lt;&gt; "",TRIM(INDIRECT("D"&amp;ROW())) = "novo"),"")</f>
        <v/>
      </c>
    </row>
    <row r="679" ht="27.5" customHeight="true">
      <c r="B679"/>
      <c r="C679" t="n" s="0">
        <f>LEN(INDIRECT(ADDRESS(ROW() + (0),COLUMN() + (-1))))</f>
        <v>0.0</v>
      </c>
      <c r="D679" s="0"/>
      <c r="E679" s="0"/>
      <c r="F679"/>
      <c r="G679"/>
      <c r="H679" s="40"/>
      <c r="I679"/>
      <c r="J679" s="41"/>
      <c r="K679" s="0"/>
      <c r="L679"/>
      <c r="O679"/>
      <c r="P679" s="0"/>
      <c r="Q679" s="31"/>
      <c r="R679" s="0"/>
      <c r="S679" s="0"/>
      <c r="T679" s="0"/>
      <c r="U679" s="0"/>
      <c r="W679" s="0"/>
      <c r="X679"/>
      <c r="Z679" s="0"/>
      <c r="AA679" s="0"/>
      <c r="AC679" s="0"/>
      <c r="AE679" t="s" s="0">
        <v>108</v>
      </c>
      <c r="AF679" t="s" s="0">
        <v>108</v>
      </c>
      <c r="AG679" t="s" s="0">
        <v>108</v>
      </c>
      <c r="AH679" t="s" s="0">
        <v>108</v>
      </c>
      <c r="AK679" t="s" s="0">
        <v>128</v>
      </c>
      <c r="AM679" t="s" s="0">
        <v>128</v>
      </c>
      <c r="AO679" t="s" s="0">
        <v>128</v>
      </c>
      <c r="AQ679" t="s" s="0">
        <v>128</v>
      </c>
      <c r="AU679" t="s" s="0">
        <v>128</v>
      </c>
      <c r="AV679" t="s" s="0">
        <v>128</v>
      </c>
      <c r="AW679" t="s" s="0">
        <v>128</v>
      </c>
      <c r="AX679" t="s" s="0">
        <v>128</v>
      </c>
      <c r="AY679" t="s" s="0">
        <v>128</v>
      </c>
      <c r="AZ67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79" t="str" s="66">
        <f>IF(OR(TRIM(INDIRECT("B"&amp;ROW())) &lt;&gt; "",TRIM(INDIRECT("A"&amp;ROW())) &lt;&gt; ""),AND(TRIM(INDIRECT("A"&amp;ROW())) &lt;&gt; "",TRIM(INDIRECT("D"&amp;ROW())) = "novo"),"")</f>
        <v/>
      </c>
    </row>
    <row r="680" ht="27.5" customHeight="true">
      <c r="B680"/>
      <c r="C680" t="n" s="0">
        <f>LEN(INDIRECT(ADDRESS(ROW() + (0),COLUMN() + (-1))))</f>
        <v>0.0</v>
      </c>
      <c r="D680" s="0"/>
      <c r="E680" s="0"/>
      <c r="F680"/>
      <c r="G680"/>
      <c r="H680" s="40"/>
      <c r="I680"/>
      <c r="J680" s="41"/>
      <c r="K680" s="0"/>
      <c r="L680"/>
      <c r="O680"/>
      <c r="P680" s="0"/>
      <c r="Q680" s="31"/>
      <c r="R680" s="0"/>
      <c r="S680" s="0"/>
      <c r="T680" s="0"/>
      <c r="U680" s="0"/>
      <c r="W680" s="0"/>
      <c r="X680"/>
      <c r="Z680" s="0"/>
      <c r="AA680" s="0"/>
      <c r="AC680" s="0"/>
      <c r="AE680" t="s" s="0">
        <v>108</v>
      </c>
      <c r="AF680" t="s" s="0">
        <v>108</v>
      </c>
      <c r="AG680" t="s" s="0">
        <v>108</v>
      </c>
      <c r="AH680" t="s" s="0">
        <v>108</v>
      </c>
      <c r="AK680" t="s" s="0">
        <v>128</v>
      </c>
      <c r="AM680" t="s" s="0">
        <v>128</v>
      </c>
      <c r="AO680" t="s" s="0">
        <v>128</v>
      </c>
      <c r="AQ680" t="s" s="0">
        <v>128</v>
      </c>
      <c r="AU680" t="s" s="0">
        <v>128</v>
      </c>
      <c r="AV680" t="s" s="0">
        <v>128</v>
      </c>
      <c r="AW680" t="s" s="0">
        <v>128</v>
      </c>
      <c r="AX680" t="s" s="0">
        <v>128</v>
      </c>
      <c r="AY680" t="s" s="0">
        <v>128</v>
      </c>
      <c r="AZ68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80" t="str" s="66">
        <f>IF(OR(TRIM(INDIRECT("B"&amp;ROW())) &lt;&gt; "",TRIM(INDIRECT("A"&amp;ROW())) &lt;&gt; ""),AND(TRIM(INDIRECT("A"&amp;ROW())) &lt;&gt; "",TRIM(INDIRECT("D"&amp;ROW())) = "novo"),"")</f>
        <v/>
      </c>
    </row>
    <row r="681" ht="27.5" customHeight="true">
      <c r="B681"/>
      <c r="C681" t="n" s="0">
        <f>LEN(INDIRECT(ADDRESS(ROW() + (0),COLUMN() + (-1))))</f>
        <v>0.0</v>
      </c>
      <c r="D681" s="0"/>
      <c r="E681" s="0"/>
      <c r="F681"/>
      <c r="G681"/>
      <c r="H681" s="40"/>
      <c r="I681"/>
      <c r="J681" s="41"/>
      <c r="K681" s="0"/>
      <c r="L681"/>
      <c r="O681"/>
      <c r="P681" s="0"/>
      <c r="Q681" s="31"/>
      <c r="R681" s="0"/>
      <c r="S681" s="0"/>
      <c r="T681" s="0"/>
      <c r="U681" s="0"/>
      <c r="W681" s="0"/>
      <c r="X681"/>
      <c r="Z681" s="0"/>
      <c r="AA681" s="0"/>
      <c r="AC681" s="0"/>
      <c r="AE681" t="s" s="0">
        <v>108</v>
      </c>
      <c r="AF681" t="s" s="0">
        <v>108</v>
      </c>
      <c r="AG681" t="s" s="0">
        <v>108</v>
      </c>
      <c r="AH681" t="s" s="0">
        <v>108</v>
      </c>
      <c r="AK681" t="s" s="0">
        <v>128</v>
      </c>
      <c r="AM681" t="s" s="0">
        <v>128</v>
      </c>
      <c r="AO681" t="s" s="0">
        <v>128</v>
      </c>
      <c r="AQ681" t="s" s="0">
        <v>128</v>
      </c>
      <c r="AU681" t="s" s="0">
        <v>128</v>
      </c>
      <c r="AV681" t="s" s="0">
        <v>128</v>
      </c>
      <c r="AW681" t="s" s="0">
        <v>128</v>
      </c>
      <c r="AX681" t="s" s="0">
        <v>128</v>
      </c>
      <c r="AY681" t="s" s="0">
        <v>128</v>
      </c>
      <c r="AZ68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81" t="str" s="66">
        <f>IF(OR(TRIM(INDIRECT("B"&amp;ROW())) &lt;&gt; "",TRIM(INDIRECT("A"&amp;ROW())) &lt;&gt; ""),AND(TRIM(INDIRECT("A"&amp;ROW())) &lt;&gt; "",TRIM(INDIRECT("D"&amp;ROW())) = "novo"),"")</f>
        <v/>
      </c>
    </row>
    <row r="682" ht="27.5" customHeight="true">
      <c r="B682"/>
      <c r="C682" t="n" s="0">
        <f>LEN(INDIRECT(ADDRESS(ROW() + (0),COLUMN() + (-1))))</f>
        <v>0.0</v>
      </c>
      <c r="D682" s="0"/>
      <c r="E682" s="0"/>
      <c r="F682"/>
      <c r="G682"/>
      <c r="H682" s="40"/>
      <c r="I682"/>
      <c r="J682" s="41"/>
      <c r="K682" s="0"/>
      <c r="L682"/>
      <c r="O682"/>
      <c r="P682" s="0"/>
      <c r="Q682" s="31"/>
      <c r="R682" s="0"/>
      <c r="S682" s="0"/>
      <c r="T682" s="0"/>
      <c r="U682" s="0"/>
      <c r="W682" s="0"/>
      <c r="X682"/>
      <c r="Z682" s="0"/>
      <c r="AA682" s="0"/>
      <c r="AC682" s="0"/>
      <c r="AE682" t="s" s="0">
        <v>108</v>
      </c>
      <c r="AF682" t="s" s="0">
        <v>108</v>
      </c>
      <c r="AG682" t="s" s="0">
        <v>108</v>
      </c>
      <c r="AH682" t="s" s="0">
        <v>108</v>
      </c>
      <c r="AK682" t="s" s="0">
        <v>128</v>
      </c>
      <c r="AM682" t="s" s="0">
        <v>128</v>
      </c>
      <c r="AO682" t="s" s="0">
        <v>128</v>
      </c>
      <c r="AQ682" t="s" s="0">
        <v>128</v>
      </c>
      <c r="AU682" t="s" s="0">
        <v>128</v>
      </c>
      <c r="AV682" t="s" s="0">
        <v>128</v>
      </c>
      <c r="AW682" t="s" s="0">
        <v>128</v>
      </c>
      <c r="AX682" t="s" s="0">
        <v>128</v>
      </c>
      <c r="AY682" t="s" s="0">
        <v>128</v>
      </c>
      <c r="AZ68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82" t="str" s="66">
        <f>IF(OR(TRIM(INDIRECT("B"&amp;ROW())) &lt;&gt; "",TRIM(INDIRECT("A"&amp;ROW())) &lt;&gt; ""),AND(TRIM(INDIRECT("A"&amp;ROW())) &lt;&gt; "",TRIM(INDIRECT("D"&amp;ROW())) = "novo"),"")</f>
        <v/>
      </c>
    </row>
    <row r="683" ht="27.5" customHeight="true">
      <c r="B683"/>
      <c r="C683" t="n" s="0">
        <f>LEN(INDIRECT(ADDRESS(ROW() + (0),COLUMN() + (-1))))</f>
        <v>0.0</v>
      </c>
      <c r="D683" s="0"/>
      <c r="E683" s="0"/>
      <c r="F683"/>
      <c r="G683"/>
      <c r="H683" s="40"/>
      <c r="I683"/>
      <c r="J683" s="41"/>
      <c r="K683" s="0"/>
      <c r="L683"/>
      <c r="O683"/>
      <c r="P683" s="0"/>
      <c r="Q683" s="31"/>
      <c r="R683" s="0"/>
      <c r="S683" s="0"/>
      <c r="T683" s="0"/>
      <c r="U683" s="0"/>
      <c r="W683" s="0"/>
      <c r="X683"/>
      <c r="Z683" s="0"/>
      <c r="AA683" s="0"/>
      <c r="AC683" s="0"/>
      <c r="AE683" t="s" s="0">
        <v>108</v>
      </c>
      <c r="AF683" t="s" s="0">
        <v>108</v>
      </c>
      <c r="AG683" t="s" s="0">
        <v>108</v>
      </c>
      <c r="AH683" t="s" s="0">
        <v>108</v>
      </c>
      <c r="AK683" t="s" s="0">
        <v>128</v>
      </c>
      <c r="AM683" t="s" s="0">
        <v>128</v>
      </c>
      <c r="AO683" t="s" s="0">
        <v>128</v>
      </c>
      <c r="AQ683" t="s" s="0">
        <v>128</v>
      </c>
      <c r="AU683" t="s" s="0">
        <v>128</v>
      </c>
      <c r="AV683" t="s" s="0">
        <v>128</v>
      </c>
      <c r="AW683" t="s" s="0">
        <v>128</v>
      </c>
      <c r="AX683" t="s" s="0">
        <v>128</v>
      </c>
      <c r="AY683" t="s" s="0">
        <v>128</v>
      </c>
      <c r="AZ68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83" t="str" s="66">
        <f>IF(OR(TRIM(INDIRECT("B"&amp;ROW())) &lt;&gt; "",TRIM(INDIRECT("A"&amp;ROW())) &lt;&gt; ""),AND(TRIM(INDIRECT("A"&amp;ROW())) &lt;&gt; "",TRIM(INDIRECT("D"&amp;ROW())) = "novo"),"")</f>
        <v/>
      </c>
    </row>
    <row r="684" ht="27.5" customHeight="true">
      <c r="B684"/>
      <c r="C684" t="n" s="0">
        <f>LEN(INDIRECT(ADDRESS(ROW() + (0),COLUMN() + (-1))))</f>
        <v>0.0</v>
      </c>
      <c r="D684" s="0"/>
      <c r="E684" s="0"/>
      <c r="F684"/>
      <c r="G684"/>
      <c r="H684" s="40"/>
      <c r="I684"/>
      <c r="J684" s="41"/>
      <c r="K684" s="0"/>
      <c r="L684"/>
      <c r="O684"/>
      <c r="P684" s="0"/>
      <c r="Q684" s="31"/>
      <c r="R684" s="0"/>
      <c r="S684" s="0"/>
      <c r="T684" s="0"/>
      <c r="U684" s="0"/>
      <c r="W684" s="0"/>
      <c r="X684"/>
      <c r="Z684" s="0"/>
      <c r="AA684" s="0"/>
      <c r="AC684" s="0"/>
      <c r="AE684" t="s" s="0">
        <v>108</v>
      </c>
      <c r="AF684" t="s" s="0">
        <v>108</v>
      </c>
      <c r="AG684" t="s" s="0">
        <v>108</v>
      </c>
      <c r="AH684" t="s" s="0">
        <v>108</v>
      </c>
      <c r="AK684" t="s" s="0">
        <v>128</v>
      </c>
      <c r="AM684" t="s" s="0">
        <v>128</v>
      </c>
      <c r="AO684" t="s" s="0">
        <v>128</v>
      </c>
      <c r="AQ684" t="s" s="0">
        <v>128</v>
      </c>
      <c r="AU684" t="s" s="0">
        <v>128</v>
      </c>
      <c r="AV684" t="s" s="0">
        <v>128</v>
      </c>
      <c r="AW684" t="s" s="0">
        <v>128</v>
      </c>
      <c r="AX684" t="s" s="0">
        <v>128</v>
      </c>
      <c r="AY684" t="s" s="0">
        <v>128</v>
      </c>
      <c r="AZ68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84" t="str" s="66">
        <f>IF(OR(TRIM(INDIRECT("B"&amp;ROW())) &lt;&gt; "",TRIM(INDIRECT("A"&amp;ROW())) &lt;&gt; ""),AND(TRIM(INDIRECT("A"&amp;ROW())) &lt;&gt; "",TRIM(INDIRECT("D"&amp;ROW())) = "novo"),"")</f>
        <v/>
      </c>
    </row>
    <row r="685" ht="27.5" customHeight="true">
      <c r="B685"/>
      <c r="C685" t="n" s="0">
        <f>LEN(INDIRECT(ADDRESS(ROW() + (0),COLUMN() + (-1))))</f>
        <v>0.0</v>
      </c>
      <c r="D685" s="0"/>
      <c r="E685" s="0"/>
      <c r="F685"/>
      <c r="G685"/>
      <c r="H685" s="40"/>
      <c r="I685"/>
      <c r="J685" s="41"/>
      <c r="K685" s="0"/>
      <c r="L685"/>
      <c r="O685"/>
      <c r="P685" s="0"/>
      <c r="Q685" s="31"/>
      <c r="R685" s="0"/>
      <c r="S685" s="0"/>
      <c r="T685" s="0"/>
      <c r="U685" s="0"/>
      <c r="W685" s="0"/>
      <c r="X685"/>
      <c r="Z685" s="0"/>
      <c r="AA685" s="0"/>
      <c r="AC685" s="0"/>
      <c r="AE685" t="s" s="0">
        <v>108</v>
      </c>
      <c r="AF685" t="s" s="0">
        <v>108</v>
      </c>
      <c r="AG685" t="s" s="0">
        <v>108</v>
      </c>
      <c r="AH685" t="s" s="0">
        <v>108</v>
      </c>
      <c r="AK685" t="s" s="0">
        <v>128</v>
      </c>
      <c r="AM685" t="s" s="0">
        <v>128</v>
      </c>
      <c r="AO685" t="s" s="0">
        <v>128</v>
      </c>
      <c r="AQ685" t="s" s="0">
        <v>128</v>
      </c>
      <c r="AU685" t="s" s="0">
        <v>128</v>
      </c>
      <c r="AV685" t="s" s="0">
        <v>128</v>
      </c>
      <c r="AW685" t="s" s="0">
        <v>128</v>
      </c>
      <c r="AX685" t="s" s="0">
        <v>128</v>
      </c>
      <c r="AY685" t="s" s="0">
        <v>128</v>
      </c>
      <c r="AZ68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85" t="str" s="66">
        <f>IF(OR(TRIM(INDIRECT("B"&amp;ROW())) &lt;&gt; "",TRIM(INDIRECT("A"&amp;ROW())) &lt;&gt; ""),AND(TRIM(INDIRECT("A"&amp;ROW())) &lt;&gt; "",TRIM(INDIRECT("D"&amp;ROW())) = "novo"),"")</f>
        <v/>
      </c>
    </row>
    <row r="686" ht="27.5" customHeight="true">
      <c r="B686"/>
      <c r="C686" t="n" s="0">
        <f>LEN(INDIRECT(ADDRESS(ROW() + (0),COLUMN() + (-1))))</f>
        <v>0.0</v>
      </c>
      <c r="D686" s="0"/>
      <c r="E686" s="0"/>
      <c r="F686"/>
      <c r="G686"/>
      <c r="H686" s="40"/>
      <c r="I686"/>
      <c r="J686" s="41"/>
      <c r="K686" s="0"/>
      <c r="L686"/>
      <c r="O686"/>
      <c r="P686" s="0"/>
      <c r="Q686" s="31"/>
      <c r="R686" s="0"/>
      <c r="S686" s="0"/>
      <c r="T686" s="0"/>
      <c r="U686" s="0"/>
      <c r="W686" s="0"/>
      <c r="X686"/>
      <c r="Z686" s="0"/>
      <c r="AA686" s="0"/>
      <c r="AC686" s="0"/>
      <c r="AE686" t="s" s="0">
        <v>108</v>
      </c>
      <c r="AF686" t="s" s="0">
        <v>108</v>
      </c>
      <c r="AG686" t="s" s="0">
        <v>108</v>
      </c>
      <c r="AH686" t="s" s="0">
        <v>108</v>
      </c>
      <c r="AK686" t="s" s="0">
        <v>128</v>
      </c>
      <c r="AM686" t="s" s="0">
        <v>128</v>
      </c>
      <c r="AO686" t="s" s="0">
        <v>128</v>
      </c>
      <c r="AQ686" t="s" s="0">
        <v>128</v>
      </c>
      <c r="AU686" t="s" s="0">
        <v>128</v>
      </c>
      <c r="AV686" t="s" s="0">
        <v>128</v>
      </c>
      <c r="AW686" t="s" s="0">
        <v>128</v>
      </c>
      <c r="AX686" t="s" s="0">
        <v>128</v>
      </c>
      <c r="AY686" t="s" s="0">
        <v>128</v>
      </c>
      <c r="AZ68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86" t="str" s="66">
        <f>IF(OR(TRIM(INDIRECT("B"&amp;ROW())) &lt;&gt; "",TRIM(INDIRECT("A"&amp;ROW())) &lt;&gt; ""),AND(TRIM(INDIRECT("A"&amp;ROW())) &lt;&gt; "",TRIM(INDIRECT("D"&amp;ROW())) = "novo"),"")</f>
        <v/>
      </c>
    </row>
    <row r="687" ht="27.5" customHeight="true">
      <c r="B687"/>
      <c r="C687" t="n" s="0">
        <f>LEN(INDIRECT(ADDRESS(ROW() + (0),COLUMN() + (-1))))</f>
        <v>0.0</v>
      </c>
      <c r="D687" s="0"/>
      <c r="E687" s="0"/>
      <c r="F687"/>
      <c r="G687"/>
      <c r="H687" s="40"/>
      <c r="I687"/>
      <c r="J687" s="41"/>
      <c r="K687" s="0"/>
      <c r="L687"/>
      <c r="O687"/>
      <c r="P687" s="0"/>
      <c r="Q687" s="31"/>
      <c r="R687" s="0"/>
      <c r="S687" s="0"/>
      <c r="T687" s="0"/>
      <c r="U687" s="0"/>
      <c r="W687" s="0"/>
      <c r="X687"/>
      <c r="Z687" s="0"/>
      <c r="AA687" s="0"/>
      <c r="AC687" s="0"/>
      <c r="AE687" t="s" s="0">
        <v>108</v>
      </c>
      <c r="AF687" t="s" s="0">
        <v>108</v>
      </c>
      <c r="AG687" t="s" s="0">
        <v>108</v>
      </c>
      <c r="AH687" t="s" s="0">
        <v>108</v>
      </c>
      <c r="AK687" t="s" s="0">
        <v>128</v>
      </c>
      <c r="AM687" t="s" s="0">
        <v>128</v>
      </c>
      <c r="AO687" t="s" s="0">
        <v>128</v>
      </c>
      <c r="AQ687" t="s" s="0">
        <v>128</v>
      </c>
      <c r="AU687" t="s" s="0">
        <v>128</v>
      </c>
      <c r="AV687" t="s" s="0">
        <v>128</v>
      </c>
      <c r="AW687" t="s" s="0">
        <v>128</v>
      </c>
      <c r="AX687" t="s" s="0">
        <v>128</v>
      </c>
      <c r="AY687" t="s" s="0">
        <v>128</v>
      </c>
      <c r="AZ68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87" t="str" s="66">
        <f>IF(OR(TRIM(INDIRECT("B"&amp;ROW())) &lt;&gt; "",TRIM(INDIRECT("A"&amp;ROW())) &lt;&gt; ""),AND(TRIM(INDIRECT("A"&amp;ROW())) &lt;&gt; "",TRIM(INDIRECT("D"&amp;ROW())) = "novo"),"")</f>
        <v/>
      </c>
    </row>
    <row r="688" ht="27.5" customHeight="true">
      <c r="B688"/>
      <c r="C688" t="n" s="0">
        <f>LEN(INDIRECT(ADDRESS(ROW() + (0),COLUMN() + (-1))))</f>
        <v>0.0</v>
      </c>
      <c r="D688" s="0"/>
      <c r="E688" s="0"/>
      <c r="F688"/>
      <c r="G688"/>
      <c r="H688" s="40"/>
      <c r="I688"/>
      <c r="J688" s="41"/>
      <c r="K688" s="0"/>
      <c r="L688"/>
      <c r="O688"/>
      <c r="P688" s="0"/>
      <c r="Q688" s="31"/>
      <c r="R688" s="0"/>
      <c r="S688" s="0"/>
      <c r="T688" s="0"/>
      <c r="U688" s="0"/>
      <c r="W688" s="0"/>
      <c r="X688"/>
      <c r="Z688" s="0"/>
      <c r="AA688" s="0"/>
      <c r="AC688" s="0"/>
      <c r="AE688" t="s" s="0">
        <v>108</v>
      </c>
      <c r="AF688" t="s" s="0">
        <v>108</v>
      </c>
      <c r="AG688" t="s" s="0">
        <v>108</v>
      </c>
      <c r="AH688" t="s" s="0">
        <v>108</v>
      </c>
      <c r="AK688" t="s" s="0">
        <v>128</v>
      </c>
      <c r="AM688" t="s" s="0">
        <v>128</v>
      </c>
      <c r="AO688" t="s" s="0">
        <v>128</v>
      </c>
      <c r="AQ688" t="s" s="0">
        <v>128</v>
      </c>
      <c r="AU688" t="s" s="0">
        <v>128</v>
      </c>
      <c r="AV688" t="s" s="0">
        <v>128</v>
      </c>
      <c r="AW688" t="s" s="0">
        <v>128</v>
      </c>
      <c r="AX688" t="s" s="0">
        <v>128</v>
      </c>
      <c r="AY688" t="s" s="0">
        <v>128</v>
      </c>
      <c r="AZ68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88" t="str" s="66">
        <f>IF(OR(TRIM(INDIRECT("B"&amp;ROW())) &lt;&gt; "",TRIM(INDIRECT("A"&amp;ROW())) &lt;&gt; ""),AND(TRIM(INDIRECT("A"&amp;ROW())) &lt;&gt; "",TRIM(INDIRECT("D"&amp;ROW())) = "novo"),"")</f>
        <v/>
      </c>
    </row>
    <row r="689" ht="27.5" customHeight="true">
      <c r="B689"/>
      <c r="C689" t="n" s="0">
        <f>LEN(INDIRECT(ADDRESS(ROW() + (0),COLUMN() + (-1))))</f>
        <v>0.0</v>
      </c>
      <c r="D689" s="0"/>
      <c r="E689" s="0"/>
      <c r="F689"/>
      <c r="G689"/>
      <c r="H689" s="40"/>
      <c r="I689"/>
      <c r="J689" s="41"/>
      <c r="K689" s="0"/>
      <c r="L689"/>
      <c r="O689"/>
      <c r="P689" s="0"/>
      <c r="Q689" s="31"/>
      <c r="R689" s="0"/>
      <c r="S689" s="0"/>
      <c r="T689" s="0"/>
      <c r="U689" s="0"/>
      <c r="W689" s="0"/>
      <c r="X689"/>
      <c r="Z689" s="0"/>
      <c r="AA689" s="0"/>
      <c r="AC689" s="0"/>
      <c r="AE689" t="s" s="0">
        <v>108</v>
      </c>
      <c r="AF689" t="s" s="0">
        <v>108</v>
      </c>
      <c r="AG689" t="s" s="0">
        <v>108</v>
      </c>
      <c r="AH689" t="s" s="0">
        <v>108</v>
      </c>
      <c r="AK689" t="s" s="0">
        <v>128</v>
      </c>
      <c r="AM689" t="s" s="0">
        <v>128</v>
      </c>
      <c r="AO689" t="s" s="0">
        <v>128</v>
      </c>
      <c r="AQ689" t="s" s="0">
        <v>128</v>
      </c>
      <c r="AU689" t="s" s="0">
        <v>128</v>
      </c>
      <c r="AV689" t="s" s="0">
        <v>128</v>
      </c>
      <c r="AW689" t="s" s="0">
        <v>128</v>
      </c>
      <c r="AX689" t="s" s="0">
        <v>128</v>
      </c>
      <c r="AY689" t="s" s="0">
        <v>128</v>
      </c>
      <c r="AZ68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89" t="str" s="66">
        <f>IF(OR(TRIM(INDIRECT("B"&amp;ROW())) &lt;&gt; "",TRIM(INDIRECT("A"&amp;ROW())) &lt;&gt; ""),AND(TRIM(INDIRECT("A"&amp;ROW())) &lt;&gt; "",TRIM(INDIRECT("D"&amp;ROW())) = "novo"),"")</f>
        <v/>
      </c>
    </row>
    <row r="690" ht="27.5" customHeight="true">
      <c r="B690"/>
      <c r="C690" t="n" s="0">
        <f>LEN(INDIRECT(ADDRESS(ROW() + (0),COLUMN() + (-1))))</f>
        <v>0.0</v>
      </c>
      <c r="D690" s="0"/>
      <c r="E690" s="0"/>
      <c r="F690"/>
      <c r="G690"/>
      <c r="H690" s="40"/>
      <c r="I690"/>
      <c r="J690" s="41"/>
      <c r="K690" s="0"/>
      <c r="L690"/>
      <c r="O690"/>
      <c r="P690" s="0"/>
      <c r="Q690" s="31"/>
      <c r="R690" s="0"/>
      <c r="S690" s="0"/>
      <c r="T690" s="0"/>
      <c r="U690" s="0"/>
      <c r="W690" s="0"/>
      <c r="X690"/>
      <c r="Z690" s="0"/>
      <c r="AA690" s="0"/>
      <c r="AC690" s="0"/>
      <c r="AE690" t="s" s="0">
        <v>108</v>
      </c>
      <c r="AF690" t="s" s="0">
        <v>108</v>
      </c>
      <c r="AG690" t="s" s="0">
        <v>108</v>
      </c>
      <c r="AH690" t="s" s="0">
        <v>108</v>
      </c>
      <c r="AK690" t="s" s="0">
        <v>128</v>
      </c>
      <c r="AM690" t="s" s="0">
        <v>128</v>
      </c>
      <c r="AO690" t="s" s="0">
        <v>128</v>
      </c>
      <c r="AQ690" t="s" s="0">
        <v>128</v>
      </c>
      <c r="AU690" t="s" s="0">
        <v>128</v>
      </c>
      <c r="AV690" t="s" s="0">
        <v>128</v>
      </c>
      <c r="AW690" t="s" s="0">
        <v>128</v>
      </c>
      <c r="AX690" t="s" s="0">
        <v>128</v>
      </c>
      <c r="AY690" t="s" s="0">
        <v>128</v>
      </c>
      <c r="AZ69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90" t="str" s="66">
        <f>IF(OR(TRIM(INDIRECT("B"&amp;ROW())) &lt;&gt; "",TRIM(INDIRECT("A"&amp;ROW())) &lt;&gt; ""),AND(TRIM(INDIRECT("A"&amp;ROW())) &lt;&gt; "",TRIM(INDIRECT("D"&amp;ROW())) = "novo"),"")</f>
        <v/>
      </c>
    </row>
    <row r="691" ht="27.5" customHeight="true">
      <c r="B691"/>
      <c r="C691" t="n" s="0">
        <f>LEN(INDIRECT(ADDRESS(ROW() + (0),COLUMN() + (-1))))</f>
        <v>0.0</v>
      </c>
      <c r="D691" s="0"/>
      <c r="E691" s="0"/>
      <c r="F691"/>
      <c r="G691"/>
      <c r="H691" s="40"/>
      <c r="I691"/>
      <c r="J691" s="41"/>
      <c r="K691" s="0"/>
      <c r="L691"/>
      <c r="O691"/>
      <c r="P691" s="0"/>
      <c r="Q691" s="31"/>
      <c r="R691" s="0"/>
      <c r="S691" s="0"/>
      <c r="T691" s="0"/>
      <c r="U691" s="0"/>
      <c r="W691" s="0"/>
      <c r="X691"/>
      <c r="Z691" s="0"/>
      <c r="AA691" s="0"/>
      <c r="AC691" s="0"/>
      <c r="AE691" t="s" s="0">
        <v>108</v>
      </c>
      <c r="AF691" t="s" s="0">
        <v>108</v>
      </c>
      <c r="AG691" t="s" s="0">
        <v>108</v>
      </c>
      <c r="AH691" t="s" s="0">
        <v>108</v>
      </c>
      <c r="AK691" t="s" s="0">
        <v>128</v>
      </c>
      <c r="AM691" t="s" s="0">
        <v>128</v>
      </c>
      <c r="AO691" t="s" s="0">
        <v>128</v>
      </c>
      <c r="AQ691" t="s" s="0">
        <v>128</v>
      </c>
      <c r="AU691" t="s" s="0">
        <v>128</v>
      </c>
      <c r="AV691" t="s" s="0">
        <v>128</v>
      </c>
      <c r="AW691" t="s" s="0">
        <v>128</v>
      </c>
      <c r="AX691" t="s" s="0">
        <v>128</v>
      </c>
      <c r="AY691" t="s" s="0">
        <v>128</v>
      </c>
      <c r="AZ69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91" t="str" s="66">
        <f>IF(OR(TRIM(INDIRECT("B"&amp;ROW())) &lt;&gt; "",TRIM(INDIRECT("A"&amp;ROW())) &lt;&gt; ""),AND(TRIM(INDIRECT("A"&amp;ROW())) &lt;&gt; "",TRIM(INDIRECT("D"&amp;ROW())) = "novo"),"")</f>
        <v/>
      </c>
    </row>
    <row r="692" ht="27.5" customHeight="true">
      <c r="B692"/>
      <c r="C692" t="n" s="0">
        <f>LEN(INDIRECT(ADDRESS(ROW() + (0),COLUMN() + (-1))))</f>
        <v>0.0</v>
      </c>
      <c r="D692" s="0"/>
      <c r="E692" s="0"/>
      <c r="F692"/>
      <c r="G692"/>
      <c r="H692" s="40"/>
      <c r="I692"/>
      <c r="J692" s="41"/>
      <c r="K692" s="0"/>
      <c r="L692"/>
      <c r="O692"/>
      <c r="P692" s="0"/>
      <c r="Q692" s="31"/>
      <c r="R692" s="0"/>
      <c r="S692" s="0"/>
      <c r="T692" s="0"/>
      <c r="U692" s="0"/>
      <c r="W692" s="0"/>
      <c r="X692"/>
      <c r="Z692" s="0"/>
      <c r="AA692" s="0"/>
      <c r="AC692" s="0"/>
      <c r="AE692" t="s" s="0">
        <v>108</v>
      </c>
      <c r="AF692" t="s" s="0">
        <v>108</v>
      </c>
      <c r="AG692" t="s" s="0">
        <v>108</v>
      </c>
      <c r="AH692" t="s" s="0">
        <v>108</v>
      </c>
      <c r="AK692" t="s" s="0">
        <v>128</v>
      </c>
      <c r="AM692" t="s" s="0">
        <v>128</v>
      </c>
      <c r="AO692" t="s" s="0">
        <v>128</v>
      </c>
      <c r="AQ692" t="s" s="0">
        <v>128</v>
      </c>
      <c r="AU692" t="s" s="0">
        <v>128</v>
      </c>
      <c r="AV692" t="s" s="0">
        <v>128</v>
      </c>
      <c r="AW692" t="s" s="0">
        <v>128</v>
      </c>
      <c r="AX692" t="s" s="0">
        <v>128</v>
      </c>
      <c r="AY692" t="s" s="0">
        <v>128</v>
      </c>
      <c r="AZ69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92" t="str" s="66">
        <f>IF(OR(TRIM(INDIRECT("B"&amp;ROW())) &lt;&gt; "",TRIM(INDIRECT("A"&amp;ROW())) &lt;&gt; ""),AND(TRIM(INDIRECT("A"&amp;ROW())) &lt;&gt; "",TRIM(INDIRECT("D"&amp;ROW())) = "novo"),"")</f>
        <v/>
      </c>
    </row>
    <row r="693" ht="27.5" customHeight="true">
      <c r="B693"/>
      <c r="C693" t="n" s="0">
        <f>LEN(INDIRECT(ADDRESS(ROW() + (0),COLUMN() + (-1))))</f>
        <v>0.0</v>
      </c>
      <c r="D693" s="0"/>
      <c r="E693" s="0"/>
      <c r="F693"/>
      <c r="G693"/>
      <c r="H693" s="40"/>
      <c r="I693"/>
      <c r="J693" s="41"/>
      <c r="K693" s="0"/>
      <c r="L693"/>
      <c r="O693"/>
      <c r="P693" s="0"/>
      <c r="Q693" s="31"/>
      <c r="R693" s="0"/>
      <c r="S693" s="0"/>
      <c r="T693" s="0"/>
      <c r="U693" s="0"/>
      <c r="W693" s="0"/>
      <c r="X693"/>
      <c r="Z693" s="0"/>
      <c r="AA693" s="0"/>
      <c r="AC693" s="0"/>
      <c r="AE693" t="s" s="0">
        <v>108</v>
      </c>
      <c r="AF693" t="s" s="0">
        <v>108</v>
      </c>
      <c r="AG693" t="s" s="0">
        <v>108</v>
      </c>
      <c r="AH693" t="s" s="0">
        <v>108</v>
      </c>
      <c r="AK693" t="s" s="0">
        <v>128</v>
      </c>
      <c r="AM693" t="s" s="0">
        <v>128</v>
      </c>
      <c r="AO693" t="s" s="0">
        <v>128</v>
      </c>
      <c r="AQ693" t="s" s="0">
        <v>128</v>
      </c>
      <c r="AU693" t="s" s="0">
        <v>128</v>
      </c>
      <c r="AV693" t="s" s="0">
        <v>128</v>
      </c>
      <c r="AW693" t="s" s="0">
        <v>128</v>
      </c>
      <c r="AX693" t="s" s="0">
        <v>128</v>
      </c>
      <c r="AY693" t="s" s="0">
        <v>128</v>
      </c>
      <c r="AZ69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93" t="str" s="66">
        <f>IF(OR(TRIM(INDIRECT("B"&amp;ROW())) &lt;&gt; "",TRIM(INDIRECT("A"&amp;ROW())) &lt;&gt; ""),AND(TRIM(INDIRECT("A"&amp;ROW())) &lt;&gt; "",TRIM(INDIRECT("D"&amp;ROW())) = "novo"),"")</f>
        <v/>
      </c>
    </row>
    <row r="694" ht="27.5" customHeight="true">
      <c r="B694"/>
      <c r="C694" t="n" s="0">
        <f>LEN(INDIRECT(ADDRESS(ROW() + (0),COLUMN() + (-1))))</f>
        <v>0.0</v>
      </c>
      <c r="D694" s="0"/>
      <c r="E694" s="0"/>
      <c r="F694"/>
      <c r="G694"/>
      <c r="H694" s="40"/>
      <c r="I694"/>
      <c r="J694" s="41"/>
      <c r="K694" s="0"/>
      <c r="L694"/>
      <c r="O694"/>
      <c r="P694" s="0"/>
      <c r="Q694" s="31"/>
      <c r="R694" s="0"/>
      <c r="S694" s="0"/>
      <c r="T694" s="0"/>
      <c r="U694" s="0"/>
      <c r="W694" s="0"/>
      <c r="X694"/>
      <c r="Z694" s="0"/>
      <c r="AA694" s="0"/>
      <c r="AC694" s="0"/>
      <c r="AE694" t="s" s="0">
        <v>108</v>
      </c>
      <c r="AF694" t="s" s="0">
        <v>108</v>
      </c>
      <c r="AG694" t="s" s="0">
        <v>108</v>
      </c>
      <c r="AH694" t="s" s="0">
        <v>108</v>
      </c>
      <c r="AK694" t="s" s="0">
        <v>128</v>
      </c>
      <c r="AM694" t="s" s="0">
        <v>128</v>
      </c>
      <c r="AO694" t="s" s="0">
        <v>128</v>
      </c>
      <c r="AQ694" t="s" s="0">
        <v>128</v>
      </c>
      <c r="AU694" t="s" s="0">
        <v>128</v>
      </c>
      <c r="AV694" t="s" s="0">
        <v>128</v>
      </c>
      <c r="AW694" t="s" s="0">
        <v>128</v>
      </c>
      <c r="AX694" t="s" s="0">
        <v>128</v>
      </c>
      <c r="AY694" t="s" s="0">
        <v>128</v>
      </c>
      <c r="AZ69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94" t="str" s="66">
        <f>IF(OR(TRIM(INDIRECT("B"&amp;ROW())) &lt;&gt; "",TRIM(INDIRECT("A"&amp;ROW())) &lt;&gt; ""),AND(TRIM(INDIRECT("A"&amp;ROW())) &lt;&gt; "",TRIM(INDIRECT("D"&amp;ROW())) = "novo"),"")</f>
        <v/>
      </c>
    </row>
    <row r="695" ht="27.5" customHeight="true">
      <c r="B695"/>
      <c r="C695" t="n" s="0">
        <f>LEN(INDIRECT(ADDRESS(ROW() + (0),COLUMN() + (-1))))</f>
        <v>0.0</v>
      </c>
      <c r="D695" s="0"/>
      <c r="E695" s="0"/>
      <c r="F695"/>
      <c r="G695"/>
      <c r="H695" s="40"/>
      <c r="I695"/>
      <c r="J695" s="41"/>
      <c r="K695" s="0"/>
      <c r="L695"/>
      <c r="O695"/>
      <c r="P695" s="0"/>
      <c r="Q695" s="31"/>
      <c r="R695" s="0"/>
      <c r="S695" s="0"/>
      <c r="T695" s="0"/>
      <c r="U695" s="0"/>
      <c r="W695" s="0"/>
      <c r="X695"/>
      <c r="Z695" s="0"/>
      <c r="AA695" s="0"/>
      <c r="AC695" s="0"/>
      <c r="AE695" t="s" s="0">
        <v>108</v>
      </c>
      <c r="AF695" t="s" s="0">
        <v>108</v>
      </c>
      <c r="AG695" t="s" s="0">
        <v>108</v>
      </c>
      <c r="AH695" t="s" s="0">
        <v>108</v>
      </c>
      <c r="AK695" t="s" s="0">
        <v>128</v>
      </c>
      <c r="AM695" t="s" s="0">
        <v>128</v>
      </c>
      <c r="AO695" t="s" s="0">
        <v>128</v>
      </c>
      <c r="AQ695" t="s" s="0">
        <v>128</v>
      </c>
      <c r="AU695" t="s" s="0">
        <v>128</v>
      </c>
      <c r="AV695" t="s" s="0">
        <v>128</v>
      </c>
      <c r="AW695" t="s" s="0">
        <v>128</v>
      </c>
      <c r="AX695" t="s" s="0">
        <v>128</v>
      </c>
      <c r="AY695" t="s" s="0">
        <v>128</v>
      </c>
      <c r="AZ69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95" t="str" s="66">
        <f>IF(OR(TRIM(INDIRECT("B"&amp;ROW())) &lt;&gt; "",TRIM(INDIRECT("A"&amp;ROW())) &lt;&gt; ""),AND(TRIM(INDIRECT("A"&amp;ROW())) &lt;&gt; "",TRIM(INDIRECT("D"&amp;ROW())) = "novo"),"")</f>
        <v/>
      </c>
    </row>
    <row r="696" ht="27.5" customHeight="true">
      <c r="B696"/>
      <c r="C696" t="n" s="0">
        <f>LEN(INDIRECT(ADDRESS(ROW() + (0),COLUMN() + (-1))))</f>
        <v>0.0</v>
      </c>
      <c r="D696" s="0"/>
      <c r="E696" s="0"/>
      <c r="F696"/>
      <c r="G696"/>
      <c r="H696" s="40"/>
      <c r="I696"/>
      <c r="J696" s="41"/>
      <c r="K696" s="0"/>
      <c r="L696"/>
      <c r="O696"/>
      <c r="P696" s="0"/>
      <c r="Q696" s="31"/>
      <c r="R696" s="0"/>
      <c r="S696" s="0"/>
      <c r="T696" s="0"/>
      <c r="U696" s="0"/>
      <c r="W696" s="0"/>
      <c r="X696"/>
      <c r="Z696" s="0"/>
      <c r="AA696" s="0"/>
      <c r="AC696" s="0"/>
      <c r="AE696" t="s" s="0">
        <v>108</v>
      </c>
      <c r="AF696" t="s" s="0">
        <v>108</v>
      </c>
      <c r="AG696" t="s" s="0">
        <v>108</v>
      </c>
      <c r="AH696" t="s" s="0">
        <v>108</v>
      </c>
      <c r="AK696" t="s" s="0">
        <v>128</v>
      </c>
      <c r="AM696" t="s" s="0">
        <v>128</v>
      </c>
      <c r="AO696" t="s" s="0">
        <v>128</v>
      </c>
      <c r="AQ696" t="s" s="0">
        <v>128</v>
      </c>
      <c r="AU696" t="s" s="0">
        <v>128</v>
      </c>
      <c r="AV696" t="s" s="0">
        <v>128</v>
      </c>
      <c r="AW696" t="s" s="0">
        <v>128</v>
      </c>
      <c r="AX696" t="s" s="0">
        <v>128</v>
      </c>
      <c r="AY696" t="s" s="0">
        <v>128</v>
      </c>
      <c r="AZ69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96" t="str" s="66">
        <f>IF(OR(TRIM(INDIRECT("B"&amp;ROW())) &lt;&gt; "",TRIM(INDIRECT("A"&amp;ROW())) &lt;&gt; ""),AND(TRIM(INDIRECT("A"&amp;ROW())) &lt;&gt; "",TRIM(INDIRECT("D"&amp;ROW())) = "novo"),"")</f>
        <v/>
      </c>
    </row>
    <row r="697" ht="27.5" customHeight="true">
      <c r="B697"/>
      <c r="C697" t="n" s="0">
        <f>LEN(INDIRECT(ADDRESS(ROW() + (0),COLUMN() + (-1))))</f>
        <v>0.0</v>
      </c>
      <c r="D697" s="0"/>
      <c r="E697" s="0"/>
      <c r="F697"/>
      <c r="G697"/>
      <c r="H697" s="40"/>
      <c r="I697"/>
      <c r="J697" s="41"/>
      <c r="K697" s="0"/>
      <c r="L697"/>
      <c r="O697"/>
      <c r="P697" s="0"/>
      <c r="Q697" s="31"/>
      <c r="R697" s="0"/>
      <c r="S697" s="0"/>
      <c r="T697" s="0"/>
      <c r="U697" s="0"/>
      <c r="W697" s="0"/>
      <c r="X697"/>
      <c r="Z697" s="0"/>
      <c r="AA697" s="0"/>
      <c r="AC697" s="0"/>
      <c r="AE697" t="s" s="0">
        <v>108</v>
      </c>
      <c r="AF697" t="s" s="0">
        <v>108</v>
      </c>
      <c r="AG697" t="s" s="0">
        <v>108</v>
      </c>
      <c r="AH697" t="s" s="0">
        <v>108</v>
      </c>
      <c r="AK697" t="s" s="0">
        <v>128</v>
      </c>
      <c r="AM697" t="s" s="0">
        <v>128</v>
      </c>
      <c r="AO697" t="s" s="0">
        <v>128</v>
      </c>
      <c r="AQ697" t="s" s="0">
        <v>128</v>
      </c>
      <c r="AU697" t="s" s="0">
        <v>128</v>
      </c>
      <c r="AV697" t="s" s="0">
        <v>128</v>
      </c>
      <c r="AW697" t="s" s="0">
        <v>128</v>
      </c>
      <c r="AX697" t="s" s="0">
        <v>128</v>
      </c>
      <c r="AY697" t="s" s="0">
        <v>128</v>
      </c>
      <c r="AZ69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97" t="str" s="66">
        <f>IF(OR(TRIM(INDIRECT("B"&amp;ROW())) &lt;&gt; "",TRIM(INDIRECT("A"&amp;ROW())) &lt;&gt; ""),AND(TRIM(INDIRECT("A"&amp;ROW())) &lt;&gt; "",TRIM(INDIRECT("D"&amp;ROW())) = "novo"),"")</f>
        <v/>
      </c>
    </row>
    <row r="698" ht="27.5" customHeight="true">
      <c r="B698"/>
      <c r="C698" t="n" s="0">
        <f>LEN(INDIRECT(ADDRESS(ROW() + (0),COLUMN() + (-1))))</f>
        <v>0.0</v>
      </c>
      <c r="D698" s="0"/>
      <c r="E698" s="0"/>
      <c r="F698"/>
      <c r="G698"/>
      <c r="H698" s="40"/>
      <c r="I698"/>
      <c r="J698" s="41"/>
      <c r="K698" s="0"/>
      <c r="L698"/>
      <c r="O698"/>
      <c r="P698" s="0"/>
      <c r="Q698" s="31"/>
      <c r="R698" s="0"/>
      <c r="S698" s="0"/>
      <c r="T698" s="0"/>
      <c r="U698" s="0"/>
      <c r="W698" s="0"/>
      <c r="X698"/>
      <c r="Z698" s="0"/>
      <c r="AA698" s="0"/>
      <c r="AC698" s="0"/>
      <c r="AE698" t="s" s="0">
        <v>108</v>
      </c>
      <c r="AF698" t="s" s="0">
        <v>108</v>
      </c>
      <c r="AG698" t="s" s="0">
        <v>108</v>
      </c>
      <c r="AH698" t="s" s="0">
        <v>108</v>
      </c>
      <c r="AK698" t="s" s="0">
        <v>128</v>
      </c>
      <c r="AM698" t="s" s="0">
        <v>128</v>
      </c>
      <c r="AO698" t="s" s="0">
        <v>128</v>
      </c>
      <c r="AQ698" t="s" s="0">
        <v>128</v>
      </c>
      <c r="AU698" t="s" s="0">
        <v>128</v>
      </c>
      <c r="AV698" t="s" s="0">
        <v>128</v>
      </c>
      <c r="AW698" t="s" s="0">
        <v>128</v>
      </c>
      <c r="AX698" t="s" s="0">
        <v>128</v>
      </c>
      <c r="AY698" t="s" s="0">
        <v>128</v>
      </c>
      <c r="AZ69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98" t="str" s="66">
        <f>IF(OR(TRIM(INDIRECT("B"&amp;ROW())) &lt;&gt; "",TRIM(INDIRECT("A"&amp;ROW())) &lt;&gt; ""),AND(TRIM(INDIRECT("A"&amp;ROW())) &lt;&gt; "",TRIM(INDIRECT("D"&amp;ROW())) = "novo"),"")</f>
        <v/>
      </c>
    </row>
    <row r="699" ht="27.5" customHeight="true">
      <c r="B699"/>
      <c r="C699" t="n" s="0">
        <f>LEN(INDIRECT(ADDRESS(ROW() + (0),COLUMN() + (-1))))</f>
        <v>0.0</v>
      </c>
      <c r="D699" s="0"/>
      <c r="E699" s="0"/>
      <c r="F699"/>
      <c r="G699"/>
      <c r="H699" s="40"/>
      <c r="I699"/>
      <c r="J699" s="41"/>
      <c r="K699" s="0"/>
      <c r="L699"/>
      <c r="O699"/>
      <c r="P699" s="0"/>
      <c r="Q699" s="31"/>
      <c r="R699" s="0"/>
      <c r="S699" s="0"/>
      <c r="T699" s="0"/>
      <c r="U699" s="0"/>
      <c r="W699" s="0"/>
      <c r="X699"/>
      <c r="Z699" s="0"/>
      <c r="AA699" s="0"/>
      <c r="AC699" s="0"/>
      <c r="AE699" t="s" s="0">
        <v>108</v>
      </c>
      <c r="AF699" t="s" s="0">
        <v>108</v>
      </c>
      <c r="AG699" t="s" s="0">
        <v>108</v>
      </c>
      <c r="AH699" t="s" s="0">
        <v>108</v>
      </c>
      <c r="AK699" t="s" s="0">
        <v>128</v>
      </c>
      <c r="AM699" t="s" s="0">
        <v>128</v>
      </c>
      <c r="AO699" t="s" s="0">
        <v>128</v>
      </c>
      <c r="AQ699" t="s" s="0">
        <v>128</v>
      </c>
      <c r="AU699" t="s" s="0">
        <v>128</v>
      </c>
      <c r="AV699" t="s" s="0">
        <v>128</v>
      </c>
      <c r="AW699" t="s" s="0">
        <v>128</v>
      </c>
      <c r="AX699" t="s" s="0">
        <v>128</v>
      </c>
      <c r="AY699" t="s" s="0">
        <v>128</v>
      </c>
      <c r="AZ69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699" t="str" s="66">
        <f>IF(OR(TRIM(INDIRECT("B"&amp;ROW())) &lt;&gt; "",TRIM(INDIRECT("A"&amp;ROW())) &lt;&gt; ""),AND(TRIM(INDIRECT("A"&amp;ROW())) &lt;&gt; "",TRIM(INDIRECT("D"&amp;ROW())) = "novo"),"")</f>
        <v/>
      </c>
    </row>
    <row r="700" ht="27.5" customHeight="true">
      <c r="B700"/>
      <c r="C700" t="n" s="0">
        <f>LEN(INDIRECT(ADDRESS(ROW() + (0),COLUMN() + (-1))))</f>
        <v>0.0</v>
      </c>
      <c r="D700" s="0"/>
      <c r="E700" s="0"/>
      <c r="F700"/>
      <c r="G700"/>
      <c r="H700" s="40"/>
      <c r="I700"/>
      <c r="J700" s="41"/>
      <c r="K700" s="0"/>
      <c r="L700"/>
      <c r="O700"/>
      <c r="P700" s="0"/>
      <c r="Q700" s="31"/>
      <c r="R700" s="0"/>
      <c r="S700" s="0"/>
      <c r="T700" s="0"/>
      <c r="U700" s="0"/>
      <c r="W700" s="0"/>
      <c r="X700"/>
      <c r="Z700" s="0"/>
      <c r="AA700" s="0"/>
      <c r="AC700" s="0"/>
      <c r="AE700" t="s" s="0">
        <v>108</v>
      </c>
      <c r="AF700" t="s" s="0">
        <v>108</v>
      </c>
      <c r="AG700" t="s" s="0">
        <v>108</v>
      </c>
      <c r="AH700" t="s" s="0">
        <v>108</v>
      </c>
      <c r="AK700" t="s" s="0">
        <v>128</v>
      </c>
      <c r="AM700" t="s" s="0">
        <v>128</v>
      </c>
      <c r="AO700" t="s" s="0">
        <v>128</v>
      </c>
      <c r="AQ700" t="s" s="0">
        <v>128</v>
      </c>
      <c r="AU700" t="s" s="0">
        <v>128</v>
      </c>
      <c r="AV700" t="s" s="0">
        <v>128</v>
      </c>
      <c r="AW700" t="s" s="0">
        <v>128</v>
      </c>
      <c r="AX700" t="s" s="0">
        <v>128</v>
      </c>
      <c r="AY700" t="s" s="0">
        <v>128</v>
      </c>
      <c r="AZ70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00" t="str" s="66">
        <f>IF(OR(TRIM(INDIRECT("B"&amp;ROW())) &lt;&gt; "",TRIM(INDIRECT("A"&amp;ROW())) &lt;&gt; ""),AND(TRIM(INDIRECT("A"&amp;ROW())) &lt;&gt; "",TRIM(INDIRECT("D"&amp;ROW())) = "novo"),"")</f>
        <v/>
      </c>
    </row>
    <row r="701" ht="27.5" customHeight="true">
      <c r="B701"/>
      <c r="C701" t="n" s="0">
        <f>LEN(INDIRECT(ADDRESS(ROW() + (0),COLUMN() + (-1))))</f>
        <v>0.0</v>
      </c>
      <c r="D701" s="0"/>
      <c r="E701" s="0"/>
      <c r="F701"/>
      <c r="G701"/>
      <c r="H701" s="40"/>
      <c r="I701"/>
      <c r="J701" s="41"/>
      <c r="K701" s="0"/>
      <c r="L701"/>
      <c r="O701"/>
      <c r="P701" s="0"/>
      <c r="Q701" s="31"/>
      <c r="R701" s="0"/>
      <c r="S701" s="0"/>
      <c r="T701" s="0"/>
      <c r="U701" s="0"/>
      <c r="W701" s="0"/>
      <c r="X701"/>
      <c r="Z701" s="0"/>
      <c r="AA701" s="0"/>
      <c r="AC701" s="0"/>
      <c r="AE701" t="s" s="0">
        <v>108</v>
      </c>
      <c r="AF701" t="s" s="0">
        <v>108</v>
      </c>
      <c r="AG701" t="s" s="0">
        <v>108</v>
      </c>
      <c r="AH701" t="s" s="0">
        <v>108</v>
      </c>
      <c r="AK701" t="s" s="0">
        <v>128</v>
      </c>
      <c r="AM701" t="s" s="0">
        <v>128</v>
      </c>
      <c r="AO701" t="s" s="0">
        <v>128</v>
      </c>
      <c r="AQ701" t="s" s="0">
        <v>128</v>
      </c>
      <c r="AU701" t="s" s="0">
        <v>128</v>
      </c>
      <c r="AV701" t="s" s="0">
        <v>128</v>
      </c>
      <c r="AW701" t="s" s="0">
        <v>128</v>
      </c>
      <c r="AX701" t="s" s="0">
        <v>128</v>
      </c>
      <c r="AY701" t="s" s="0">
        <v>128</v>
      </c>
      <c r="AZ70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01" t="str" s="66">
        <f>IF(OR(TRIM(INDIRECT("B"&amp;ROW())) &lt;&gt; "",TRIM(INDIRECT("A"&amp;ROW())) &lt;&gt; ""),AND(TRIM(INDIRECT("A"&amp;ROW())) &lt;&gt; "",TRIM(INDIRECT("D"&amp;ROW())) = "novo"),"")</f>
        <v/>
      </c>
    </row>
    <row r="702" ht="27.5" customHeight="true">
      <c r="B702"/>
      <c r="C702" t="n" s="0">
        <f>LEN(INDIRECT(ADDRESS(ROW() + (0),COLUMN() + (-1))))</f>
        <v>0.0</v>
      </c>
      <c r="D702" s="0"/>
      <c r="E702" s="0"/>
      <c r="F702"/>
      <c r="G702"/>
      <c r="H702" s="40"/>
      <c r="I702"/>
      <c r="J702" s="41"/>
      <c r="K702" s="0"/>
      <c r="L702"/>
      <c r="O702"/>
      <c r="P702" s="0"/>
      <c r="Q702" s="31"/>
      <c r="R702" s="0"/>
      <c r="S702" s="0"/>
      <c r="T702" s="0"/>
      <c r="U702" s="0"/>
      <c r="W702" s="0"/>
      <c r="X702"/>
      <c r="Z702" s="0"/>
      <c r="AA702" s="0"/>
      <c r="AC702" s="0"/>
      <c r="AE702" t="s" s="0">
        <v>108</v>
      </c>
      <c r="AF702" t="s" s="0">
        <v>108</v>
      </c>
      <c r="AG702" t="s" s="0">
        <v>108</v>
      </c>
      <c r="AH702" t="s" s="0">
        <v>108</v>
      </c>
      <c r="AK702" t="s" s="0">
        <v>128</v>
      </c>
      <c r="AM702" t="s" s="0">
        <v>128</v>
      </c>
      <c r="AO702" t="s" s="0">
        <v>128</v>
      </c>
      <c r="AQ702" t="s" s="0">
        <v>128</v>
      </c>
      <c r="AU702" t="s" s="0">
        <v>128</v>
      </c>
      <c r="AV702" t="s" s="0">
        <v>128</v>
      </c>
      <c r="AW702" t="s" s="0">
        <v>128</v>
      </c>
      <c r="AX702" t="s" s="0">
        <v>128</v>
      </c>
      <c r="AY702" t="s" s="0">
        <v>128</v>
      </c>
      <c r="AZ70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02" t="str" s="66">
        <f>IF(OR(TRIM(INDIRECT("B"&amp;ROW())) &lt;&gt; "",TRIM(INDIRECT("A"&amp;ROW())) &lt;&gt; ""),AND(TRIM(INDIRECT("A"&amp;ROW())) &lt;&gt; "",TRIM(INDIRECT("D"&amp;ROW())) = "novo"),"")</f>
        <v/>
      </c>
    </row>
    <row r="703" ht="27.5" customHeight="true">
      <c r="B703"/>
      <c r="C703" t="n" s="0">
        <f>LEN(INDIRECT(ADDRESS(ROW() + (0),COLUMN() + (-1))))</f>
        <v>0.0</v>
      </c>
      <c r="D703" s="0"/>
      <c r="E703" s="0"/>
      <c r="F703"/>
      <c r="G703"/>
      <c r="H703" s="40"/>
      <c r="I703"/>
      <c r="J703" s="41"/>
      <c r="K703" s="0"/>
      <c r="L703"/>
      <c r="O703"/>
      <c r="P703" s="0"/>
      <c r="Q703" s="31"/>
      <c r="R703" s="0"/>
      <c r="S703" s="0"/>
      <c r="T703" s="0"/>
      <c r="U703" s="0"/>
      <c r="W703" s="0"/>
      <c r="X703"/>
      <c r="Z703" s="0"/>
      <c r="AA703" s="0"/>
      <c r="AC703" s="0"/>
      <c r="AE703" t="s" s="0">
        <v>108</v>
      </c>
      <c r="AF703" t="s" s="0">
        <v>108</v>
      </c>
      <c r="AG703" t="s" s="0">
        <v>108</v>
      </c>
      <c r="AH703" t="s" s="0">
        <v>108</v>
      </c>
      <c r="AK703" t="s" s="0">
        <v>128</v>
      </c>
      <c r="AM703" t="s" s="0">
        <v>128</v>
      </c>
      <c r="AO703" t="s" s="0">
        <v>128</v>
      </c>
      <c r="AQ703" t="s" s="0">
        <v>128</v>
      </c>
      <c r="AU703" t="s" s="0">
        <v>128</v>
      </c>
      <c r="AV703" t="s" s="0">
        <v>128</v>
      </c>
      <c r="AW703" t="s" s="0">
        <v>128</v>
      </c>
      <c r="AX703" t="s" s="0">
        <v>128</v>
      </c>
      <c r="AY703" t="s" s="0">
        <v>128</v>
      </c>
      <c r="AZ70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03" t="str" s="66">
        <f>IF(OR(TRIM(INDIRECT("B"&amp;ROW())) &lt;&gt; "",TRIM(INDIRECT("A"&amp;ROW())) &lt;&gt; ""),AND(TRIM(INDIRECT("A"&amp;ROW())) &lt;&gt; "",TRIM(INDIRECT("D"&amp;ROW())) = "novo"),"")</f>
        <v/>
      </c>
    </row>
    <row r="704" ht="27.5" customHeight="true">
      <c r="B704"/>
      <c r="C704" t="n" s="0">
        <f>LEN(INDIRECT(ADDRESS(ROW() + (0),COLUMN() + (-1))))</f>
        <v>0.0</v>
      </c>
      <c r="D704" s="0"/>
      <c r="E704" s="0"/>
      <c r="F704"/>
      <c r="G704"/>
      <c r="H704" s="40"/>
      <c r="I704"/>
      <c r="J704" s="41"/>
      <c r="K704" s="0"/>
      <c r="L704"/>
      <c r="O704"/>
      <c r="P704" s="0"/>
      <c r="Q704" s="31"/>
      <c r="R704" s="0"/>
      <c r="S704" s="0"/>
      <c r="T704" s="0"/>
      <c r="U704" s="0"/>
      <c r="W704" s="0"/>
      <c r="X704"/>
      <c r="Z704" s="0"/>
      <c r="AA704" s="0"/>
      <c r="AC704" s="0"/>
      <c r="AE704" t="s" s="0">
        <v>108</v>
      </c>
      <c r="AF704" t="s" s="0">
        <v>108</v>
      </c>
      <c r="AG704" t="s" s="0">
        <v>108</v>
      </c>
      <c r="AH704" t="s" s="0">
        <v>108</v>
      </c>
      <c r="AK704" t="s" s="0">
        <v>128</v>
      </c>
      <c r="AM704" t="s" s="0">
        <v>128</v>
      </c>
      <c r="AO704" t="s" s="0">
        <v>128</v>
      </c>
      <c r="AQ704" t="s" s="0">
        <v>128</v>
      </c>
      <c r="AU704" t="s" s="0">
        <v>128</v>
      </c>
      <c r="AV704" t="s" s="0">
        <v>128</v>
      </c>
      <c r="AW704" t="s" s="0">
        <v>128</v>
      </c>
      <c r="AX704" t="s" s="0">
        <v>128</v>
      </c>
      <c r="AY704" t="s" s="0">
        <v>128</v>
      </c>
      <c r="AZ70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04" t="str" s="66">
        <f>IF(OR(TRIM(INDIRECT("B"&amp;ROW())) &lt;&gt; "",TRIM(INDIRECT("A"&amp;ROW())) &lt;&gt; ""),AND(TRIM(INDIRECT("A"&amp;ROW())) &lt;&gt; "",TRIM(INDIRECT("D"&amp;ROW())) = "novo"),"")</f>
        <v/>
      </c>
    </row>
    <row r="705" ht="27.5" customHeight="true">
      <c r="B705"/>
      <c r="C705" t="n" s="0">
        <f>LEN(INDIRECT(ADDRESS(ROW() + (0),COLUMN() + (-1))))</f>
        <v>0.0</v>
      </c>
      <c r="D705" s="0"/>
      <c r="E705" s="0"/>
      <c r="F705"/>
      <c r="G705"/>
      <c r="H705" s="40"/>
      <c r="I705"/>
      <c r="J705" s="41"/>
      <c r="K705" s="0"/>
      <c r="L705"/>
      <c r="O705"/>
      <c r="P705" s="0"/>
      <c r="Q705" s="31"/>
      <c r="R705" s="0"/>
      <c r="S705" s="0"/>
      <c r="T705" s="0"/>
      <c r="U705" s="0"/>
      <c r="W705" s="0"/>
      <c r="X705"/>
      <c r="Z705" s="0"/>
      <c r="AA705" s="0"/>
      <c r="AC705" s="0"/>
      <c r="AE705" t="s" s="0">
        <v>108</v>
      </c>
      <c r="AF705" t="s" s="0">
        <v>108</v>
      </c>
      <c r="AG705" t="s" s="0">
        <v>108</v>
      </c>
      <c r="AH705" t="s" s="0">
        <v>108</v>
      </c>
      <c r="AK705" t="s" s="0">
        <v>128</v>
      </c>
      <c r="AM705" t="s" s="0">
        <v>128</v>
      </c>
      <c r="AO705" t="s" s="0">
        <v>128</v>
      </c>
      <c r="AQ705" t="s" s="0">
        <v>128</v>
      </c>
      <c r="AU705" t="s" s="0">
        <v>128</v>
      </c>
      <c r="AV705" t="s" s="0">
        <v>128</v>
      </c>
      <c r="AW705" t="s" s="0">
        <v>128</v>
      </c>
      <c r="AX705" t="s" s="0">
        <v>128</v>
      </c>
      <c r="AY705" t="s" s="0">
        <v>128</v>
      </c>
      <c r="AZ70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05" t="str" s="66">
        <f>IF(OR(TRIM(INDIRECT("B"&amp;ROW())) &lt;&gt; "",TRIM(INDIRECT("A"&amp;ROW())) &lt;&gt; ""),AND(TRIM(INDIRECT("A"&amp;ROW())) &lt;&gt; "",TRIM(INDIRECT("D"&amp;ROW())) = "novo"),"")</f>
        <v/>
      </c>
    </row>
    <row r="706" ht="27.5" customHeight="true">
      <c r="B706"/>
      <c r="C706" t="n" s="0">
        <f>LEN(INDIRECT(ADDRESS(ROW() + (0),COLUMN() + (-1))))</f>
        <v>0.0</v>
      </c>
      <c r="D706" s="0"/>
      <c r="E706" s="0"/>
      <c r="F706"/>
      <c r="G706"/>
      <c r="H706" s="40"/>
      <c r="I706"/>
      <c r="J706" s="41"/>
      <c r="K706" s="0"/>
      <c r="L706"/>
      <c r="O706"/>
      <c r="P706" s="0"/>
      <c r="Q706" s="31"/>
      <c r="R706" s="0"/>
      <c r="S706" s="0"/>
      <c r="T706" s="0"/>
      <c r="U706" s="0"/>
      <c r="W706" s="0"/>
      <c r="X706"/>
      <c r="Z706" s="0"/>
      <c r="AA706" s="0"/>
      <c r="AC706" s="0"/>
      <c r="AE706" t="s" s="0">
        <v>108</v>
      </c>
      <c r="AF706" t="s" s="0">
        <v>108</v>
      </c>
      <c r="AG706" t="s" s="0">
        <v>108</v>
      </c>
      <c r="AH706" t="s" s="0">
        <v>108</v>
      </c>
      <c r="AK706" t="s" s="0">
        <v>128</v>
      </c>
      <c r="AM706" t="s" s="0">
        <v>128</v>
      </c>
      <c r="AO706" t="s" s="0">
        <v>128</v>
      </c>
      <c r="AQ706" t="s" s="0">
        <v>128</v>
      </c>
      <c r="AU706" t="s" s="0">
        <v>128</v>
      </c>
      <c r="AV706" t="s" s="0">
        <v>128</v>
      </c>
      <c r="AW706" t="s" s="0">
        <v>128</v>
      </c>
      <c r="AX706" t="s" s="0">
        <v>128</v>
      </c>
      <c r="AY706" t="s" s="0">
        <v>128</v>
      </c>
      <c r="AZ70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06" t="str" s="66">
        <f>IF(OR(TRIM(INDIRECT("B"&amp;ROW())) &lt;&gt; "",TRIM(INDIRECT("A"&amp;ROW())) &lt;&gt; ""),AND(TRIM(INDIRECT("A"&amp;ROW())) &lt;&gt; "",TRIM(INDIRECT("D"&amp;ROW())) = "novo"),"")</f>
        <v/>
      </c>
    </row>
    <row r="707" ht="27.5" customHeight="true">
      <c r="B707"/>
      <c r="C707" t="n" s="0">
        <f>LEN(INDIRECT(ADDRESS(ROW() + (0),COLUMN() + (-1))))</f>
        <v>0.0</v>
      </c>
      <c r="D707" s="0"/>
      <c r="E707" s="0"/>
      <c r="F707"/>
      <c r="G707"/>
      <c r="H707" s="40"/>
      <c r="I707"/>
      <c r="J707" s="41"/>
      <c r="K707" s="0"/>
      <c r="L707"/>
      <c r="O707"/>
      <c r="P707" s="0"/>
      <c r="Q707" s="31"/>
      <c r="R707" s="0"/>
      <c r="S707" s="0"/>
      <c r="T707" s="0"/>
      <c r="U707" s="0"/>
      <c r="W707" s="0"/>
      <c r="X707"/>
      <c r="Z707" s="0"/>
      <c r="AA707" s="0"/>
      <c r="AC707" s="0"/>
      <c r="AE707" t="s" s="0">
        <v>108</v>
      </c>
      <c r="AF707" t="s" s="0">
        <v>108</v>
      </c>
      <c r="AG707" t="s" s="0">
        <v>108</v>
      </c>
      <c r="AH707" t="s" s="0">
        <v>108</v>
      </c>
      <c r="AK707" t="s" s="0">
        <v>128</v>
      </c>
      <c r="AM707" t="s" s="0">
        <v>128</v>
      </c>
      <c r="AO707" t="s" s="0">
        <v>128</v>
      </c>
      <c r="AQ707" t="s" s="0">
        <v>128</v>
      </c>
      <c r="AU707" t="s" s="0">
        <v>128</v>
      </c>
      <c r="AV707" t="s" s="0">
        <v>128</v>
      </c>
      <c r="AW707" t="s" s="0">
        <v>128</v>
      </c>
      <c r="AX707" t="s" s="0">
        <v>128</v>
      </c>
      <c r="AY707" t="s" s="0">
        <v>128</v>
      </c>
      <c r="AZ70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07" t="str" s="66">
        <f>IF(OR(TRIM(INDIRECT("B"&amp;ROW())) &lt;&gt; "",TRIM(INDIRECT("A"&amp;ROW())) &lt;&gt; ""),AND(TRIM(INDIRECT("A"&amp;ROW())) &lt;&gt; "",TRIM(INDIRECT("D"&amp;ROW())) = "novo"),"")</f>
        <v/>
      </c>
    </row>
    <row r="708" ht="27.5" customHeight="true">
      <c r="B708"/>
      <c r="C708" t="n" s="0">
        <f>LEN(INDIRECT(ADDRESS(ROW() + (0),COLUMN() + (-1))))</f>
        <v>0.0</v>
      </c>
      <c r="D708" s="0"/>
      <c r="E708" s="0"/>
      <c r="F708"/>
      <c r="G708"/>
      <c r="H708" s="40"/>
      <c r="I708"/>
      <c r="J708" s="41"/>
      <c r="K708" s="0"/>
      <c r="L708"/>
      <c r="O708"/>
      <c r="P708" s="0"/>
      <c r="Q708" s="31"/>
      <c r="R708" s="0"/>
      <c r="S708" s="0"/>
      <c r="T708" s="0"/>
      <c r="U708" s="0"/>
      <c r="W708" s="0"/>
      <c r="X708"/>
      <c r="Z708" s="0"/>
      <c r="AA708" s="0"/>
      <c r="AC708" s="0"/>
      <c r="AE708" t="s" s="0">
        <v>108</v>
      </c>
      <c r="AF708" t="s" s="0">
        <v>108</v>
      </c>
      <c r="AG708" t="s" s="0">
        <v>108</v>
      </c>
      <c r="AH708" t="s" s="0">
        <v>108</v>
      </c>
      <c r="AK708" t="s" s="0">
        <v>128</v>
      </c>
      <c r="AM708" t="s" s="0">
        <v>128</v>
      </c>
      <c r="AO708" t="s" s="0">
        <v>128</v>
      </c>
      <c r="AQ708" t="s" s="0">
        <v>128</v>
      </c>
      <c r="AU708" t="s" s="0">
        <v>128</v>
      </c>
      <c r="AV708" t="s" s="0">
        <v>128</v>
      </c>
      <c r="AW708" t="s" s="0">
        <v>128</v>
      </c>
      <c r="AX708" t="s" s="0">
        <v>128</v>
      </c>
      <c r="AY708" t="s" s="0">
        <v>128</v>
      </c>
      <c r="AZ70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08" t="str" s="66">
        <f>IF(OR(TRIM(INDIRECT("B"&amp;ROW())) &lt;&gt; "",TRIM(INDIRECT("A"&amp;ROW())) &lt;&gt; ""),AND(TRIM(INDIRECT("A"&amp;ROW())) &lt;&gt; "",TRIM(INDIRECT("D"&amp;ROW())) = "novo"),"")</f>
        <v/>
      </c>
    </row>
    <row r="709" ht="27.5" customHeight="true">
      <c r="B709"/>
      <c r="C709" t="n" s="0">
        <f>LEN(INDIRECT(ADDRESS(ROW() + (0),COLUMN() + (-1))))</f>
        <v>0.0</v>
      </c>
      <c r="D709" s="0"/>
      <c r="E709" s="0"/>
      <c r="F709"/>
      <c r="G709"/>
      <c r="H709" s="40"/>
      <c r="I709"/>
      <c r="J709" s="41"/>
      <c r="K709" s="0"/>
      <c r="L709"/>
      <c r="O709"/>
      <c r="P709" s="0"/>
      <c r="Q709" s="31"/>
      <c r="R709" s="0"/>
      <c r="S709" s="0"/>
      <c r="T709" s="0"/>
      <c r="U709" s="0"/>
      <c r="W709" s="0"/>
      <c r="X709"/>
      <c r="Z709" s="0"/>
      <c r="AA709" s="0"/>
      <c r="AC709" s="0"/>
      <c r="AE709" t="s" s="0">
        <v>108</v>
      </c>
      <c r="AF709" t="s" s="0">
        <v>108</v>
      </c>
      <c r="AG709" t="s" s="0">
        <v>108</v>
      </c>
      <c r="AH709" t="s" s="0">
        <v>108</v>
      </c>
      <c r="AK709" t="s" s="0">
        <v>128</v>
      </c>
      <c r="AM709" t="s" s="0">
        <v>128</v>
      </c>
      <c r="AO709" t="s" s="0">
        <v>128</v>
      </c>
      <c r="AQ709" t="s" s="0">
        <v>128</v>
      </c>
      <c r="AU709" t="s" s="0">
        <v>128</v>
      </c>
      <c r="AV709" t="s" s="0">
        <v>128</v>
      </c>
      <c r="AW709" t="s" s="0">
        <v>128</v>
      </c>
      <c r="AX709" t="s" s="0">
        <v>128</v>
      </c>
      <c r="AY709" t="s" s="0">
        <v>128</v>
      </c>
      <c r="AZ70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09" t="str" s="66">
        <f>IF(OR(TRIM(INDIRECT("B"&amp;ROW())) &lt;&gt; "",TRIM(INDIRECT("A"&amp;ROW())) &lt;&gt; ""),AND(TRIM(INDIRECT("A"&amp;ROW())) &lt;&gt; "",TRIM(INDIRECT("D"&amp;ROW())) = "novo"),"")</f>
        <v/>
      </c>
    </row>
    <row r="710" ht="27.5" customHeight="true">
      <c r="B710"/>
      <c r="C710" t="n" s="0">
        <f>LEN(INDIRECT(ADDRESS(ROW() + (0),COLUMN() + (-1))))</f>
        <v>0.0</v>
      </c>
      <c r="D710" s="0"/>
      <c r="E710" s="0"/>
      <c r="F710"/>
      <c r="G710"/>
      <c r="H710" s="40"/>
      <c r="I710"/>
      <c r="J710" s="41"/>
      <c r="K710" s="0"/>
      <c r="L710"/>
      <c r="O710"/>
      <c r="P710" s="0"/>
      <c r="Q710" s="31"/>
      <c r="R710" s="0"/>
      <c r="S710" s="0"/>
      <c r="T710" s="0"/>
      <c r="U710" s="0"/>
      <c r="W710" s="0"/>
      <c r="X710"/>
      <c r="Z710" s="0"/>
      <c r="AA710" s="0"/>
      <c r="AC710" s="0"/>
      <c r="AE710" t="s" s="0">
        <v>108</v>
      </c>
      <c r="AF710" t="s" s="0">
        <v>108</v>
      </c>
      <c r="AG710" t="s" s="0">
        <v>108</v>
      </c>
      <c r="AH710" t="s" s="0">
        <v>108</v>
      </c>
      <c r="AK710" t="s" s="0">
        <v>128</v>
      </c>
      <c r="AM710" t="s" s="0">
        <v>128</v>
      </c>
      <c r="AO710" t="s" s="0">
        <v>128</v>
      </c>
      <c r="AQ710" t="s" s="0">
        <v>128</v>
      </c>
      <c r="AU710" t="s" s="0">
        <v>128</v>
      </c>
      <c r="AV710" t="s" s="0">
        <v>128</v>
      </c>
      <c r="AW710" t="s" s="0">
        <v>128</v>
      </c>
      <c r="AX710" t="s" s="0">
        <v>128</v>
      </c>
      <c r="AY710" t="s" s="0">
        <v>128</v>
      </c>
      <c r="AZ71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10" t="str" s="66">
        <f>IF(OR(TRIM(INDIRECT("B"&amp;ROW())) &lt;&gt; "",TRIM(INDIRECT("A"&amp;ROW())) &lt;&gt; ""),AND(TRIM(INDIRECT("A"&amp;ROW())) &lt;&gt; "",TRIM(INDIRECT("D"&amp;ROW())) = "novo"),"")</f>
        <v/>
      </c>
    </row>
    <row r="711" ht="27.5" customHeight="true">
      <c r="B711"/>
      <c r="C711" t="n" s="0">
        <f>LEN(INDIRECT(ADDRESS(ROW() + (0),COLUMN() + (-1))))</f>
        <v>0.0</v>
      </c>
      <c r="D711" s="0"/>
      <c r="E711" s="0"/>
      <c r="F711"/>
      <c r="G711"/>
      <c r="H711" s="40"/>
      <c r="I711"/>
      <c r="J711" s="41"/>
      <c r="K711" s="0"/>
      <c r="L711"/>
      <c r="O711"/>
      <c r="P711" s="0"/>
      <c r="Q711" s="31"/>
      <c r="R711" s="0"/>
      <c r="S711" s="0"/>
      <c r="T711" s="0"/>
      <c r="U711" s="0"/>
      <c r="W711" s="0"/>
      <c r="X711"/>
      <c r="Z711" s="0"/>
      <c r="AA711" s="0"/>
      <c r="AC711" s="0"/>
      <c r="AE711" t="s" s="0">
        <v>108</v>
      </c>
      <c r="AF711" t="s" s="0">
        <v>108</v>
      </c>
      <c r="AG711" t="s" s="0">
        <v>108</v>
      </c>
      <c r="AH711" t="s" s="0">
        <v>108</v>
      </c>
      <c r="AK711" t="s" s="0">
        <v>128</v>
      </c>
      <c r="AM711" t="s" s="0">
        <v>128</v>
      </c>
      <c r="AO711" t="s" s="0">
        <v>128</v>
      </c>
      <c r="AQ711" t="s" s="0">
        <v>128</v>
      </c>
      <c r="AU711" t="s" s="0">
        <v>128</v>
      </c>
      <c r="AV711" t="s" s="0">
        <v>128</v>
      </c>
      <c r="AW711" t="s" s="0">
        <v>128</v>
      </c>
      <c r="AX711" t="s" s="0">
        <v>128</v>
      </c>
      <c r="AY711" t="s" s="0">
        <v>128</v>
      </c>
      <c r="AZ71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11" t="str" s="66">
        <f>IF(OR(TRIM(INDIRECT("B"&amp;ROW())) &lt;&gt; "",TRIM(INDIRECT("A"&amp;ROW())) &lt;&gt; ""),AND(TRIM(INDIRECT("A"&amp;ROW())) &lt;&gt; "",TRIM(INDIRECT("D"&amp;ROW())) = "novo"),"")</f>
        <v/>
      </c>
    </row>
    <row r="712" ht="27.5" customHeight="true">
      <c r="B712"/>
      <c r="C712" t="n" s="0">
        <f>LEN(INDIRECT(ADDRESS(ROW() + (0),COLUMN() + (-1))))</f>
        <v>0.0</v>
      </c>
      <c r="D712" s="0"/>
      <c r="E712" s="0"/>
      <c r="F712"/>
      <c r="G712"/>
      <c r="H712" s="40"/>
      <c r="I712"/>
      <c r="J712" s="41"/>
      <c r="K712" s="0"/>
      <c r="L712"/>
      <c r="O712"/>
      <c r="P712" s="0"/>
      <c r="Q712" s="31"/>
      <c r="R712" s="0"/>
      <c r="S712" s="0"/>
      <c r="T712" s="0"/>
      <c r="U712" s="0"/>
      <c r="W712" s="0"/>
      <c r="X712"/>
      <c r="Z712" s="0"/>
      <c r="AA712" s="0"/>
      <c r="AC712" s="0"/>
      <c r="AE712" t="s" s="0">
        <v>108</v>
      </c>
      <c r="AF712" t="s" s="0">
        <v>108</v>
      </c>
      <c r="AG712" t="s" s="0">
        <v>108</v>
      </c>
      <c r="AH712" t="s" s="0">
        <v>108</v>
      </c>
      <c r="AK712" t="s" s="0">
        <v>128</v>
      </c>
      <c r="AM712" t="s" s="0">
        <v>128</v>
      </c>
      <c r="AO712" t="s" s="0">
        <v>128</v>
      </c>
      <c r="AQ712" t="s" s="0">
        <v>128</v>
      </c>
      <c r="AU712" t="s" s="0">
        <v>128</v>
      </c>
      <c r="AV712" t="s" s="0">
        <v>128</v>
      </c>
      <c r="AW712" t="s" s="0">
        <v>128</v>
      </c>
      <c r="AX712" t="s" s="0">
        <v>128</v>
      </c>
      <c r="AY712" t="s" s="0">
        <v>128</v>
      </c>
      <c r="AZ71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12" t="str" s="66">
        <f>IF(OR(TRIM(INDIRECT("B"&amp;ROW())) &lt;&gt; "",TRIM(INDIRECT("A"&amp;ROW())) &lt;&gt; ""),AND(TRIM(INDIRECT("A"&amp;ROW())) &lt;&gt; "",TRIM(INDIRECT("D"&amp;ROW())) = "novo"),"")</f>
        <v/>
      </c>
    </row>
    <row r="713" ht="27.5" customHeight="true">
      <c r="B713"/>
      <c r="C713" t="n" s="0">
        <f>LEN(INDIRECT(ADDRESS(ROW() + (0),COLUMN() + (-1))))</f>
        <v>0.0</v>
      </c>
      <c r="D713" s="0"/>
      <c r="E713" s="0"/>
      <c r="F713"/>
      <c r="G713"/>
      <c r="H713" s="40"/>
      <c r="I713"/>
      <c r="J713" s="41"/>
      <c r="K713" s="0"/>
      <c r="L713"/>
      <c r="O713"/>
      <c r="P713" s="0"/>
      <c r="Q713" s="31"/>
      <c r="R713" s="0"/>
      <c r="S713" s="0"/>
      <c r="T713" s="0"/>
      <c r="U713" s="0"/>
      <c r="W713" s="0"/>
      <c r="X713"/>
      <c r="Z713" s="0"/>
      <c r="AA713" s="0"/>
      <c r="AC713" s="0"/>
      <c r="AE713" t="s" s="0">
        <v>108</v>
      </c>
      <c r="AF713" t="s" s="0">
        <v>108</v>
      </c>
      <c r="AG713" t="s" s="0">
        <v>108</v>
      </c>
      <c r="AH713" t="s" s="0">
        <v>108</v>
      </c>
      <c r="AK713" t="s" s="0">
        <v>128</v>
      </c>
      <c r="AM713" t="s" s="0">
        <v>128</v>
      </c>
      <c r="AO713" t="s" s="0">
        <v>128</v>
      </c>
      <c r="AQ713" t="s" s="0">
        <v>128</v>
      </c>
      <c r="AU713" t="s" s="0">
        <v>128</v>
      </c>
      <c r="AV713" t="s" s="0">
        <v>128</v>
      </c>
      <c r="AW713" t="s" s="0">
        <v>128</v>
      </c>
      <c r="AX713" t="s" s="0">
        <v>128</v>
      </c>
      <c r="AY713" t="s" s="0">
        <v>128</v>
      </c>
      <c r="AZ71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13" t="str" s="66">
        <f>IF(OR(TRIM(INDIRECT("B"&amp;ROW())) &lt;&gt; "",TRIM(INDIRECT("A"&amp;ROW())) &lt;&gt; ""),AND(TRIM(INDIRECT("A"&amp;ROW())) &lt;&gt; "",TRIM(INDIRECT("D"&amp;ROW())) = "novo"),"")</f>
        <v/>
      </c>
    </row>
    <row r="714" ht="27.5" customHeight="true">
      <c r="B714"/>
      <c r="C714" t="n" s="0">
        <f>LEN(INDIRECT(ADDRESS(ROW() + (0),COLUMN() + (-1))))</f>
        <v>0.0</v>
      </c>
      <c r="D714" s="0"/>
      <c r="E714" s="0"/>
      <c r="F714"/>
      <c r="G714"/>
      <c r="H714" s="40"/>
      <c r="I714"/>
      <c r="J714" s="41"/>
      <c r="K714" s="0"/>
      <c r="L714"/>
      <c r="O714"/>
      <c r="P714" s="0"/>
      <c r="Q714" s="31"/>
      <c r="R714" s="0"/>
      <c r="S714" s="0"/>
      <c r="T714" s="0"/>
      <c r="U714" s="0"/>
      <c r="W714" s="0"/>
      <c r="X714"/>
      <c r="Z714" s="0"/>
      <c r="AA714" s="0"/>
      <c r="AC714" s="0"/>
      <c r="AE714" t="s" s="0">
        <v>108</v>
      </c>
      <c r="AF714" t="s" s="0">
        <v>108</v>
      </c>
      <c r="AG714" t="s" s="0">
        <v>108</v>
      </c>
      <c r="AH714" t="s" s="0">
        <v>108</v>
      </c>
      <c r="AK714" t="s" s="0">
        <v>128</v>
      </c>
      <c r="AM714" t="s" s="0">
        <v>128</v>
      </c>
      <c r="AO714" t="s" s="0">
        <v>128</v>
      </c>
      <c r="AQ714" t="s" s="0">
        <v>128</v>
      </c>
      <c r="AU714" t="s" s="0">
        <v>128</v>
      </c>
      <c r="AV714" t="s" s="0">
        <v>128</v>
      </c>
      <c r="AW714" t="s" s="0">
        <v>128</v>
      </c>
      <c r="AX714" t="s" s="0">
        <v>128</v>
      </c>
      <c r="AY714" t="s" s="0">
        <v>128</v>
      </c>
      <c r="AZ71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14" t="str" s="66">
        <f>IF(OR(TRIM(INDIRECT("B"&amp;ROW())) &lt;&gt; "",TRIM(INDIRECT("A"&amp;ROW())) &lt;&gt; ""),AND(TRIM(INDIRECT("A"&amp;ROW())) &lt;&gt; "",TRIM(INDIRECT("D"&amp;ROW())) = "novo"),"")</f>
        <v/>
      </c>
    </row>
    <row r="715" ht="27.5" customHeight="true">
      <c r="B715"/>
      <c r="C715" t="n" s="0">
        <f>LEN(INDIRECT(ADDRESS(ROW() + (0),COLUMN() + (-1))))</f>
        <v>0.0</v>
      </c>
      <c r="D715" s="0"/>
      <c r="E715" s="0"/>
      <c r="F715"/>
      <c r="G715"/>
      <c r="H715" s="40"/>
      <c r="I715"/>
      <c r="J715" s="41"/>
      <c r="K715" s="0"/>
      <c r="L715"/>
      <c r="O715"/>
      <c r="P715" s="0"/>
      <c r="Q715" s="31"/>
      <c r="R715" s="0"/>
      <c r="S715" s="0"/>
      <c r="T715" s="0"/>
      <c r="U715" s="0"/>
      <c r="W715" s="0"/>
      <c r="X715"/>
      <c r="Z715" s="0"/>
      <c r="AA715" s="0"/>
      <c r="AC715" s="0"/>
      <c r="AE715" t="s" s="0">
        <v>108</v>
      </c>
      <c r="AF715" t="s" s="0">
        <v>108</v>
      </c>
      <c r="AG715" t="s" s="0">
        <v>108</v>
      </c>
      <c r="AH715" t="s" s="0">
        <v>108</v>
      </c>
      <c r="AK715" t="s" s="0">
        <v>128</v>
      </c>
      <c r="AM715" t="s" s="0">
        <v>128</v>
      </c>
      <c r="AO715" t="s" s="0">
        <v>128</v>
      </c>
      <c r="AQ715" t="s" s="0">
        <v>128</v>
      </c>
      <c r="AU715" t="s" s="0">
        <v>128</v>
      </c>
      <c r="AV715" t="s" s="0">
        <v>128</v>
      </c>
      <c r="AW715" t="s" s="0">
        <v>128</v>
      </c>
      <c r="AX715" t="s" s="0">
        <v>128</v>
      </c>
      <c r="AY715" t="s" s="0">
        <v>128</v>
      </c>
      <c r="AZ71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15" t="str" s="66">
        <f>IF(OR(TRIM(INDIRECT("B"&amp;ROW())) &lt;&gt; "",TRIM(INDIRECT("A"&amp;ROW())) &lt;&gt; ""),AND(TRIM(INDIRECT("A"&amp;ROW())) &lt;&gt; "",TRIM(INDIRECT("D"&amp;ROW())) = "novo"),"")</f>
        <v/>
      </c>
    </row>
    <row r="716" ht="27.5" customHeight="true">
      <c r="B716"/>
      <c r="C716" t="n" s="0">
        <f>LEN(INDIRECT(ADDRESS(ROW() + (0),COLUMN() + (-1))))</f>
        <v>0.0</v>
      </c>
      <c r="D716" s="0"/>
      <c r="E716" s="0"/>
      <c r="F716"/>
      <c r="G716"/>
      <c r="H716" s="40"/>
      <c r="I716"/>
      <c r="J716" s="41"/>
      <c r="K716" s="0"/>
      <c r="L716"/>
      <c r="O716"/>
      <c r="P716" s="0"/>
      <c r="Q716" s="31"/>
      <c r="R716" s="0"/>
      <c r="S716" s="0"/>
      <c r="T716" s="0"/>
      <c r="U716" s="0"/>
      <c r="W716" s="0"/>
      <c r="X716"/>
      <c r="Z716" s="0"/>
      <c r="AA716" s="0"/>
      <c r="AC716" s="0"/>
      <c r="AE716" t="s" s="0">
        <v>108</v>
      </c>
      <c r="AF716" t="s" s="0">
        <v>108</v>
      </c>
      <c r="AG716" t="s" s="0">
        <v>108</v>
      </c>
      <c r="AH716" t="s" s="0">
        <v>108</v>
      </c>
      <c r="AK716" t="s" s="0">
        <v>128</v>
      </c>
      <c r="AM716" t="s" s="0">
        <v>128</v>
      </c>
      <c r="AO716" t="s" s="0">
        <v>128</v>
      </c>
      <c r="AQ716" t="s" s="0">
        <v>128</v>
      </c>
      <c r="AU716" t="s" s="0">
        <v>128</v>
      </c>
      <c r="AV716" t="s" s="0">
        <v>128</v>
      </c>
      <c r="AW716" t="s" s="0">
        <v>128</v>
      </c>
      <c r="AX716" t="s" s="0">
        <v>128</v>
      </c>
      <c r="AY716" t="s" s="0">
        <v>128</v>
      </c>
      <c r="AZ71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16" t="str" s="66">
        <f>IF(OR(TRIM(INDIRECT("B"&amp;ROW())) &lt;&gt; "",TRIM(INDIRECT("A"&amp;ROW())) &lt;&gt; ""),AND(TRIM(INDIRECT("A"&amp;ROW())) &lt;&gt; "",TRIM(INDIRECT("D"&amp;ROW())) = "novo"),"")</f>
        <v/>
      </c>
    </row>
    <row r="717" ht="27.5" customHeight="true">
      <c r="B717"/>
      <c r="C717" t="n" s="0">
        <f>LEN(INDIRECT(ADDRESS(ROW() + (0),COLUMN() + (-1))))</f>
        <v>0.0</v>
      </c>
      <c r="D717" s="0"/>
      <c r="E717" s="0"/>
      <c r="F717"/>
      <c r="G717"/>
      <c r="H717" s="40"/>
      <c r="I717"/>
      <c r="J717" s="41"/>
      <c r="K717" s="0"/>
      <c r="L717"/>
      <c r="O717"/>
      <c r="P717" s="0"/>
      <c r="Q717" s="31"/>
      <c r="R717" s="0"/>
      <c r="S717" s="0"/>
      <c r="T717" s="0"/>
      <c r="U717" s="0"/>
      <c r="W717" s="0"/>
      <c r="X717"/>
      <c r="Z717" s="0"/>
      <c r="AA717" s="0"/>
      <c r="AC717" s="0"/>
      <c r="AE717" t="s" s="0">
        <v>108</v>
      </c>
      <c r="AF717" t="s" s="0">
        <v>108</v>
      </c>
      <c r="AG717" t="s" s="0">
        <v>108</v>
      </c>
      <c r="AH717" t="s" s="0">
        <v>108</v>
      </c>
      <c r="AK717" t="s" s="0">
        <v>128</v>
      </c>
      <c r="AM717" t="s" s="0">
        <v>128</v>
      </c>
      <c r="AO717" t="s" s="0">
        <v>128</v>
      </c>
      <c r="AQ717" t="s" s="0">
        <v>128</v>
      </c>
      <c r="AU717" t="s" s="0">
        <v>128</v>
      </c>
      <c r="AV717" t="s" s="0">
        <v>128</v>
      </c>
      <c r="AW717" t="s" s="0">
        <v>128</v>
      </c>
      <c r="AX717" t="s" s="0">
        <v>128</v>
      </c>
      <c r="AY717" t="s" s="0">
        <v>128</v>
      </c>
      <c r="AZ71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17" t="str" s="66">
        <f>IF(OR(TRIM(INDIRECT("B"&amp;ROW())) &lt;&gt; "",TRIM(INDIRECT("A"&amp;ROW())) &lt;&gt; ""),AND(TRIM(INDIRECT("A"&amp;ROW())) &lt;&gt; "",TRIM(INDIRECT("D"&amp;ROW())) = "novo"),"")</f>
        <v/>
      </c>
    </row>
    <row r="718" ht="27.5" customHeight="true">
      <c r="B718"/>
      <c r="C718" t="n" s="0">
        <f>LEN(INDIRECT(ADDRESS(ROW() + (0),COLUMN() + (-1))))</f>
        <v>0.0</v>
      </c>
      <c r="D718" s="0"/>
      <c r="E718" s="0"/>
      <c r="F718"/>
      <c r="G718"/>
      <c r="H718" s="40"/>
      <c r="I718"/>
      <c r="J718" s="41"/>
      <c r="K718" s="0"/>
      <c r="L718"/>
      <c r="O718"/>
      <c r="P718" s="0"/>
      <c r="Q718" s="31"/>
      <c r="R718" s="0"/>
      <c r="S718" s="0"/>
      <c r="T718" s="0"/>
      <c r="U718" s="0"/>
      <c r="W718" s="0"/>
      <c r="X718"/>
      <c r="Z718" s="0"/>
      <c r="AA718" s="0"/>
      <c r="AC718" s="0"/>
      <c r="AE718" t="s" s="0">
        <v>108</v>
      </c>
      <c r="AF718" t="s" s="0">
        <v>108</v>
      </c>
      <c r="AG718" t="s" s="0">
        <v>108</v>
      </c>
      <c r="AH718" t="s" s="0">
        <v>108</v>
      </c>
      <c r="AK718" t="s" s="0">
        <v>128</v>
      </c>
      <c r="AM718" t="s" s="0">
        <v>128</v>
      </c>
      <c r="AO718" t="s" s="0">
        <v>128</v>
      </c>
      <c r="AQ718" t="s" s="0">
        <v>128</v>
      </c>
      <c r="AU718" t="s" s="0">
        <v>128</v>
      </c>
      <c r="AV718" t="s" s="0">
        <v>128</v>
      </c>
      <c r="AW718" t="s" s="0">
        <v>128</v>
      </c>
      <c r="AX718" t="s" s="0">
        <v>128</v>
      </c>
      <c r="AY718" t="s" s="0">
        <v>128</v>
      </c>
      <c r="AZ71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18" t="str" s="66">
        <f>IF(OR(TRIM(INDIRECT("B"&amp;ROW())) &lt;&gt; "",TRIM(INDIRECT("A"&amp;ROW())) &lt;&gt; ""),AND(TRIM(INDIRECT("A"&amp;ROW())) &lt;&gt; "",TRIM(INDIRECT("D"&amp;ROW())) = "novo"),"")</f>
        <v/>
      </c>
    </row>
    <row r="719" ht="27.5" customHeight="true">
      <c r="B719"/>
      <c r="C719" t="n" s="0">
        <f>LEN(INDIRECT(ADDRESS(ROW() + (0),COLUMN() + (-1))))</f>
        <v>0.0</v>
      </c>
      <c r="D719" s="0"/>
      <c r="E719" s="0"/>
      <c r="F719"/>
      <c r="G719"/>
      <c r="H719" s="40"/>
      <c r="I719"/>
      <c r="J719" s="41"/>
      <c r="K719" s="0"/>
      <c r="L719"/>
      <c r="O719"/>
      <c r="P719" s="0"/>
      <c r="Q719" s="31"/>
      <c r="R719" s="0"/>
      <c r="S719" s="0"/>
      <c r="T719" s="0"/>
      <c r="U719" s="0"/>
      <c r="W719" s="0"/>
      <c r="X719"/>
      <c r="Z719" s="0"/>
      <c r="AA719" s="0"/>
      <c r="AC719" s="0"/>
      <c r="AE719" t="s" s="0">
        <v>108</v>
      </c>
      <c r="AF719" t="s" s="0">
        <v>108</v>
      </c>
      <c r="AG719" t="s" s="0">
        <v>108</v>
      </c>
      <c r="AH719" t="s" s="0">
        <v>108</v>
      </c>
      <c r="AK719" t="s" s="0">
        <v>128</v>
      </c>
      <c r="AM719" t="s" s="0">
        <v>128</v>
      </c>
      <c r="AO719" t="s" s="0">
        <v>128</v>
      </c>
      <c r="AQ719" t="s" s="0">
        <v>128</v>
      </c>
      <c r="AU719" t="s" s="0">
        <v>128</v>
      </c>
      <c r="AV719" t="s" s="0">
        <v>128</v>
      </c>
      <c r="AW719" t="s" s="0">
        <v>128</v>
      </c>
      <c r="AX719" t="s" s="0">
        <v>128</v>
      </c>
      <c r="AY719" t="s" s="0">
        <v>128</v>
      </c>
      <c r="AZ71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19" t="str" s="66">
        <f>IF(OR(TRIM(INDIRECT("B"&amp;ROW())) &lt;&gt; "",TRIM(INDIRECT("A"&amp;ROW())) &lt;&gt; ""),AND(TRIM(INDIRECT("A"&amp;ROW())) &lt;&gt; "",TRIM(INDIRECT("D"&amp;ROW())) = "novo"),"")</f>
        <v/>
      </c>
    </row>
    <row r="720" ht="27.5" customHeight="true">
      <c r="B720"/>
      <c r="C720" t="n" s="0">
        <f>LEN(INDIRECT(ADDRESS(ROW() + (0),COLUMN() + (-1))))</f>
        <v>0.0</v>
      </c>
      <c r="D720" s="0"/>
      <c r="E720" s="0"/>
      <c r="F720"/>
      <c r="G720"/>
      <c r="H720" s="40"/>
      <c r="I720"/>
      <c r="J720" s="41"/>
      <c r="K720" s="0"/>
      <c r="L720"/>
      <c r="O720"/>
      <c r="P720" s="0"/>
      <c r="Q720" s="31"/>
      <c r="R720" s="0"/>
      <c r="S720" s="0"/>
      <c r="T720" s="0"/>
      <c r="U720" s="0"/>
      <c r="W720" s="0"/>
      <c r="X720"/>
      <c r="Z720" s="0"/>
      <c r="AA720" s="0"/>
      <c r="AC720" s="0"/>
      <c r="AE720" t="s" s="0">
        <v>108</v>
      </c>
      <c r="AF720" t="s" s="0">
        <v>108</v>
      </c>
      <c r="AG720" t="s" s="0">
        <v>108</v>
      </c>
      <c r="AH720" t="s" s="0">
        <v>108</v>
      </c>
      <c r="AK720" t="s" s="0">
        <v>128</v>
      </c>
      <c r="AM720" t="s" s="0">
        <v>128</v>
      </c>
      <c r="AO720" t="s" s="0">
        <v>128</v>
      </c>
      <c r="AQ720" t="s" s="0">
        <v>128</v>
      </c>
      <c r="AU720" t="s" s="0">
        <v>128</v>
      </c>
      <c r="AV720" t="s" s="0">
        <v>128</v>
      </c>
      <c r="AW720" t="s" s="0">
        <v>128</v>
      </c>
      <c r="AX720" t="s" s="0">
        <v>128</v>
      </c>
      <c r="AY720" t="s" s="0">
        <v>128</v>
      </c>
      <c r="AZ72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20" t="str" s="66">
        <f>IF(OR(TRIM(INDIRECT("B"&amp;ROW())) &lt;&gt; "",TRIM(INDIRECT("A"&amp;ROW())) &lt;&gt; ""),AND(TRIM(INDIRECT("A"&amp;ROW())) &lt;&gt; "",TRIM(INDIRECT("D"&amp;ROW())) = "novo"),"")</f>
        <v/>
      </c>
    </row>
    <row r="721" ht="27.5" customHeight="true">
      <c r="B721"/>
      <c r="C721" t="n" s="0">
        <f>LEN(INDIRECT(ADDRESS(ROW() + (0),COLUMN() + (-1))))</f>
        <v>0.0</v>
      </c>
      <c r="D721" s="0"/>
      <c r="E721" s="0"/>
      <c r="F721"/>
      <c r="G721"/>
      <c r="H721" s="40"/>
      <c r="I721"/>
      <c r="J721" s="41"/>
      <c r="K721" s="0"/>
      <c r="L721"/>
      <c r="O721"/>
      <c r="P721" s="0"/>
      <c r="Q721" s="31"/>
      <c r="R721" s="0"/>
      <c r="S721" s="0"/>
      <c r="T721" s="0"/>
      <c r="U721" s="0"/>
      <c r="W721" s="0"/>
      <c r="X721"/>
      <c r="Z721" s="0"/>
      <c r="AA721" s="0"/>
      <c r="AC721" s="0"/>
      <c r="AE721" t="s" s="0">
        <v>108</v>
      </c>
      <c r="AF721" t="s" s="0">
        <v>108</v>
      </c>
      <c r="AG721" t="s" s="0">
        <v>108</v>
      </c>
      <c r="AH721" t="s" s="0">
        <v>108</v>
      </c>
      <c r="AK721" t="s" s="0">
        <v>128</v>
      </c>
      <c r="AM721" t="s" s="0">
        <v>128</v>
      </c>
      <c r="AO721" t="s" s="0">
        <v>128</v>
      </c>
      <c r="AQ721" t="s" s="0">
        <v>128</v>
      </c>
      <c r="AU721" t="s" s="0">
        <v>128</v>
      </c>
      <c r="AV721" t="s" s="0">
        <v>128</v>
      </c>
      <c r="AW721" t="s" s="0">
        <v>128</v>
      </c>
      <c r="AX721" t="s" s="0">
        <v>128</v>
      </c>
      <c r="AY721" t="s" s="0">
        <v>128</v>
      </c>
      <c r="AZ72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21" t="str" s="66">
        <f>IF(OR(TRIM(INDIRECT("B"&amp;ROW())) &lt;&gt; "",TRIM(INDIRECT("A"&amp;ROW())) &lt;&gt; ""),AND(TRIM(INDIRECT("A"&amp;ROW())) &lt;&gt; "",TRIM(INDIRECT("D"&amp;ROW())) = "novo"),"")</f>
        <v/>
      </c>
    </row>
    <row r="722" ht="27.5" customHeight="true">
      <c r="B722"/>
      <c r="C722" t="n" s="0">
        <f>LEN(INDIRECT(ADDRESS(ROW() + (0),COLUMN() + (-1))))</f>
        <v>0.0</v>
      </c>
      <c r="D722" s="0"/>
      <c r="E722" s="0"/>
      <c r="F722"/>
      <c r="G722"/>
      <c r="H722" s="40"/>
      <c r="I722"/>
      <c r="J722" s="41"/>
      <c r="K722" s="0"/>
      <c r="L722"/>
      <c r="O722"/>
      <c r="P722" s="0"/>
      <c r="Q722" s="31"/>
      <c r="R722" s="0"/>
      <c r="S722" s="0"/>
      <c r="T722" s="0"/>
      <c r="U722" s="0"/>
      <c r="W722" s="0"/>
      <c r="X722"/>
      <c r="Z722" s="0"/>
      <c r="AA722" s="0"/>
      <c r="AC722" s="0"/>
      <c r="AE722" t="s" s="0">
        <v>108</v>
      </c>
      <c r="AF722" t="s" s="0">
        <v>108</v>
      </c>
      <c r="AG722" t="s" s="0">
        <v>108</v>
      </c>
      <c r="AH722" t="s" s="0">
        <v>108</v>
      </c>
      <c r="AK722" t="s" s="0">
        <v>128</v>
      </c>
      <c r="AM722" t="s" s="0">
        <v>128</v>
      </c>
      <c r="AO722" t="s" s="0">
        <v>128</v>
      </c>
      <c r="AQ722" t="s" s="0">
        <v>128</v>
      </c>
      <c r="AU722" t="s" s="0">
        <v>128</v>
      </c>
      <c r="AV722" t="s" s="0">
        <v>128</v>
      </c>
      <c r="AW722" t="s" s="0">
        <v>128</v>
      </c>
      <c r="AX722" t="s" s="0">
        <v>128</v>
      </c>
      <c r="AY722" t="s" s="0">
        <v>128</v>
      </c>
      <c r="AZ72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22" t="str" s="66">
        <f>IF(OR(TRIM(INDIRECT("B"&amp;ROW())) &lt;&gt; "",TRIM(INDIRECT("A"&amp;ROW())) &lt;&gt; ""),AND(TRIM(INDIRECT("A"&amp;ROW())) &lt;&gt; "",TRIM(INDIRECT("D"&amp;ROW())) = "novo"),"")</f>
        <v/>
      </c>
    </row>
    <row r="723" ht="27.5" customHeight="true">
      <c r="B723"/>
      <c r="C723" t="n" s="0">
        <f>LEN(INDIRECT(ADDRESS(ROW() + (0),COLUMN() + (-1))))</f>
        <v>0.0</v>
      </c>
      <c r="D723" s="0"/>
      <c r="E723" s="0"/>
      <c r="F723"/>
      <c r="G723"/>
      <c r="H723" s="40"/>
      <c r="I723"/>
      <c r="J723" s="41"/>
      <c r="K723" s="0"/>
      <c r="L723"/>
      <c r="O723"/>
      <c r="P723" s="0"/>
      <c r="Q723" s="31"/>
      <c r="R723" s="0"/>
      <c r="S723" s="0"/>
      <c r="T723" s="0"/>
      <c r="U723" s="0"/>
      <c r="W723" s="0"/>
      <c r="X723"/>
      <c r="Z723" s="0"/>
      <c r="AA723" s="0"/>
      <c r="AC723" s="0"/>
      <c r="AE723" t="s" s="0">
        <v>108</v>
      </c>
      <c r="AF723" t="s" s="0">
        <v>108</v>
      </c>
      <c r="AG723" t="s" s="0">
        <v>108</v>
      </c>
      <c r="AH723" t="s" s="0">
        <v>108</v>
      </c>
      <c r="AK723" t="s" s="0">
        <v>128</v>
      </c>
      <c r="AM723" t="s" s="0">
        <v>128</v>
      </c>
      <c r="AO723" t="s" s="0">
        <v>128</v>
      </c>
      <c r="AQ723" t="s" s="0">
        <v>128</v>
      </c>
      <c r="AU723" t="s" s="0">
        <v>128</v>
      </c>
      <c r="AV723" t="s" s="0">
        <v>128</v>
      </c>
      <c r="AW723" t="s" s="0">
        <v>128</v>
      </c>
      <c r="AX723" t="s" s="0">
        <v>128</v>
      </c>
      <c r="AY723" t="s" s="0">
        <v>128</v>
      </c>
      <c r="AZ72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23" t="str" s="66">
        <f>IF(OR(TRIM(INDIRECT("B"&amp;ROW())) &lt;&gt; "",TRIM(INDIRECT("A"&amp;ROW())) &lt;&gt; ""),AND(TRIM(INDIRECT("A"&amp;ROW())) &lt;&gt; "",TRIM(INDIRECT("D"&amp;ROW())) = "novo"),"")</f>
        <v/>
      </c>
    </row>
    <row r="724" ht="27.5" customHeight="true">
      <c r="B724"/>
      <c r="C724" t="n" s="0">
        <f>LEN(INDIRECT(ADDRESS(ROW() + (0),COLUMN() + (-1))))</f>
        <v>0.0</v>
      </c>
      <c r="D724" s="0"/>
      <c r="E724" s="0"/>
      <c r="F724"/>
      <c r="G724"/>
      <c r="H724" s="40"/>
      <c r="I724"/>
      <c r="J724" s="41"/>
      <c r="K724" s="0"/>
      <c r="L724"/>
      <c r="O724"/>
      <c r="P724" s="0"/>
      <c r="Q724" s="31"/>
      <c r="R724" s="0"/>
      <c r="S724" s="0"/>
      <c r="T724" s="0"/>
      <c r="U724" s="0"/>
      <c r="W724" s="0"/>
      <c r="X724"/>
      <c r="Z724" s="0"/>
      <c r="AA724" s="0"/>
      <c r="AC724" s="0"/>
      <c r="AE724" t="s" s="0">
        <v>108</v>
      </c>
      <c r="AF724" t="s" s="0">
        <v>108</v>
      </c>
      <c r="AG724" t="s" s="0">
        <v>108</v>
      </c>
      <c r="AH724" t="s" s="0">
        <v>108</v>
      </c>
      <c r="AK724" t="s" s="0">
        <v>128</v>
      </c>
      <c r="AM724" t="s" s="0">
        <v>128</v>
      </c>
      <c r="AO724" t="s" s="0">
        <v>128</v>
      </c>
      <c r="AQ724" t="s" s="0">
        <v>128</v>
      </c>
      <c r="AU724" t="s" s="0">
        <v>128</v>
      </c>
      <c r="AV724" t="s" s="0">
        <v>128</v>
      </c>
      <c r="AW724" t="s" s="0">
        <v>128</v>
      </c>
      <c r="AX724" t="s" s="0">
        <v>128</v>
      </c>
      <c r="AY724" t="s" s="0">
        <v>128</v>
      </c>
      <c r="AZ72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24" t="str" s="66">
        <f>IF(OR(TRIM(INDIRECT("B"&amp;ROW())) &lt;&gt; "",TRIM(INDIRECT("A"&amp;ROW())) &lt;&gt; ""),AND(TRIM(INDIRECT("A"&amp;ROW())) &lt;&gt; "",TRIM(INDIRECT("D"&amp;ROW())) = "novo"),"")</f>
        <v/>
      </c>
    </row>
    <row r="725" ht="27.5" customHeight="true">
      <c r="B725"/>
      <c r="C725" t="n" s="0">
        <f>LEN(INDIRECT(ADDRESS(ROW() + (0),COLUMN() + (-1))))</f>
        <v>0.0</v>
      </c>
      <c r="D725" s="0"/>
      <c r="E725" s="0"/>
      <c r="F725"/>
      <c r="G725"/>
      <c r="H725" s="40"/>
      <c r="I725"/>
      <c r="J725" s="41"/>
      <c r="K725" s="0"/>
      <c r="L725"/>
      <c r="O725"/>
      <c r="P725" s="0"/>
      <c r="Q725" s="31"/>
      <c r="R725" s="0"/>
      <c r="S725" s="0"/>
      <c r="T725" s="0"/>
      <c r="U725" s="0"/>
      <c r="W725" s="0"/>
      <c r="X725"/>
      <c r="Z725" s="0"/>
      <c r="AA725" s="0"/>
      <c r="AC725" s="0"/>
      <c r="AE725" t="s" s="0">
        <v>108</v>
      </c>
      <c r="AF725" t="s" s="0">
        <v>108</v>
      </c>
      <c r="AG725" t="s" s="0">
        <v>108</v>
      </c>
      <c r="AH725" t="s" s="0">
        <v>108</v>
      </c>
      <c r="AK725" t="s" s="0">
        <v>128</v>
      </c>
      <c r="AM725" t="s" s="0">
        <v>128</v>
      </c>
      <c r="AO725" t="s" s="0">
        <v>128</v>
      </c>
      <c r="AQ725" t="s" s="0">
        <v>128</v>
      </c>
      <c r="AU725" t="s" s="0">
        <v>128</v>
      </c>
      <c r="AV725" t="s" s="0">
        <v>128</v>
      </c>
      <c r="AW725" t="s" s="0">
        <v>128</v>
      </c>
      <c r="AX725" t="s" s="0">
        <v>128</v>
      </c>
      <c r="AY725" t="s" s="0">
        <v>128</v>
      </c>
      <c r="AZ72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25" t="str" s="66">
        <f>IF(OR(TRIM(INDIRECT("B"&amp;ROW())) &lt;&gt; "",TRIM(INDIRECT("A"&amp;ROW())) &lt;&gt; ""),AND(TRIM(INDIRECT("A"&amp;ROW())) &lt;&gt; "",TRIM(INDIRECT("D"&amp;ROW())) = "novo"),"")</f>
        <v/>
      </c>
    </row>
    <row r="726" ht="27.5" customHeight="true">
      <c r="B726"/>
      <c r="C726" t="n" s="0">
        <f>LEN(INDIRECT(ADDRESS(ROW() + (0),COLUMN() + (-1))))</f>
        <v>0.0</v>
      </c>
      <c r="D726" s="0"/>
      <c r="E726" s="0"/>
      <c r="F726"/>
      <c r="G726"/>
      <c r="H726" s="40"/>
      <c r="I726"/>
      <c r="J726" s="41"/>
      <c r="K726" s="0"/>
      <c r="L726"/>
      <c r="O726"/>
      <c r="P726" s="0"/>
      <c r="Q726" s="31"/>
      <c r="R726" s="0"/>
      <c r="S726" s="0"/>
      <c r="T726" s="0"/>
      <c r="U726" s="0"/>
      <c r="W726" s="0"/>
      <c r="X726"/>
      <c r="Z726" s="0"/>
      <c r="AA726" s="0"/>
      <c r="AC726" s="0"/>
      <c r="AE726" t="s" s="0">
        <v>108</v>
      </c>
      <c r="AF726" t="s" s="0">
        <v>108</v>
      </c>
      <c r="AG726" t="s" s="0">
        <v>108</v>
      </c>
      <c r="AH726" t="s" s="0">
        <v>108</v>
      </c>
      <c r="AK726" t="s" s="0">
        <v>128</v>
      </c>
      <c r="AM726" t="s" s="0">
        <v>128</v>
      </c>
      <c r="AO726" t="s" s="0">
        <v>128</v>
      </c>
      <c r="AQ726" t="s" s="0">
        <v>128</v>
      </c>
      <c r="AU726" t="s" s="0">
        <v>128</v>
      </c>
      <c r="AV726" t="s" s="0">
        <v>128</v>
      </c>
      <c r="AW726" t="s" s="0">
        <v>128</v>
      </c>
      <c r="AX726" t="s" s="0">
        <v>128</v>
      </c>
      <c r="AY726" t="s" s="0">
        <v>128</v>
      </c>
      <c r="AZ72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26" t="str" s="66">
        <f>IF(OR(TRIM(INDIRECT("B"&amp;ROW())) &lt;&gt; "",TRIM(INDIRECT("A"&amp;ROW())) &lt;&gt; ""),AND(TRIM(INDIRECT("A"&amp;ROW())) &lt;&gt; "",TRIM(INDIRECT("D"&amp;ROW())) = "novo"),"")</f>
        <v/>
      </c>
    </row>
    <row r="727" ht="27.5" customHeight="true">
      <c r="B727"/>
      <c r="C727" t="n" s="0">
        <f>LEN(INDIRECT(ADDRESS(ROW() + (0),COLUMN() + (-1))))</f>
        <v>0.0</v>
      </c>
      <c r="D727" s="0"/>
      <c r="E727" s="0"/>
      <c r="F727"/>
      <c r="G727"/>
      <c r="H727" s="40"/>
      <c r="I727"/>
      <c r="J727" s="41"/>
      <c r="K727" s="0"/>
      <c r="L727"/>
      <c r="O727"/>
      <c r="P727" s="0"/>
      <c r="Q727" s="31"/>
      <c r="R727" s="0"/>
      <c r="S727" s="0"/>
      <c r="T727" s="0"/>
      <c r="U727" s="0"/>
      <c r="W727" s="0"/>
      <c r="X727"/>
      <c r="Z727" s="0"/>
      <c r="AA727" s="0"/>
      <c r="AC727" s="0"/>
      <c r="AE727" t="s" s="0">
        <v>108</v>
      </c>
      <c r="AF727" t="s" s="0">
        <v>108</v>
      </c>
      <c r="AG727" t="s" s="0">
        <v>108</v>
      </c>
      <c r="AH727" t="s" s="0">
        <v>108</v>
      </c>
      <c r="AK727" t="s" s="0">
        <v>128</v>
      </c>
      <c r="AM727" t="s" s="0">
        <v>128</v>
      </c>
      <c r="AO727" t="s" s="0">
        <v>128</v>
      </c>
      <c r="AQ727" t="s" s="0">
        <v>128</v>
      </c>
      <c r="AU727" t="s" s="0">
        <v>128</v>
      </c>
      <c r="AV727" t="s" s="0">
        <v>128</v>
      </c>
      <c r="AW727" t="s" s="0">
        <v>128</v>
      </c>
      <c r="AX727" t="s" s="0">
        <v>128</v>
      </c>
      <c r="AY727" t="s" s="0">
        <v>128</v>
      </c>
      <c r="AZ72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27" t="str" s="66">
        <f>IF(OR(TRIM(INDIRECT("B"&amp;ROW())) &lt;&gt; "",TRIM(INDIRECT("A"&amp;ROW())) &lt;&gt; ""),AND(TRIM(INDIRECT("A"&amp;ROW())) &lt;&gt; "",TRIM(INDIRECT("D"&amp;ROW())) = "novo"),"")</f>
        <v/>
      </c>
    </row>
    <row r="728" ht="27.5" customHeight="true">
      <c r="B728"/>
      <c r="C728" t="n" s="0">
        <f>LEN(INDIRECT(ADDRESS(ROW() + (0),COLUMN() + (-1))))</f>
        <v>0.0</v>
      </c>
      <c r="D728" s="0"/>
      <c r="E728" s="0"/>
      <c r="F728"/>
      <c r="G728"/>
      <c r="H728" s="40"/>
      <c r="I728"/>
      <c r="J728" s="41"/>
      <c r="K728" s="0"/>
      <c r="L728"/>
      <c r="O728"/>
      <c r="P728" s="0"/>
      <c r="Q728" s="31"/>
      <c r="R728" s="0"/>
      <c r="S728" s="0"/>
      <c r="T728" s="0"/>
      <c r="U728" s="0"/>
      <c r="W728" s="0"/>
      <c r="X728"/>
      <c r="Z728" s="0"/>
      <c r="AA728" s="0"/>
      <c r="AC728" s="0"/>
      <c r="AE728" t="s" s="0">
        <v>108</v>
      </c>
      <c r="AF728" t="s" s="0">
        <v>108</v>
      </c>
      <c r="AG728" t="s" s="0">
        <v>108</v>
      </c>
      <c r="AH728" t="s" s="0">
        <v>108</v>
      </c>
      <c r="AK728" t="s" s="0">
        <v>128</v>
      </c>
      <c r="AM728" t="s" s="0">
        <v>128</v>
      </c>
      <c r="AO728" t="s" s="0">
        <v>128</v>
      </c>
      <c r="AQ728" t="s" s="0">
        <v>128</v>
      </c>
      <c r="AU728" t="s" s="0">
        <v>128</v>
      </c>
      <c r="AV728" t="s" s="0">
        <v>128</v>
      </c>
      <c r="AW728" t="s" s="0">
        <v>128</v>
      </c>
      <c r="AX728" t="s" s="0">
        <v>128</v>
      </c>
      <c r="AY728" t="s" s="0">
        <v>128</v>
      </c>
      <c r="AZ72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28" t="str" s="66">
        <f>IF(OR(TRIM(INDIRECT("B"&amp;ROW())) &lt;&gt; "",TRIM(INDIRECT("A"&amp;ROW())) &lt;&gt; ""),AND(TRIM(INDIRECT("A"&amp;ROW())) &lt;&gt; "",TRIM(INDIRECT("D"&amp;ROW())) = "novo"),"")</f>
        <v/>
      </c>
    </row>
    <row r="729" ht="27.5" customHeight="true">
      <c r="B729"/>
      <c r="C729" t="n" s="0">
        <f>LEN(INDIRECT(ADDRESS(ROW() + (0),COLUMN() + (-1))))</f>
        <v>0.0</v>
      </c>
      <c r="D729" s="0"/>
      <c r="E729" s="0"/>
      <c r="F729"/>
      <c r="G729"/>
      <c r="H729" s="40"/>
      <c r="I729"/>
      <c r="J729" s="41"/>
      <c r="K729" s="0"/>
      <c r="L729"/>
      <c r="O729"/>
      <c r="P729" s="0"/>
      <c r="Q729" s="31"/>
      <c r="R729" s="0"/>
      <c r="S729" s="0"/>
      <c r="T729" s="0"/>
      <c r="U729" s="0"/>
      <c r="W729" s="0"/>
      <c r="X729"/>
      <c r="Z729" s="0"/>
      <c r="AA729" s="0"/>
      <c r="AC729" s="0"/>
      <c r="AE729" t="s" s="0">
        <v>108</v>
      </c>
      <c r="AF729" t="s" s="0">
        <v>108</v>
      </c>
      <c r="AG729" t="s" s="0">
        <v>108</v>
      </c>
      <c r="AH729" t="s" s="0">
        <v>108</v>
      </c>
      <c r="AK729" t="s" s="0">
        <v>128</v>
      </c>
      <c r="AM729" t="s" s="0">
        <v>128</v>
      </c>
      <c r="AO729" t="s" s="0">
        <v>128</v>
      </c>
      <c r="AQ729" t="s" s="0">
        <v>128</v>
      </c>
      <c r="AU729" t="s" s="0">
        <v>128</v>
      </c>
      <c r="AV729" t="s" s="0">
        <v>128</v>
      </c>
      <c r="AW729" t="s" s="0">
        <v>128</v>
      </c>
      <c r="AX729" t="s" s="0">
        <v>128</v>
      </c>
      <c r="AY729" t="s" s="0">
        <v>128</v>
      </c>
      <c r="AZ72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29" t="str" s="66">
        <f>IF(OR(TRIM(INDIRECT("B"&amp;ROW())) &lt;&gt; "",TRIM(INDIRECT("A"&amp;ROW())) &lt;&gt; ""),AND(TRIM(INDIRECT("A"&amp;ROW())) &lt;&gt; "",TRIM(INDIRECT("D"&amp;ROW())) = "novo"),"")</f>
        <v/>
      </c>
    </row>
    <row r="730" ht="27.5" customHeight="true">
      <c r="B730"/>
      <c r="C730" t="n" s="0">
        <f>LEN(INDIRECT(ADDRESS(ROW() + (0),COLUMN() + (-1))))</f>
        <v>0.0</v>
      </c>
      <c r="D730" s="0"/>
      <c r="E730" s="0"/>
      <c r="F730"/>
      <c r="G730"/>
      <c r="H730" s="40"/>
      <c r="I730"/>
      <c r="J730" s="41"/>
      <c r="K730" s="0"/>
      <c r="L730"/>
      <c r="O730"/>
      <c r="P730" s="0"/>
      <c r="Q730" s="31"/>
      <c r="R730" s="0"/>
      <c r="S730" s="0"/>
      <c r="T730" s="0"/>
      <c r="U730" s="0"/>
      <c r="W730" s="0"/>
      <c r="X730"/>
      <c r="Z730" s="0"/>
      <c r="AA730" s="0"/>
      <c r="AC730" s="0"/>
      <c r="AE730" t="s" s="0">
        <v>108</v>
      </c>
      <c r="AF730" t="s" s="0">
        <v>108</v>
      </c>
      <c r="AG730" t="s" s="0">
        <v>108</v>
      </c>
      <c r="AH730" t="s" s="0">
        <v>108</v>
      </c>
      <c r="AK730" t="s" s="0">
        <v>128</v>
      </c>
      <c r="AM730" t="s" s="0">
        <v>128</v>
      </c>
      <c r="AO730" t="s" s="0">
        <v>128</v>
      </c>
      <c r="AQ730" t="s" s="0">
        <v>128</v>
      </c>
      <c r="AU730" t="s" s="0">
        <v>128</v>
      </c>
      <c r="AV730" t="s" s="0">
        <v>128</v>
      </c>
      <c r="AW730" t="s" s="0">
        <v>128</v>
      </c>
      <c r="AX730" t="s" s="0">
        <v>128</v>
      </c>
      <c r="AY730" t="s" s="0">
        <v>128</v>
      </c>
      <c r="AZ73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30" t="str" s="66">
        <f>IF(OR(TRIM(INDIRECT("B"&amp;ROW())) &lt;&gt; "",TRIM(INDIRECT("A"&amp;ROW())) &lt;&gt; ""),AND(TRIM(INDIRECT("A"&amp;ROW())) &lt;&gt; "",TRIM(INDIRECT("D"&amp;ROW())) = "novo"),"")</f>
        <v/>
      </c>
    </row>
    <row r="731" ht="27.5" customHeight="true">
      <c r="B731"/>
      <c r="C731" t="n" s="0">
        <f>LEN(INDIRECT(ADDRESS(ROW() + (0),COLUMN() + (-1))))</f>
        <v>0.0</v>
      </c>
      <c r="D731" s="0"/>
      <c r="E731" s="0"/>
      <c r="F731"/>
      <c r="G731"/>
      <c r="H731" s="40"/>
      <c r="I731"/>
      <c r="J731" s="41"/>
      <c r="K731" s="0"/>
      <c r="L731"/>
      <c r="O731"/>
      <c r="P731" s="0"/>
      <c r="Q731" s="31"/>
      <c r="R731" s="0"/>
      <c r="S731" s="0"/>
      <c r="T731" s="0"/>
      <c r="U731" s="0"/>
      <c r="W731" s="0"/>
      <c r="X731"/>
      <c r="Z731" s="0"/>
      <c r="AA731" s="0"/>
      <c r="AC731" s="0"/>
      <c r="AE731" t="s" s="0">
        <v>108</v>
      </c>
      <c r="AF731" t="s" s="0">
        <v>108</v>
      </c>
      <c r="AG731" t="s" s="0">
        <v>108</v>
      </c>
      <c r="AH731" t="s" s="0">
        <v>108</v>
      </c>
      <c r="AK731" t="s" s="0">
        <v>128</v>
      </c>
      <c r="AM731" t="s" s="0">
        <v>128</v>
      </c>
      <c r="AO731" t="s" s="0">
        <v>128</v>
      </c>
      <c r="AQ731" t="s" s="0">
        <v>128</v>
      </c>
      <c r="AU731" t="s" s="0">
        <v>128</v>
      </c>
      <c r="AV731" t="s" s="0">
        <v>128</v>
      </c>
      <c r="AW731" t="s" s="0">
        <v>128</v>
      </c>
      <c r="AX731" t="s" s="0">
        <v>128</v>
      </c>
      <c r="AY731" t="s" s="0">
        <v>128</v>
      </c>
      <c r="AZ73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31" t="str" s="66">
        <f>IF(OR(TRIM(INDIRECT("B"&amp;ROW())) &lt;&gt; "",TRIM(INDIRECT("A"&amp;ROW())) &lt;&gt; ""),AND(TRIM(INDIRECT("A"&amp;ROW())) &lt;&gt; "",TRIM(INDIRECT("D"&amp;ROW())) = "novo"),"")</f>
        <v/>
      </c>
    </row>
    <row r="732" ht="27.5" customHeight="true">
      <c r="B732"/>
      <c r="C732" t="n" s="0">
        <f>LEN(INDIRECT(ADDRESS(ROW() + (0),COLUMN() + (-1))))</f>
        <v>0.0</v>
      </c>
      <c r="D732" s="0"/>
      <c r="E732" s="0"/>
      <c r="F732"/>
      <c r="G732"/>
      <c r="H732" s="40"/>
      <c r="I732"/>
      <c r="J732" s="41"/>
      <c r="K732" s="0"/>
      <c r="L732"/>
      <c r="O732"/>
      <c r="P732" s="0"/>
      <c r="Q732" s="31"/>
      <c r="R732" s="0"/>
      <c r="S732" s="0"/>
      <c r="T732" s="0"/>
      <c r="U732" s="0"/>
      <c r="W732" s="0"/>
      <c r="X732"/>
      <c r="Z732" s="0"/>
      <c r="AA732" s="0"/>
      <c r="AC732" s="0"/>
      <c r="AE732" t="s" s="0">
        <v>108</v>
      </c>
      <c r="AF732" t="s" s="0">
        <v>108</v>
      </c>
      <c r="AG732" t="s" s="0">
        <v>108</v>
      </c>
      <c r="AH732" t="s" s="0">
        <v>108</v>
      </c>
      <c r="AK732" t="s" s="0">
        <v>128</v>
      </c>
      <c r="AM732" t="s" s="0">
        <v>128</v>
      </c>
      <c r="AO732" t="s" s="0">
        <v>128</v>
      </c>
      <c r="AQ732" t="s" s="0">
        <v>128</v>
      </c>
      <c r="AU732" t="s" s="0">
        <v>128</v>
      </c>
      <c r="AV732" t="s" s="0">
        <v>128</v>
      </c>
      <c r="AW732" t="s" s="0">
        <v>128</v>
      </c>
      <c r="AX732" t="s" s="0">
        <v>128</v>
      </c>
      <c r="AY732" t="s" s="0">
        <v>128</v>
      </c>
      <c r="AZ73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32" t="str" s="66">
        <f>IF(OR(TRIM(INDIRECT("B"&amp;ROW())) &lt;&gt; "",TRIM(INDIRECT("A"&amp;ROW())) &lt;&gt; ""),AND(TRIM(INDIRECT("A"&amp;ROW())) &lt;&gt; "",TRIM(INDIRECT("D"&amp;ROW())) = "novo"),"")</f>
        <v/>
      </c>
    </row>
    <row r="733" ht="27.5" customHeight="true">
      <c r="B733"/>
      <c r="C733" t="n" s="0">
        <f>LEN(INDIRECT(ADDRESS(ROW() + (0),COLUMN() + (-1))))</f>
        <v>0.0</v>
      </c>
      <c r="D733" s="0"/>
      <c r="E733" s="0"/>
      <c r="F733"/>
      <c r="G733"/>
      <c r="H733" s="40"/>
      <c r="I733"/>
      <c r="J733" s="41"/>
      <c r="K733" s="0"/>
      <c r="L733"/>
      <c r="O733"/>
      <c r="P733" s="0"/>
      <c r="Q733" s="31"/>
      <c r="R733" s="0"/>
      <c r="S733" s="0"/>
      <c r="T733" s="0"/>
      <c r="U733" s="0"/>
      <c r="W733" s="0"/>
      <c r="X733"/>
      <c r="Z733" s="0"/>
      <c r="AA733" s="0"/>
      <c r="AC733" s="0"/>
      <c r="AE733" t="s" s="0">
        <v>108</v>
      </c>
      <c r="AF733" t="s" s="0">
        <v>108</v>
      </c>
      <c r="AG733" t="s" s="0">
        <v>108</v>
      </c>
      <c r="AH733" t="s" s="0">
        <v>108</v>
      </c>
      <c r="AK733" t="s" s="0">
        <v>128</v>
      </c>
      <c r="AM733" t="s" s="0">
        <v>128</v>
      </c>
      <c r="AO733" t="s" s="0">
        <v>128</v>
      </c>
      <c r="AQ733" t="s" s="0">
        <v>128</v>
      </c>
      <c r="AU733" t="s" s="0">
        <v>128</v>
      </c>
      <c r="AV733" t="s" s="0">
        <v>128</v>
      </c>
      <c r="AW733" t="s" s="0">
        <v>128</v>
      </c>
      <c r="AX733" t="s" s="0">
        <v>128</v>
      </c>
      <c r="AY733" t="s" s="0">
        <v>128</v>
      </c>
      <c r="AZ73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33" t="str" s="66">
        <f>IF(OR(TRIM(INDIRECT("B"&amp;ROW())) &lt;&gt; "",TRIM(INDIRECT("A"&amp;ROW())) &lt;&gt; ""),AND(TRIM(INDIRECT("A"&amp;ROW())) &lt;&gt; "",TRIM(INDIRECT("D"&amp;ROW())) = "novo"),"")</f>
        <v/>
      </c>
    </row>
    <row r="734" ht="27.5" customHeight="true">
      <c r="B734"/>
      <c r="C734" t="n" s="0">
        <f>LEN(INDIRECT(ADDRESS(ROW() + (0),COLUMN() + (-1))))</f>
        <v>0.0</v>
      </c>
      <c r="D734" s="0"/>
      <c r="E734" s="0"/>
      <c r="F734"/>
      <c r="G734"/>
      <c r="H734" s="40"/>
      <c r="I734"/>
      <c r="J734" s="41"/>
      <c r="K734" s="0"/>
      <c r="L734"/>
      <c r="O734"/>
      <c r="P734" s="0"/>
      <c r="Q734" s="31"/>
      <c r="R734" s="0"/>
      <c r="S734" s="0"/>
      <c r="T734" s="0"/>
      <c r="U734" s="0"/>
      <c r="W734" s="0"/>
      <c r="X734"/>
      <c r="Z734" s="0"/>
      <c r="AA734" s="0"/>
      <c r="AC734" s="0"/>
      <c r="AE734" t="s" s="0">
        <v>108</v>
      </c>
      <c r="AF734" t="s" s="0">
        <v>108</v>
      </c>
      <c r="AG734" t="s" s="0">
        <v>108</v>
      </c>
      <c r="AH734" t="s" s="0">
        <v>108</v>
      </c>
      <c r="AK734" t="s" s="0">
        <v>128</v>
      </c>
      <c r="AM734" t="s" s="0">
        <v>128</v>
      </c>
      <c r="AO734" t="s" s="0">
        <v>128</v>
      </c>
      <c r="AQ734" t="s" s="0">
        <v>128</v>
      </c>
      <c r="AU734" t="s" s="0">
        <v>128</v>
      </c>
      <c r="AV734" t="s" s="0">
        <v>128</v>
      </c>
      <c r="AW734" t="s" s="0">
        <v>128</v>
      </c>
      <c r="AX734" t="s" s="0">
        <v>128</v>
      </c>
      <c r="AY734" t="s" s="0">
        <v>128</v>
      </c>
      <c r="AZ73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34" t="str" s="66">
        <f>IF(OR(TRIM(INDIRECT("B"&amp;ROW())) &lt;&gt; "",TRIM(INDIRECT("A"&amp;ROW())) &lt;&gt; ""),AND(TRIM(INDIRECT("A"&amp;ROW())) &lt;&gt; "",TRIM(INDIRECT("D"&amp;ROW())) = "novo"),"")</f>
        <v/>
      </c>
    </row>
    <row r="735" ht="27.5" customHeight="true">
      <c r="B735"/>
      <c r="C735" t="n" s="0">
        <f>LEN(INDIRECT(ADDRESS(ROW() + (0),COLUMN() + (-1))))</f>
        <v>0.0</v>
      </c>
      <c r="D735" s="0"/>
      <c r="E735" s="0"/>
      <c r="F735"/>
      <c r="G735"/>
      <c r="H735" s="40"/>
      <c r="I735"/>
      <c r="J735" s="41"/>
      <c r="K735" s="0"/>
      <c r="L735"/>
      <c r="O735"/>
      <c r="P735" s="0"/>
      <c r="Q735" s="31"/>
      <c r="R735" s="0"/>
      <c r="S735" s="0"/>
      <c r="T735" s="0"/>
      <c r="U735" s="0"/>
      <c r="W735" s="0"/>
      <c r="X735"/>
      <c r="Z735" s="0"/>
      <c r="AA735" s="0"/>
      <c r="AC735" s="0"/>
      <c r="AE735" t="s" s="0">
        <v>108</v>
      </c>
      <c r="AF735" t="s" s="0">
        <v>108</v>
      </c>
      <c r="AG735" t="s" s="0">
        <v>108</v>
      </c>
      <c r="AH735" t="s" s="0">
        <v>108</v>
      </c>
      <c r="AK735" t="s" s="0">
        <v>128</v>
      </c>
      <c r="AM735" t="s" s="0">
        <v>128</v>
      </c>
      <c r="AO735" t="s" s="0">
        <v>128</v>
      </c>
      <c r="AQ735" t="s" s="0">
        <v>128</v>
      </c>
      <c r="AU735" t="s" s="0">
        <v>128</v>
      </c>
      <c r="AV735" t="s" s="0">
        <v>128</v>
      </c>
      <c r="AW735" t="s" s="0">
        <v>128</v>
      </c>
      <c r="AX735" t="s" s="0">
        <v>128</v>
      </c>
      <c r="AY735" t="s" s="0">
        <v>128</v>
      </c>
      <c r="AZ73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35" t="str" s="66">
        <f>IF(OR(TRIM(INDIRECT("B"&amp;ROW())) &lt;&gt; "",TRIM(INDIRECT("A"&amp;ROW())) &lt;&gt; ""),AND(TRIM(INDIRECT("A"&amp;ROW())) &lt;&gt; "",TRIM(INDIRECT("D"&amp;ROW())) = "novo"),"")</f>
        <v/>
      </c>
    </row>
    <row r="736" ht="27.5" customHeight="true">
      <c r="B736"/>
      <c r="C736" t="n" s="0">
        <f>LEN(INDIRECT(ADDRESS(ROW() + (0),COLUMN() + (-1))))</f>
        <v>0.0</v>
      </c>
      <c r="D736" s="0"/>
      <c r="E736" s="0"/>
      <c r="F736"/>
      <c r="G736"/>
      <c r="H736" s="40"/>
      <c r="I736"/>
      <c r="J736" s="41"/>
      <c r="K736" s="0"/>
      <c r="L736"/>
      <c r="O736"/>
      <c r="P736" s="0"/>
      <c r="Q736" s="31"/>
      <c r="R736" s="0"/>
      <c r="S736" s="0"/>
      <c r="T736" s="0"/>
      <c r="U736" s="0"/>
      <c r="W736" s="0"/>
      <c r="X736"/>
      <c r="Z736" s="0"/>
      <c r="AA736" s="0"/>
      <c r="AC736" s="0"/>
      <c r="AE736" t="s" s="0">
        <v>108</v>
      </c>
      <c r="AF736" t="s" s="0">
        <v>108</v>
      </c>
      <c r="AG736" t="s" s="0">
        <v>108</v>
      </c>
      <c r="AH736" t="s" s="0">
        <v>108</v>
      </c>
      <c r="AK736" t="s" s="0">
        <v>128</v>
      </c>
      <c r="AM736" t="s" s="0">
        <v>128</v>
      </c>
      <c r="AO736" t="s" s="0">
        <v>128</v>
      </c>
      <c r="AQ736" t="s" s="0">
        <v>128</v>
      </c>
      <c r="AU736" t="s" s="0">
        <v>128</v>
      </c>
      <c r="AV736" t="s" s="0">
        <v>128</v>
      </c>
      <c r="AW736" t="s" s="0">
        <v>128</v>
      </c>
      <c r="AX736" t="s" s="0">
        <v>128</v>
      </c>
      <c r="AY736" t="s" s="0">
        <v>128</v>
      </c>
      <c r="AZ73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36" t="str" s="66">
        <f>IF(OR(TRIM(INDIRECT("B"&amp;ROW())) &lt;&gt; "",TRIM(INDIRECT("A"&amp;ROW())) &lt;&gt; ""),AND(TRIM(INDIRECT("A"&amp;ROW())) &lt;&gt; "",TRIM(INDIRECT("D"&amp;ROW())) = "novo"),"")</f>
        <v/>
      </c>
    </row>
    <row r="737" ht="27.5" customHeight="true">
      <c r="B737"/>
      <c r="C737" t="n" s="0">
        <f>LEN(INDIRECT(ADDRESS(ROW() + (0),COLUMN() + (-1))))</f>
        <v>0.0</v>
      </c>
      <c r="D737" s="0"/>
      <c r="E737" s="0"/>
      <c r="F737"/>
      <c r="G737"/>
      <c r="H737" s="40"/>
      <c r="I737"/>
      <c r="J737" s="41"/>
      <c r="K737" s="0"/>
      <c r="L737"/>
      <c r="O737"/>
      <c r="P737" s="0"/>
      <c r="Q737" s="31"/>
      <c r="R737" s="0"/>
      <c r="S737" s="0"/>
      <c r="T737" s="0"/>
      <c r="U737" s="0"/>
      <c r="W737" s="0"/>
      <c r="X737"/>
      <c r="Z737" s="0"/>
      <c r="AA737" s="0"/>
      <c r="AC737" s="0"/>
      <c r="AE737" t="s" s="0">
        <v>108</v>
      </c>
      <c r="AF737" t="s" s="0">
        <v>108</v>
      </c>
      <c r="AG737" t="s" s="0">
        <v>108</v>
      </c>
      <c r="AH737" t="s" s="0">
        <v>108</v>
      </c>
      <c r="AK737" t="s" s="0">
        <v>128</v>
      </c>
      <c r="AM737" t="s" s="0">
        <v>128</v>
      </c>
      <c r="AO737" t="s" s="0">
        <v>128</v>
      </c>
      <c r="AQ737" t="s" s="0">
        <v>128</v>
      </c>
      <c r="AU737" t="s" s="0">
        <v>128</v>
      </c>
      <c r="AV737" t="s" s="0">
        <v>128</v>
      </c>
      <c r="AW737" t="s" s="0">
        <v>128</v>
      </c>
      <c r="AX737" t="s" s="0">
        <v>128</v>
      </c>
      <c r="AY737" t="s" s="0">
        <v>128</v>
      </c>
      <c r="AZ73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37" t="str" s="66">
        <f>IF(OR(TRIM(INDIRECT("B"&amp;ROW())) &lt;&gt; "",TRIM(INDIRECT("A"&amp;ROW())) &lt;&gt; ""),AND(TRIM(INDIRECT("A"&amp;ROW())) &lt;&gt; "",TRIM(INDIRECT("D"&amp;ROW())) = "novo"),"")</f>
        <v/>
      </c>
    </row>
    <row r="738" ht="27.5" customHeight="true">
      <c r="B738"/>
      <c r="C738" t="n" s="0">
        <f>LEN(INDIRECT(ADDRESS(ROW() + (0),COLUMN() + (-1))))</f>
        <v>0.0</v>
      </c>
      <c r="D738" s="0"/>
      <c r="E738" s="0"/>
      <c r="F738"/>
      <c r="G738"/>
      <c r="H738" s="40"/>
      <c r="I738"/>
      <c r="J738" s="41"/>
      <c r="K738" s="0"/>
      <c r="L738"/>
      <c r="O738"/>
      <c r="P738" s="0"/>
      <c r="Q738" s="31"/>
      <c r="R738" s="0"/>
      <c r="S738" s="0"/>
      <c r="T738" s="0"/>
      <c r="U738" s="0"/>
      <c r="W738" s="0"/>
      <c r="X738"/>
      <c r="Z738" s="0"/>
      <c r="AA738" s="0"/>
      <c r="AC738" s="0"/>
      <c r="AE738" t="s" s="0">
        <v>108</v>
      </c>
      <c r="AF738" t="s" s="0">
        <v>108</v>
      </c>
      <c r="AG738" t="s" s="0">
        <v>108</v>
      </c>
      <c r="AH738" t="s" s="0">
        <v>108</v>
      </c>
      <c r="AK738" t="s" s="0">
        <v>128</v>
      </c>
      <c r="AM738" t="s" s="0">
        <v>128</v>
      </c>
      <c r="AO738" t="s" s="0">
        <v>128</v>
      </c>
      <c r="AQ738" t="s" s="0">
        <v>128</v>
      </c>
      <c r="AU738" t="s" s="0">
        <v>128</v>
      </c>
      <c r="AV738" t="s" s="0">
        <v>128</v>
      </c>
      <c r="AW738" t="s" s="0">
        <v>128</v>
      </c>
      <c r="AX738" t="s" s="0">
        <v>128</v>
      </c>
      <c r="AY738" t="s" s="0">
        <v>128</v>
      </c>
      <c r="AZ73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38" t="str" s="66">
        <f>IF(OR(TRIM(INDIRECT("B"&amp;ROW())) &lt;&gt; "",TRIM(INDIRECT("A"&amp;ROW())) &lt;&gt; ""),AND(TRIM(INDIRECT("A"&amp;ROW())) &lt;&gt; "",TRIM(INDIRECT("D"&amp;ROW())) = "novo"),"")</f>
        <v/>
      </c>
    </row>
    <row r="739" ht="27.5" customHeight="true">
      <c r="B739"/>
      <c r="C739" t="n" s="0">
        <f>LEN(INDIRECT(ADDRESS(ROW() + (0),COLUMN() + (-1))))</f>
        <v>0.0</v>
      </c>
      <c r="D739" s="0"/>
      <c r="E739" s="0"/>
      <c r="F739"/>
      <c r="G739"/>
      <c r="H739" s="40"/>
      <c r="I739"/>
      <c r="J739" s="41"/>
      <c r="K739" s="0"/>
      <c r="L739"/>
      <c r="O739"/>
      <c r="P739" s="0"/>
      <c r="Q739" s="31"/>
      <c r="R739" s="0"/>
      <c r="S739" s="0"/>
      <c r="T739" s="0"/>
      <c r="U739" s="0"/>
      <c r="W739" s="0"/>
      <c r="X739"/>
      <c r="Z739" s="0"/>
      <c r="AA739" s="0"/>
      <c r="AC739" s="0"/>
      <c r="AE739" t="s" s="0">
        <v>108</v>
      </c>
      <c r="AF739" t="s" s="0">
        <v>108</v>
      </c>
      <c r="AG739" t="s" s="0">
        <v>108</v>
      </c>
      <c r="AH739" t="s" s="0">
        <v>108</v>
      </c>
      <c r="AK739" t="s" s="0">
        <v>128</v>
      </c>
      <c r="AM739" t="s" s="0">
        <v>128</v>
      </c>
      <c r="AO739" t="s" s="0">
        <v>128</v>
      </c>
      <c r="AQ739" t="s" s="0">
        <v>128</v>
      </c>
      <c r="AU739" t="s" s="0">
        <v>128</v>
      </c>
      <c r="AV739" t="s" s="0">
        <v>128</v>
      </c>
      <c r="AW739" t="s" s="0">
        <v>128</v>
      </c>
      <c r="AX739" t="s" s="0">
        <v>128</v>
      </c>
      <c r="AY739" t="s" s="0">
        <v>128</v>
      </c>
      <c r="AZ73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39" t="str" s="66">
        <f>IF(OR(TRIM(INDIRECT("B"&amp;ROW())) &lt;&gt; "",TRIM(INDIRECT("A"&amp;ROW())) &lt;&gt; ""),AND(TRIM(INDIRECT("A"&amp;ROW())) &lt;&gt; "",TRIM(INDIRECT("D"&amp;ROW())) = "novo"),"")</f>
        <v/>
      </c>
    </row>
    <row r="740" ht="27.5" customHeight="true">
      <c r="B740"/>
      <c r="C740" t="n" s="0">
        <f>LEN(INDIRECT(ADDRESS(ROW() + (0),COLUMN() + (-1))))</f>
        <v>0.0</v>
      </c>
      <c r="D740" s="0"/>
      <c r="E740" s="0"/>
      <c r="F740"/>
      <c r="G740"/>
      <c r="H740" s="40"/>
      <c r="I740"/>
      <c r="J740" s="41"/>
      <c r="K740" s="0"/>
      <c r="L740"/>
      <c r="O740"/>
      <c r="P740" s="0"/>
      <c r="Q740" s="31"/>
      <c r="R740" s="0"/>
      <c r="S740" s="0"/>
      <c r="T740" s="0"/>
      <c r="U740" s="0"/>
      <c r="W740" s="0"/>
      <c r="X740"/>
      <c r="Z740" s="0"/>
      <c r="AA740" s="0"/>
      <c r="AC740" s="0"/>
      <c r="AE740" t="s" s="0">
        <v>108</v>
      </c>
      <c r="AF740" t="s" s="0">
        <v>108</v>
      </c>
      <c r="AG740" t="s" s="0">
        <v>108</v>
      </c>
      <c r="AH740" t="s" s="0">
        <v>108</v>
      </c>
      <c r="AK740" t="s" s="0">
        <v>128</v>
      </c>
      <c r="AM740" t="s" s="0">
        <v>128</v>
      </c>
      <c r="AO740" t="s" s="0">
        <v>128</v>
      </c>
      <c r="AQ740" t="s" s="0">
        <v>128</v>
      </c>
      <c r="AU740" t="s" s="0">
        <v>128</v>
      </c>
      <c r="AV740" t="s" s="0">
        <v>128</v>
      </c>
      <c r="AW740" t="s" s="0">
        <v>128</v>
      </c>
      <c r="AX740" t="s" s="0">
        <v>128</v>
      </c>
      <c r="AY740" t="s" s="0">
        <v>128</v>
      </c>
      <c r="AZ74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40" t="str" s="66">
        <f>IF(OR(TRIM(INDIRECT("B"&amp;ROW())) &lt;&gt; "",TRIM(INDIRECT("A"&amp;ROW())) &lt;&gt; ""),AND(TRIM(INDIRECT("A"&amp;ROW())) &lt;&gt; "",TRIM(INDIRECT("D"&amp;ROW())) = "novo"),"")</f>
        <v/>
      </c>
    </row>
    <row r="741" ht="27.5" customHeight="true">
      <c r="B741"/>
      <c r="C741" t="n" s="0">
        <f>LEN(INDIRECT(ADDRESS(ROW() + (0),COLUMN() + (-1))))</f>
        <v>0.0</v>
      </c>
      <c r="D741" s="0"/>
      <c r="E741" s="0"/>
      <c r="F741"/>
      <c r="G741"/>
      <c r="H741" s="40"/>
      <c r="I741"/>
      <c r="J741" s="41"/>
      <c r="K741" s="0"/>
      <c r="L741"/>
      <c r="O741"/>
      <c r="P741" s="0"/>
      <c r="Q741" s="31"/>
      <c r="R741" s="0"/>
      <c r="S741" s="0"/>
      <c r="T741" s="0"/>
      <c r="U741" s="0"/>
      <c r="W741" s="0"/>
      <c r="X741"/>
      <c r="Z741" s="0"/>
      <c r="AA741" s="0"/>
      <c r="AC741" s="0"/>
      <c r="AE741" t="s" s="0">
        <v>108</v>
      </c>
      <c r="AF741" t="s" s="0">
        <v>108</v>
      </c>
      <c r="AG741" t="s" s="0">
        <v>108</v>
      </c>
      <c r="AH741" t="s" s="0">
        <v>108</v>
      </c>
      <c r="AK741" t="s" s="0">
        <v>128</v>
      </c>
      <c r="AM741" t="s" s="0">
        <v>128</v>
      </c>
      <c r="AO741" t="s" s="0">
        <v>128</v>
      </c>
      <c r="AQ741" t="s" s="0">
        <v>128</v>
      </c>
      <c r="AU741" t="s" s="0">
        <v>128</v>
      </c>
      <c r="AV741" t="s" s="0">
        <v>128</v>
      </c>
      <c r="AW741" t="s" s="0">
        <v>128</v>
      </c>
      <c r="AX741" t="s" s="0">
        <v>128</v>
      </c>
      <c r="AY741" t="s" s="0">
        <v>128</v>
      </c>
      <c r="AZ74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41" t="str" s="66">
        <f>IF(OR(TRIM(INDIRECT("B"&amp;ROW())) &lt;&gt; "",TRIM(INDIRECT("A"&amp;ROW())) &lt;&gt; ""),AND(TRIM(INDIRECT("A"&amp;ROW())) &lt;&gt; "",TRIM(INDIRECT("D"&amp;ROW())) = "novo"),"")</f>
        <v/>
      </c>
    </row>
    <row r="742" ht="27.5" customHeight="true">
      <c r="B742"/>
      <c r="C742" t="n" s="0">
        <f>LEN(INDIRECT(ADDRESS(ROW() + (0),COLUMN() + (-1))))</f>
        <v>0.0</v>
      </c>
      <c r="D742" s="0"/>
      <c r="E742" s="0"/>
      <c r="F742"/>
      <c r="G742"/>
      <c r="H742" s="40"/>
      <c r="I742"/>
      <c r="J742" s="41"/>
      <c r="K742" s="0"/>
      <c r="L742"/>
      <c r="O742"/>
      <c r="P742" s="0"/>
      <c r="Q742" s="31"/>
      <c r="R742" s="0"/>
      <c r="S742" s="0"/>
      <c r="T742" s="0"/>
      <c r="U742" s="0"/>
      <c r="W742" s="0"/>
      <c r="X742"/>
      <c r="Z742" s="0"/>
      <c r="AA742" s="0"/>
      <c r="AC742" s="0"/>
      <c r="AE742" t="s" s="0">
        <v>108</v>
      </c>
      <c r="AF742" t="s" s="0">
        <v>108</v>
      </c>
      <c r="AG742" t="s" s="0">
        <v>108</v>
      </c>
      <c r="AH742" t="s" s="0">
        <v>108</v>
      </c>
      <c r="AK742" t="s" s="0">
        <v>128</v>
      </c>
      <c r="AM742" t="s" s="0">
        <v>128</v>
      </c>
      <c r="AO742" t="s" s="0">
        <v>128</v>
      </c>
      <c r="AQ742" t="s" s="0">
        <v>128</v>
      </c>
      <c r="AU742" t="s" s="0">
        <v>128</v>
      </c>
      <c r="AV742" t="s" s="0">
        <v>128</v>
      </c>
      <c r="AW742" t="s" s="0">
        <v>128</v>
      </c>
      <c r="AX742" t="s" s="0">
        <v>128</v>
      </c>
      <c r="AY742" t="s" s="0">
        <v>128</v>
      </c>
      <c r="AZ74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42" t="str" s="66">
        <f>IF(OR(TRIM(INDIRECT("B"&amp;ROW())) &lt;&gt; "",TRIM(INDIRECT("A"&amp;ROW())) &lt;&gt; ""),AND(TRIM(INDIRECT("A"&amp;ROW())) &lt;&gt; "",TRIM(INDIRECT("D"&amp;ROW())) = "novo"),"")</f>
        <v/>
      </c>
    </row>
    <row r="743" ht="27.5" customHeight="true">
      <c r="B743"/>
      <c r="C743" t="n" s="0">
        <f>LEN(INDIRECT(ADDRESS(ROW() + (0),COLUMN() + (-1))))</f>
        <v>0.0</v>
      </c>
      <c r="D743" s="0"/>
      <c r="E743" s="0"/>
      <c r="F743"/>
      <c r="G743"/>
      <c r="H743" s="40"/>
      <c r="I743"/>
      <c r="J743" s="41"/>
      <c r="K743" s="0"/>
      <c r="L743"/>
      <c r="O743"/>
      <c r="P743" s="0"/>
      <c r="Q743" s="31"/>
      <c r="R743" s="0"/>
      <c r="S743" s="0"/>
      <c r="T743" s="0"/>
      <c r="U743" s="0"/>
      <c r="W743" s="0"/>
      <c r="X743"/>
      <c r="Z743" s="0"/>
      <c r="AA743" s="0"/>
      <c r="AC743" s="0"/>
      <c r="AE743" t="s" s="0">
        <v>108</v>
      </c>
      <c r="AF743" t="s" s="0">
        <v>108</v>
      </c>
      <c r="AG743" t="s" s="0">
        <v>108</v>
      </c>
      <c r="AH743" t="s" s="0">
        <v>108</v>
      </c>
      <c r="AK743" t="s" s="0">
        <v>128</v>
      </c>
      <c r="AM743" t="s" s="0">
        <v>128</v>
      </c>
      <c r="AO743" t="s" s="0">
        <v>128</v>
      </c>
      <c r="AQ743" t="s" s="0">
        <v>128</v>
      </c>
      <c r="AU743" t="s" s="0">
        <v>128</v>
      </c>
      <c r="AV743" t="s" s="0">
        <v>128</v>
      </c>
      <c r="AW743" t="s" s="0">
        <v>128</v>
      </c>
      <c r="AX743" t="s" s="0">
        <v>128</v>
      </c>
      <c r="AY743" t="s" s="0">
        <v>128</v>
      </c>
      <c r="AZ74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43" t="str" s="66">
        <f>IF(OR(TRIM(INDIRECT("B"&amp;ROW())) &lt;&gt; "",TRIM(INDIRECT("A"&amp;ROW())) &lt;&gt; ""),AND(TRIM(INDIRECT("A"&amp;ROW())) &lt;&gt; "",TRIM(INDIRECT("D"&amp;ROW())) = "novo"),"")</f>
        <v/>
      </c>
    </row>
    <row r="744" ht="27.5" customHeight="true">
      <c r="B744"/>
      <c r="C744" t="n" s="0">
        <f>LEN(INDIRECT(ADDRESS(ROW() + (0),COLUMN() + (-1))))</f>
        <v>0.0</v>
      </c>
      <c r="D744" s="0"/>
      <c r="E744" s="0"/>
      <c r="F744"/>
      <c r="G744"/>
      <c r="H744" s="40"/>
      <c r="I744"/>
      <c r="J744" s="41"/>
      <c r="K744" s="0"/>
      <c r="L744"/>
      <c r="O744"/>
      <c r="P744" s="0"/>
      <c r="Q744" s="31"/>
      <c r="R744" s="0"/>
      <c r="S744" s="0"/>
      <c r="T744" s="0"/>
      <c r="U744" s="0"/>
      <c r="W744" s="0"/>
      <c r="X744"/>
      <c r="Z744" s="0"/>
      <c r="AA744" s="0"/>
      <c r="AC744" s="0"/>
      <c r="AE744" t="s" s="0">
        <v>108</v>
      </c>
      <c r="AF744" t="s" s="0">
        <v>108</v>
      </c>
      <c r="AG744" t="s" s="0">
        <v>108</v>
      </c>
      <c r="AH744" t="s" s="0">
        <v>108</v>
      </c>
      <c r="AK744" t="s" s="0">
        <v>128</v>
      </c>
      <c r="AM744" t="s" s="0">
        <v>128</v>
      </c>
      <c r="AO744" t="s" s="0">
        <v>128</v>
      </c>
      <c r="AQ744" t="s" s="0">
        <v>128</v>
      </c>
      <c r="AU744" t="s" s="0">
        <v>128</v>
      </c>
      <c r="AV744" t="s" s="0">
        <v>128</v>
      </c>
      <c r="AW744" t="s" s="0">
        <v>128</v>
      </c>
      <c r="AX744" t="s" s="0">
        <v>128</v>
      </c>
      <c r="AY744" t="s" s="0">
        <v>128</v>
      </c>
      <c r="AZ74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44" t="str" s="66">
        <f>IF(OR(TRIM(INDIRECT("B"&amp;ROW())) &lt;&gt; "",TRIM(INDIRECT("A"&amp;ROW())) &lt;&gt; ""),AND(TRIM(INDIRECT("A"&amp;ROW())) &lt;&gt; "",TRIM(INDIRECT("D"&amp;ROW())) = "novo"),"")</f>
        <v/>
      </c>
    </row>
    <row r="745" ht="27.5" customHeight="true">
      <c r="B745"/>
      <c r="C745" t="n" s="0">
        <f>LEN(INDIRECT(ADDRESS(ROW() + (0),COLUMN() + (-1))))</f>
        <v>0.0</v>
      </c>
      <c r="D745" s="0"/>
      <c r="E745" s="0"/>
      <c r="F745"/>
      <c r="G745"/>
      <c r="H745" s="40"/>
      <c r="I745"/>
      <c r="J745" s="41"/>
      <c r="K745" s="0"/>
      <c r="L745"/>
      <c r="O745"/>
      <c r="P745" s="0"/>
      <c r="Q745" s="31"/>
      <c r="R745" s="0"/>
      <c r="S745" s="0"/>
      <c r="T745" s="0"/>
      <c r="U745" s="0"/>
      <c r="W745" s="0"/>
      <c r="X745"/>
      <c r="Z745" s="0"/>
      <c r="AA745" s="0"/>
      <c r="AC745" s="0"/>
      <c r="AE745" t="s" s="0">
        <v>108</v>
      </c>
      <c r="AF745" t="s" s="0">
        <v>108</v>
      </c>
      <c r="AG745" t="s" s="0">
        <v>108</v>
      </c>
      <c r="AH745" t="s" s="0">
        <v>108</v>
      </c>
      <c r="AK745" t="s" s="0">
        <v>128</v>
      </c>
      <c r="AM745" t="s" s="0">
        <v>128</v>
      </c>
      <c r="AO745" t="s" s="0">
        <v>128</v>
      </c>
      <c r="AQ745" t="s" s="0">
        <v>128</v>
      </c>
      <c r="AU745" t="s" s="0">
        <v>128</v>
      </c>
      <c r="AV745" t="s" s="0">
        <v>128</v>
      </c>
      <c r="AW745" t="s" s="0">
        <v>128</v>
      </c>
      <c r="AX745" t="s" s="0">
        <v>128</v>
      </c>
      <c r="AY745" t="s" s="0">
        <v>128</v>
      </c>
      <c r="AZ74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45" t="str" s="66">
        <f>IF(OR(TRIM(INDIRECT("B"&amp;ROW())) &lt;&gt; "",TRIM(INDIRECT("A"&amp;ROW())) &lt;&gt; ""),AND(TRIM(INDIRECT("A"&amp;ROW())) &lt;&gt; "",TRIM(INDIRECT("D"&amp;ROW())) = "novo"),"")</f>
        <v/>
      </c>
    </row>
    <row r="746" ht="27.5" customHeight="true">
      <c r="B746"/>
      <c r="C746" t="n" s="0">
        <f>LEN(INDIRECT(ADDRESS(ROW() + (0),COLUMN() + (-1))))</f>
        <v>0.0</v>
      </c>
      <c r="D746" s="0"/>
      <c r="E746" s="0"/>
      <c r="F746"/>
      <c r="G746"/>
      <c r="H746" s="40"/>
      <c r="I746"/>
      <c r="J746" s="41"/>
      <c r="K746" s="0"/>
      <c r="L746"/>
      <c r="O746"/>
      <c r="P746" s="0"/>
      <c r="Q746" s="31"/>
      <c r="R746" s="0"/>
      <c r="S746" s="0"/>
      <c r="T746" s="0"/>
      <c r="U746" s="0"/>
      <c r="W746" s="0"/>
      <c r="X746"/>
      <c r="Z746" s="0"/>
      <c r="AA746" s="0"/>
      <c r="AC746" s="0"/>
      <c r="AE746" t="s" s="0">
        <v>108</v>
      </c>
      <c r="AF746" t="s" s="0">
        <v>108</v>
      </c>
      <c r="AG746" t="s" s="0">
        <v>108</v>
      </c>
      <c r="AH746" t="s" s="0">
        <v>108</v>
      </c>
      <c r="AK746" t="s" s="0">
        <v>128</v>
      </c>
      <c r="AM746" t="s" s="0">
        <v>128</v>
      </c>
      <c r="AO746" t="s" s="0">
        <v>128</v>
      </c>
      <c r="AQ746" t="s" s="0">
        <v>128</v>
      </c>
      <c r="AU746" t="s" s="0">
        <v>128</v>
      </c>
      <c r="AV746" t="s" s="0">
        <v>128</v>
      </c>
      <c r="AW746" t="s" s="0">
        <v>128</v>
      </c>
      <c r="AX746" t="s" s="0">
        <v>128</v>
      </c>
      <c r="AY746" t="s" s="0">
        <v>128</v>
      </c>
      <c r="AZ74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46" t="str" s="66">
        <f>IF(OR(TRIM(INDIRECT("B"&amp;ROW())) &lt;&gt; "",TRIM(INDIRECT("A"&amp;ROW())) &lt;&gt; ""),AND(TRIM(INDIRECT("A"&amp;ROW())) &lt;&gt; "",TRIM(INDIRECT("D"&amp;ROW())) = "novo"),"")</f>
        <v/>
      </c>
    </row>
    <row r="747" ht="27.5" customHeight="true">
      <c r="B747"/>
      <c r="C747" t="n" s="0">
        <f>LEN(INDIRECT(ADDRESS(ROW() + (0),COLUMN() + (-1))))</f>
        <v>0.0</v>
      </c>
      <c r="D747" s="0"/>
      <c r="E747" s="0"/>
      <c r="F747"/>
      <c r="G747"/>
      <c r="H747" s="40"/>
      <c r="I747"/>
      <c r="J747" s="41"/>
      <c r="K747" s="0"/>
      <c r="L747"/>
      <c r="O747"/>
      <c r="P747" s="0"/>
      <c r="Q747" s="31"/>
      <c r="R747" s="0"/>
      <c r="S747" s="0"/>
      <c r="T747" s="0"/>
      <c r="U747" s="0"/>
      <c r="W747" s="0"/>
      <c r="X747"/>
      <c r="Z747" s="0"/>
      <c r="AA747" s="0"/>
      <c r="AC747" s="0"/>
      <c r="AE747" t="s" s="0">
        <v>108</v>
      </c>
      <c r="AF747" t="s" s="0">
        <v>108</v>
      </c>
      <c r="AG747" t="s" s="0">
        <v>108</v>
      </c>
      <c r="AH747" t="s" s="0">
        <v>108</v>
      </c>
      <c r="AK747" t="s" s="0">
        <v>128</v>
      </c>
      <c r="AM747" t="s" s="0">
        <v>128</v>
      </c>
      <c r="AO747" t="s" s="0">
        <v>128</v>
      </c>
      <c r="AQ747" t="s" s="0">
        <v>128</v>
      </c>
      <c r="AU747" t="s" s="0">
        <v>128</v>
      </c>
      <c r="AV747" t="s" s="0">
        <v>128</v>
      </c>
      <c r="AW747" t="s" s="0">
        <v>128</v>
      </c>
      <c r="AX747" t="s" s="0">
        <v>128</v>
      </c>
      <c r="AY747" t="s" s="0">
        <v>128</v>
      </c>
      <c r="AZ74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47" t="str" s="66">
        <f>IF(OR(TRIM(INDIRECT("B"&amp;ROW())) &lt;&gt; "",TRIM(INDIRECT("A"&amp;ROW())) &lt;&gt; ""),AND(TRIM(INDIRECT("A"&amp;ROW())) &lt;&gt; "",TRIM(INDIRECT("D"&amp;ROW())) = "novo"),"")</f>
        <v/>
      </c>
    </row>
    <row r="748" ht="27.5" customHeight="true">
      <c r="B748"/>
      <c r="C748" t="n" s="0">
        <f>LEN(INDIRECT(ADDRESS(ROW() + (0),COLUMN() + (-1))))</f>
        <v>0.0</v>
      </c>
      <c r="D748" s="0"/>
      <c r="E748" s="0"/>
      <c r="F748"/>
      <c r="G748"/>
      <c r="H748" s="40"/>
      <c r="I748"/>
      <c r="J748" s="41"/>
      <c r="K748" s="0"/>
      <c r="L748"/>
      <c r="O748"/>
      <c r="P748" s="0"/>
      <c r="Q748" s="31"/>
      <c r="R748" s="0"/>
      <c r="S748" s="0"/>
      <c r="T748" s="0"/>
      <c r="U748" s="0"/>
      <c r="W748" s="0"/>
      <c r="X748"/>
      <c r="Z748" s="0"/>
      <c r="AA748" s="0"/>
      <c r="AC748" s="0"/>
      <c r="AE748" t="s" s="0">
        <v>108</v>
      </c>
      <c r="AF748" t="s" s="0">
        <v>108</v>
      </c>
      <c r="AG748" t="s" s="0">
        <v>108</v>
      </c>
      <c r="AH748" t="s" s="0">
        <v>108</v>
      </c>
      <c r="AK748" t="s" s="0">
        <v>128</v>
      </c>
      <c r="AM748" t="s" s="0">
        <v>128</v>
      </c>
      <c r="AO748" t="s" s="0">
        <v>128</v>
      </c>
      <c r="AQ748" t="s" s="0">
        <v>128</v>
      </c>
      <c r="AU748" t="s" s="0">
        <v>128</v>
      </c>
      <c r="AV748" t="s" s="0">
        <v>128</v>
      </c>
      <c r="AW748" t="s" s="0">
        <v>128</v>
      </c>
      <c r="AX748" t="s" s="0">
        <v>128</v>
      </c>
      <c r="AY748" t="s" s="0">
        <v>128</v>
      </c>
      <c r="AZ74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48" t="str" s="66">
        <f>IF(OR(TRIM(INDIRECT("B"&amp;ROW())) &lt;&gt; "",TRIM(INDIRECT("A"&amp;ROW())) &lt;&gt; ""),AND(TRIM(INDIRECT("A"&amp;ROW())) &lt;&gt; "",TRIM(INDIRECT("D"&amp;ROW())) = "novo"),"")</f>
        <v/>
      </c>
    </row>
    <row r="749" ht="27.5" customHeight="true">
      <c r="B749"/>
      <c r="C749" t="n" s="0">
        <f>LEN(INDIRECT(ADDRESS(ROW() + (0),COLUMN() + (-1))))</f>
        <v>0.0</v>
      </c>
      <c r="D749" s="0"/>
      <c r="E749" s="0"/>
      <c r="F749"/>
      <c r="G749"/>
      <c r="H749" s="40"/>
      <c r="I749"/>
      <c r="J749" s="41"/>
      <c r="K749" s="0"/>
      <c r="L749"/>
      <c r="O749"/>
      <c r="P749" s="0"/>
      <c r="Q749" s="31"/>
      <c r="R749" s="0"/>
      <c r="S749" s="0"/>
      <c r="T749" s="0"/>
      <c r="U749" s="0"/>
      <c r="W749" s="0"/>
      <c r="X749"/>
      <c r="Z749" s="0"/>
      <c r="AA749" s="0"/>
      <c r="AC749" s="0"/>
      <c r="AE749" t="s" s="0">
        <v>108</v>
      </c>
      <c r="AF749" t="s" s="0">
        <v>108</v>
      </c>
      <c r="AG749" t="s" s="0">
        <v>108</v>
      </c>
      <c r="AH749" t="s" s="0">
        <v>108</v>
      </c>
      <c r="AK749" t="s" s="0">
        <v>128</v>
      </c>
      <c r="AM749" t="s" s="0">
        <v>128</v>
      </c>
      <c r="AO749" t="s" s="0">
        <v>128</v>
      </c>
      <c r="AQ749" t="s" s="0">
        <v>128</v>
      </c>
      <c r="AU749" t="s" s="0">
        <v>128</v>
      </c>
      <c r="AV749" t="s" s="0">
        <v>128</v>
      </c>
      <c r="AW749" t="s" s="0">
        <v>128</v>
      </c>
      <c r="AX749" t="s" s="0">
        <v>128</v>
      </c>
      <c r="AY749" t="s" s="0">
        <v>128</v>
      </c>
      <c r="AZ74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49" t="str" s="66">
        <f>IF(OR(TRIM(INDIRECT("B"&amp;ROW())) &lt;&gt; "",TRIM(INDIRECT("A"&amp;ROW())) &lt;&gt; ""),AND(TRIM(INDIRECT("A"&amp;ROW())) &lt;&gt; "",TRIM(INDIRECT("D"&amp;ROW())) = "novo"),"")</f>
        <v/>
      </c>
    </row>
    <row r="750" ht="27.5" customHeight="true">
      <c r="B750"/>
      <c r="C750" t="n" s="0">
        <f>LEN(INDIRECT(ADDRESS(ROW() + (0),COLUMN() + (-1))))</f>
        <v>0.0</v>
      </c>
      <c r="D750" s="0"/>
      <c r="E750" s="0"/>
      <c r="F750"/>
      <c r="G750"/>
      <c r="H750" s="40"/>
      <c r="I750"/>
      <c r="J750" s="41"/>
      <c r="K750" s="0"/>
      <c r="L750"/>
      <c r="O750"/>
      <c r="P750" s="0"/>
      <c r="Q750" s="31"/>
      <c r="R750" s="0"/>
      <c r="S750" s="0"/>
      <c r="T750" s="0"/>
      <c r="U750" s="0"/>
      <c r="W750" s="0"/>
      <c r="X750"/>
      <c r="Z750" s="0"/>
      <c r="AA750" s="0"/>
      <c r="AC750" s="0"/>
      <c r="AE750" t="s" s="0">
        <v>108</v>
      </c>
      <c r="AF750" t="s" s="0">
        <v>108</v>
      </c>
      <c r="AG750" t="s" s="0">
        <v>108</v>
      </c>
      <c r="AH750" t="s" s="0">
        <v>108</v>
      </c>
      <c r="AK750" t="s" s="0">
        <v>128</v>
      </c>
      <c r="AM750" t="s" s="0">
        <v>128</v>
      </c>
      <c r="AO750" t="s" s="0">
        <v>128</v>
      </c>
      <c r="AQ750" t="s" s="0">
        <v>128</v>
      </c>
      <c r="AU750" t="s" s="0">
        <v>128</v>
      </c>
      <c r="AV750" t="s" s="0">
        <v>128</v>
      </c>
      <c r="AW750" t="s" s="0">
        <v>128</v>
      </c>
      <c r="AX750" t="s" s="0">
        <v>128</v>
      </c>
      <c r="AY750" t="s" s="0">
        <v>128</v>
      </c>
      <c r="AZ75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50" t="str" s="66">
        <f>IF(OR(TRIM(INDIRECT("B"&amp;ROW())) &lt;&gt; "",TRIM(INDIRECT("A"&amp;ROW())) &lt;&gt; ""),AND(TRIM(INDIRECT("A"&amp;ROW())) &lt;&gt; "",TRIM(INDIRECT("D"&amp;ROW())) = "novo"),"")</f>
        <v/>
      </c>
    </row>
    <row r="751" ht="27.5" customHeight="true">
      <c r="B751"/>
      <c r="C751" t="n" s="0">
        <f>LEN(INDIRECT(ADDRESS(ROW() + (0),COLUMN() + (-1))))</f>
        <v>0.0</v>
      </c>
      <c r="D751" s="0"/>
      <c r="E751" s="0"/>
      <c r="F751"/>
      <c r="G751"/>
      <c r="H751" s="40"/>
      <c r="I751"/>
      <c r="J751" s="41"/>
      <c r="K751" s="0"/>
      <c r="L751"/>
      <c r="O751"/>
      <c r="P751" s="0"/>
      <c r="Q751" s="31"/>
      <c r="R751" s="0"/>
      <c r="S751" s="0"/>
      <c r="T751" s="0"/>
      <c r="U751" s="0"/>
      <c r="W751" s="0"/>
      <c r="X751"/>
      <c r="Z751" s="0"/>
      <c r="AA751" s="0"/>
      <c r="AC751" s="0"/>
      <c r="AE751" t="s" s="0">
        <v>108</v>
      </c>
      <c r="AF751" t="s" s="0">
        <v>108</v>
      </c>
      <c r="AG751" t="s" s="0">
        <v>108</v>
      </c>
      <c r="AH751" t="s" s="0">
        <v>108</v>
      </c>
      <c r="AK751" t="s" s="0">
        <v>128</v>
      </c>
      <c r="AM751" t="s" s="0">
        <v>128</v>
      </c>
      <c r="AO751" t="s" s="0">
        <v>128</v>
      </c>
      <c r="AQ751" t="s" s="0">
        <v>128</v>
      </c>
      <c r="AU751" t="s" s="0">
        <v>128</v>
      </c>
      <c r="AV751" t="s" s="0">
        <v>128</v>
      </c>
      <c r="AW751" t="s" s="0">
        <v>128</v>
      </c>
      <c r="AX751" t="s" s="0">
        <v>128</v>
      </c>
      <c r="AY751" t="s" s="0">
        <v>128</v>
      </c>
      <c r="AZ75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51" t="str" s="66">
        <f>IF(OR(TRIM(INDIRECT("B"&amp;ROW())) &lt;&gt; "",TRIM(INDIRECT("A"&amp;ROW())) &lt;&gt; ""),AND(TRIM(INDIRECT("A"&amp;ROW())) &lt;&gt; "",TRIM(INDIRECT("D"&amp;ROW())) = "novo"),"")</f>
        <v/>
      </c>
    </row>
    <row r="752" ht="27.5" customHeight="true">
      <c r="B752"/>
      <c r="C752" t="n" s="0">
        <f>LEN(INDIRECT(ADDRESS(ROW() + (0),COLUMN() + (-1))))</f>
        <v>0.0</v>
      </c>
      <c r="D752" s="0"/>
      <c r="E752" s="0"/>
      <c r="F752"/>
      <c r="G752"/>
      <c r="H752" s="40"/>
      <c r="I752"/>
      <c r="J752" s="41"/>
      <c r="K752" s="0"/>
      <c r="L752"/>
      <c r="O752"/>
      <c r="P752" s="0"/>
      <c r="Q752" s="31"/>
      <c r="R752" s="0"/>
      <c r="S752" s="0"/>
      <c r="T752" s="0"/>
      <c r="U752" s="0"/>
      <c r="W752" s="0"/>
      <c r="X752"/>
      <c r="Z752" s="0"/>
      <c r="AA752" s="0"/>
      <c r="AC752" s="0"/>
      <c r="AE752" t="s" s="0">
        <v>108</v>
      </c>
      <c r="AF752" t="s" s="0">
        <v>108</v>
      </c>
      <c r="AG752" t="s" s="0">
        <v>108</v>
      </c>
      <c r="AH752" t="s" s="0">
        <v>108</v>
      </c>
      <c r="AK752" t="s" s="0">
        <v>128</v>
      </c>
      <c r="AM752" t="s" s="0">
        <v>128</v>
      </c>
      <c r="AO752" t="s" s="0">
        <v>128</v>
      </c>
      <c r="AQ752" t="s" s="0">
        <v>128</v>
      </c>
      <c r="AU752" t="s" s="0">
        <v>128</v>
      </c>
      <c r="AV752" t="s" s="0">
        <v>128</v>
      </c>
      <c r="AW752" t="s" s="0">
        <v>128</v>
      </c>
      <c r="AX752" t="s" s="0">
        <v>128</v>
      </c>
      <c r="AY752" t="s" s="0">
        <v>128</v>
      </c>
      <c r="AZ75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52" t="str" s="66">
        <f>IF(OR(TRIM(INDIRECT("B"&amp;ROW())) &lt;&gt; "",TRIM(INDIRECT("A"&amp;ROW())) &lt;&gt; ""),AND(TRIM(INDIRECT("A"&amp;ROW())) &lt;&gt; "",TRIM(INDIRECT("D"&amp;ROW())) = "novo"),"")</f>
        <v/>
      </c>
    </row>
    <row r="753" ht="27.5" customHeight="true">
      <c r="B753"/>
      <c r="C753" t="n" s="0">
        <f>LEN(INDIRECT(ADDRESS(ROW() + (0),COLUMN() + (-1))))</f>
        <v>0.0</v>
      </c>
      <c r="D753" s="0"/>
      <c r="E753" s="0"/>
      <c r="F753"/>
      <c r="G753"/>
      <c r="H753" s="40"/>
      <c r="I753"/>
      <c r="J753" s="41"/>
      <c r="K753" s="0"/>
      <c r="L753"/>
      <c r="O753"/>
      <c r="P753" s="0"/>
      <c r="Q753" s="31"/>
      <c r="R753" s="0"/>
      <c r="S753" s="0"/>
      <c r="T753" s="0"/>
      <c r="U753" s="0"/>
      <c r="W753" s="0"/>
      <c r="X753"/>
      <c r="Z753" s="0"/>
      <c r="AA753" s="0"/>
      <c r="AC753" s="0"/>
      <c r="AE753" t="s" s="0">
        <v>108</v>
      </c>
      <c r="AF753" t="s" s="0">
        <v>108</v>
      </c>
      <c r="AG753" t="s" s="0">
        <v>108</v>
      </c>
      <c r="AH753" t="s" s="0">
        <v>108</v>
      </c>
      <c r="AK753" t="s" s="0">
        <v>128</v>
      </c>
      <c r="AM753" t="s" s="0">
        <v>128</v>
      </c>
      <c r="AO753" t="s" s="0">
        <v>128</v>
      </c>
      <c r="AQ753" t="s" s="0">
        <v>128</v>
      </c>
      <c r="AU753" t="s" s="0">
        <v>128</v>
      </c>
      <c r="AV753" t="s" s="0">
        <v>128</v>
      </c>
      <c r="AW753" t="s" s="0">
        <v>128</v>
      </c>
      <c r="AX753" t="s" s="0">
        <v>128</v>
      </c>
      <c r="AY753" t="s" s="0">
        <v>128</v>
      </c>
      <c r="AZ75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53" t="str" s="66">
        <f>IF(OR(TRIM(INDIRECT("B"&amp;ROW())) &lt;&gt; "",TRIM(INDIRECT("A"&amp;ROW())) &lt;&gt; ""),AND(TRIM(INDIRECT("A"&amp;ROW())) &lt;&gt; "",TRIM(INDIRECT("D"&amp;ROW())) = "novo"),"")</f>
        <v/>
      </c>
    </row>
    <row r="754" ht="27.5" customHeight="true">
      <c r="B754"/>
      <c r="C754" t="n" s="0">
        <f>LEN(INDIRECT(ADDRESS(ROW() + (0),COLUMN() + (-1))))</f>
        <v>0.0</v>
      </c>
      <c r="D754" s="0"/>
      <c r="E754" s="0"/>
      <c r="F754"/>
      <c r="G754"/>
      <c r="H754" s="40"/>
      <c r="I754"/>
      <c r="J754" s="41"/>
      <c r="K754" s="0"/>
      <c r="L754"/>
      <c r="O754"/>
      <c r="P754" s="0"/>
      <c r="Q754" s="31"/>
      <c r="R754" s="0"/>
      <c r="S754" s="0"/>
      <c r="T754" s="0"/>
      <c r="U754" s="0"/>
      <c r="W754" s="0"/>
      <c r="X754"/>
      <c r="Z754" s="0"/>
      <c r="AA754" s="0"/>
      <c r="AC754" s="0"/>
      <c r="AE754" t="s" s="0">
        <v>108</v>
      </c>
      <c r="AF754" t="s" s="0">
        <v>108</v>
      </c>
      <c r="AG754" t="s" s="0">
        <v>108</v>
      </c>
      <c r="AH754" t="s" s="0">
        <v>108</v>
      </c>
      <c r="AK754" t="s" s="0">
        <v>128</v>
      </c>
      <c r="AM754" t="s" s="0">
        <v>128</v>
      </c>
      <c r="AO754" t="s" s="0">
        <v>128</v>
      </c>
      <c r="AQ754" t="s" s="0">
        <v>128</v>
      </c>
      <c r="AU754" t="s" s="0">
        <v>128</v>
      </c>
      <c r="AV754" t="s" s="0">
        <v>128</v>
      </c>
      <c r="AW754" t="s" s="0">
        <v>128</v>
      </c>
      <c r="AX754" t="s" s="0">
        <v>128</v>
      </c>
      <c r="AY754" t="s" s="0">
        <v>128</v>
      </c>
      <c r="AZ75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54" t="str" s="66">
        <f>IF(OR(TRIM(INDIRECT("B"&amp;ROW())) &lt;&gt; "",TRIM(INDIRECT("A"&amp;ROW())) &lt;&gt; ""),AND(TRIM(INDIRECT("A"&amp;ROW())) &lt;&gt; "",TRIM(INDIRECT("D"&amp;ROW())) = "novo"),"")</f>
        <v/>
      </c>
    </row>
    <row r="755" ht="27.5" customHeight="true">
      <c r="B755"/>
      <c r="C755" t="n" s="0">
        <f>LEN(INDIRECT(ADDRESS(ROW() + (0),COLUMN() + (-1))))</f>
        <v>0.0</v>
      </c>
      <c r="D755" s="0"/>
      <c r="E755" s="0"/>
      <c r="F755"/>
      <c r="G755"/>
      <c r="H755" s="40"/>
      <c r="I755"/>
      <c r="J755" s="41"/>
      <c r="K755" s="0"/>
      <c r="L755"/>
      <c r="O755"/>
      <c r="P755" s="0"/>
      <c r="Q755" s="31"/>
      <c r="R755" s="0"/>
      <c r="S755" s="0"/>
      <c r="T755" s="0"/>
      <c r="U755" s="0"/>
      <c r="W755" s="0"/>
      <c r="X755"/>
      <c r="Z755" s="0"/>
      <c r="AA755" s="0"/>
      <c r="AC755" s="0"/>
      <c r="AE755" t="s" s="0">
        <v>108</v>
      </c>
      <c r="AF755" t="s" s="0">
        <v>108</v>
      </c>
      <c r="AG755" t="s" s="0">
        <v>108</v>
      </c>
      <c r="AH755" t="s" s="0">
        <v>108</v>
      </c>
      <c r="AK755" t="s" s="0">
        <v>128</v>
      </c>
      <c r="AM755" t="s" s="0">
        <v>128</v>
      </c>
      <c r="AO755" t="s" s="0">
        <v>128</v>
      </c>
      <c r="AQ755" t="s" s="0">
        <v>128</v>
      </c>
      <c r="AU755" t="s" s="0">
        <v>128</v>
      </c>
      <c r="AV755" t="s" s="0">
        <v>128</v>
      </c>
      <c r="AW755" t="s" s="0">
        <v>128</v>
      </c>
      <c r="AX755" t="s" s="0">
        <v>128</v>
      </c>
      <c r="AY755" t="s" s="0">
        <v>128</v>
      </c>
      <c r="AZ75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55" t="str" s="66">
        <f>IF(OR(TRIM(INDIRECT("B"&amp;ROW())) &lt;&gt; "",TRIM(INDIRECT("A"&amp;ROW())) &lt;&gt; ""),AND(TRIM(INDIRECT("A"&amp;ROW())) &lt;&gt; "",TRIM(INDIRECT("D"&amp;ROW())) = "novo"),"")</f>
        <v/>
      </c>
    </row>
    <row r="756" ht="27.5" customHeight="true">
      <c r="B756"/>
      <c r="C756" t="n" s="0">
        <f>LEN(INDIRECT(ADDRESS(ROW() + (0),COLUMN() + (-1))))</f>
        <v>0.0</v>
      </c>
      <c r="D756" s="0"/>
      <c r="E756" s="0"/>
      <c r="F756"/>
      <c r="G756"/>
      <c r="H756" s="40"/>
      <c r="I756"/>
      <c r="J756" s="41"/>
      <c r="K756" s="0"/>
      <c r="L756"/>
      <c r="O756"/>
      <c r="P756" s="0"/>
      <c r="Q756" s="31"/>
      <c r="R756" s="0"/>
      <c r="S756" s="0"/>
      <c r="T756" s="0"/>
      <c r="U756" s="0"/>
      <c r="W756" s="0"/>
      <c r="X756"/>
      <c r="Z756" s="0"/>
      <c r="AA756" s="0"/>
      <c r="AC756" s="0"/>
      <c r="AE756" t="s" s="0">
        <v>108</v>
      </c>
      <c r="AF756" t="s" s="0">
        <v>108</v>
      </c>
      <c r="AG756" t="s" s="0">
        <v>108</v>
      </c>
      <c r="AH756" t="s" s="0">
        <v>108</v>
      </c>
      <c r="AK756" t="s" s="0">
        <v>128</v>
      </c>
      <c r="AM756" t="s" s="0">
        <v>128</v>
      </c>
      <c r="AO756" t="s" s="0">
        <v>128</v>
      </c>
      <c r="AQ756" t="s" s="0">
        <v>128</v>
      </c>
      <c r="AU756" t="s" s="0">
        <v>128</v>
      </c>
      <c r="AV756" t="s" s="0">
        <v>128</v>
      </c>
      <c r="AW756" t="s" s="0">
        <v>128</v>
      </c>
      <c r="AX756" t="s" s="0">
        <v>128</v>
      </c>
      <c r="AY756" t="s" s="0">
        <v>128</v>
      </c>
      <c r="AZ75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56" t="str" s="66">
        <f>IF(OR(TRIM(INDIRECT("B"&amp;ROW())) &lt;&gt; "",TRIM(INDIRECT("A"&amp;ROW())) &lt;&gt; ""),AND(TRIM(INDIRECT("A"&amp;ROW())) &lt;&gt; "",TRIM(INDIRECT("D"&amp;ROW())) = "novo"),"")</f>
        <v/>
      </c>
    </row>
    <row r="757" ht="27.5" customHeight="true">
      <c r="B757"/>
      <c r="C757" t="n" s="0">
        <f>LEN(INDIRECT(ADDRESS(ROW() + (0),COLUMN() + (-1))))</f>
        <v>0.0</v>
      </c>
      <c r="D757" s="0"/>
      <c r="E757" s="0"/>
      <c r="F757"/>
      <c r="G757"/>
      <c r="H757" s="40"/>
      <c r="I757"/>
      <c r="J757" s="41"/>
      <c r="K757" s="0"/>
      <c r="L757"/>
      <c r="O757"/>
      <c r="P757" s="0"/>
      <c r="Q757" s="31"/>
      <c r="R757" s="0"/>
      <c r="S757" s="0"/>
      <c r="T757" s="0"/>
      <c r="U757" s="0"/>
      <c r="W757" s="0"/>
      <c r="X757"/>
      <c r="Z757" s="0"/>
      <c r="AA757" s="0"/>
      <c r="AC757" s="0"/>
      <c r="AE757" t="s" s="0">
        <v>108</v>
      </c>
      <c r="AF757" t="s" s="0">
        <v>108</v>
      </c>
      <c r="AG757" t="s" s="0">
        <v>108</v>
      </c>
      <c r="AH757" t="s" s="0">
        <v>108</v>
      </c>
      <c r="AK757" t="s" s="0">
        <v>128</v>
      </c>
      <c r="AM757" t="s" s="0">
        <v>128</v>
      </c>
      <c r="AO757" t="s" s="0">
        <v>128</v>
      </c>
      <c r="AQ757" t="s" s="0">
        <v>128</v>
      </c>
      <c r="AU757" t="s" s="0">
        <v>128</v>
      </c>
      <c r="AV757" t="s" s="0">
        <v>128</v>
      </c>
      <c r="AW757" t="s" s="0">
        <v>128</v>
      </c>
      <c r="AX757" t="s" s="0">
        <v>128</v>
      </c>
      <c r="AY757" t="s" s="0">
        <v>128</v>
      </c>
      <c r="AZ75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57" t="str" s="66">
        <f>IF(OR(TRIM(INDIRECT("B"&amp;ROW())) &lt;&gt; "",TRIM(INDIRECT("A"&amp;ROW())) &lt;&gt; ""),AND(TRIM(INDIRECT("A"&amp;ROW())) &lt;&gt; "",TRIM(INDIRECT("D"&amp;ROW())) = "novo"),"")</f>
        <v/>
      </c>
    </row>
    <row r="758" ht="27.5" customHeight="true">
      <c r="B758"/>
      <c r="C758" t="n" s="0">
        <f>LEN(INDIRECT(ADDRESS(ROW() + (0),COLUMN() + (-1))))</f>
        <v>0.0</v>
      </c>
      <c r="D758" s="0"/>
      <c r="E758" s="0"/>
      <c r="F758"/>
      <c r="G758"/>
      <c r="H758" s="40"/>
      <c r="I758"/>
      <c r="J758" s="41"/>
      <c r="K758" s="0"/>
      <c r="L758"/>
      <c r="O758"/>
      <c r="P758" s="0"/>
      <c r="Q758" s="31"/>
      <c r="R758" s="0"/>
      <c r="S758" s="0"/>
      <c r="T758" s="0"/>
      <c r="U758" s="0"/>
      <c r="W758" s="0"/>
      <c r="X758"/>
      <c r="Z758" s="0"/>
      <c r="AA758" s="0"/>
      <c r="AC758" s="0"/>
      <c r="AE758" t="s" s="0">
        <v>108</v>
      </c>
      <c r="AF758" t="s" s="0">
        <v>108</v>
      </c>
      <c r="AG758" t="s" s="0">
        <v>108</v>
      </c>
      <c r="AH758" t="s" s="0">
        <v>108</v>
      </c>
      <c r="AK758" t="s" s="0">
        <v>128</v>
      </c>
      <c r="AM758" t="s" s="0">
        <v>128</v>
      </c>
      <c r="AO758" t="s" s="0">
        <v>128</v>
      </c>
      <c r="AQ758" t="s" s="0">
        <v>128</v>
      </c>
      <c r="AU758" t="s" s="0">
        <v>128</v>
      </c>
      <c r="AV758" t="s" s="0">
        <v>128</v>
      </c>
      <c r="AW758" t="s" s="0">
        <v>128</v>
      </c>
      <c r="AX758" t="s" s="0">
        <v>128</v>
      </c>
      <c r="AY758" t="s" s="0">
        <v>128</v>
      </c>
      <c r="AZ75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58" t="str" s="66">
        <f>IF(OR(TRIM(INDIRECT("B"&amp;ROW())) &lt;&gt; "",TRIM(INDIRECT("A"&amp;ROW())) &lt;&gt; ""),AND(TRIM(INDIRECT("A"&amp;ROW())) &lt;&gt; "",TRIM(INDIRECT("D"&amp;ROW())) = "novo"),"")</f>
        <v/>
      </c>
    </row>
    <row r="759" ht="27.5" customHeight="true">
      <c r="B759"/>
      <c r="C759" t="n" s="0">
        <f>LEN(INDIRECT(ADDRESS(ROW() + (0),COLUMN() + (-1))))</f>
        <v>0.0</v>
      </c>
      <c r="D759" s="0"/>
      <c r="E759" s="0"/>
      <c r="F759"/>
      <c r="G759"/>
      <c r="H759" s="40"/>
      <c r="I759"/>
      <c r="J759" s="41"/>
      <c r="K759" s="0"/>
      <c r="L759"/>
      <c r="O759"/>
      <c r="P759" s="0"/>
      <c r="Q759" s="31"/>
      <c r="R759" s="0"/>
      <c r="S759" s="0"/>
      <c r="T759" s="0"/>
      <c r="U759" s="0"/>
      <c r="W759" s="0"/>
      <c r="X759"/>
      <c r="Z759" s="0"/>
      <c r="AA759" s="0"/>
      <c r="AC759" s="0"/>
      <c r="AE759" t="s" s="0">
        <v>108</v>
      </c>
      <c r="AF759" t="s" s="0">
        <v>108</v>
      </c>
      <c r="AG759" t="s" s="0">
        <v>108</v>
      </c>
      <c r="AH759" t="s" s="0">
        <v>108</v>
      </c>
      <c r="AK759" t="s" s="0">
        <v>128</v>
      </c>
      <c r="AM759" t="s" s="0">
        <v>128</v>
      </c>
      <c r="AO759" t="s" s="0">
        <v>128</v>
      </c>
      <c r="AQ759" t="s" s="0">
        <v>128</v>
      </c>
      <c r="AU759" t="s" s="0">
        <v>128</v>
      </c>
      <c r="AV759" t="s" s="0">
        <v>128</v>
      </c>
      <c r="AW759" t="s" s="0">
        <v>128</v>
      </c>
      <c r="AX759" t="s" s="0">
        <v>128</v>
      </c>
      <c r="AY759" t="s" s="0">
        <v>128</v>
      </c>
      <c r="AZ75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59" t="str" s="66">
        <f>IF(OR(TRIM(INDIRECT("B"&amp;ROW())) &lt;&gt; "",TRIM(INDIRECT("A"&amp;ROW())) &lt;&gt; ""),AND(TRIM(INDIRECT("A"&amp;ROW())) &lt;&gt; "",TRIM(INDIRECT("D"&amp;ROW())) = "novo"),"")</f>
        <v/>
      </c>
    </row>
    <row r="760" ht="27.5" customHeight="true">
      <c r="B760"/>
      <c r="C760" t="n" s="0">
        <f>LEN(INDIRECT(ADDRESS(ROW() + (0),COLUMN() + (-1))))</f>
        <v>0.0</v>
      </c>
      <c r="D760" s="0"/>
      <c r="E760" s="0"/>
      <c r="F760"/>
      <c r="G760"/>
      <c r="H760" s="40"/>
      <c r="I760"/>
      <c r="J760" s="41"/>
      <c r="K760" s="0"/>
      <c r="L760"/>
      <c r="O760"/>
      <c r="P760" s="0"/>
      <c r="Q760" s="31"/>
      <c r="R760" s="0"/>
      <c r="S760" s="0"/>
      <c r="T760" s="0"/>
      <c r="U760" s="0"/>
      <c r="W760" s="0"/>
      <c r="X760"/>
      <c r="Z760" s="0"/>
      <c r="AA760" s="0"/>
      <c r="AC760" s="0"/>
      <c r="AE760" t="s" s="0">
        <v>108</v>
      </c>
      <c r="AF760" t="s" s="0">
        <v>108</v>
      </c>
      <c r="AG760" t="s" s="0">
        <v>108</v>
      </c>
      <c r="AH760" t="s" s="0">
        <v>108</v>
      </c>
      <c r="AK760" t="s" s="0">
        <v>128</v>
      </c>
      <c r="AM760" t="s" s="0">
        <v>128</v>
      </c>
      <c r="AO760" t="s" s="0">
        <v>128</v>
      </c>
      <c r="AQ760" t="s" s="0">
        <v>128</v>
      </c>
      <c r="AU760" t="s" s="0">
        <v>128</v>
      </c>
      <c r="AV760" t="s" s="0">
        <v>128</v>
      </c>
      <c r="AW760" t="s" s="0">
        <v>128</v>
      </c>
      <c r="AX760" t="s" s="0">
        <v>128</v>
      </c>
      <c r="AY760" t="s" s="0">
        <v>128</v>
      </c>
      <c r="AZ76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60" t="str" s="66">
        <f>IF(OR(TRIM(INDIRECT("B"&amp;ROW())) &lt;&gt; "",TRIM(INDIRECT("A"&amp;ROW())) &lt;&gt; ""),AND(TRIM(INDIRECT("A"&amp;ROW())) &lt;&gt; "",TRIM(INDIRECT("D"&amp;ROW())) = "novo"),"")</f>
        <v/>
      </c>
    </row>
    <row r="761" ht="27.5" customHeight="true">
      <c r="B761"/>
      <c r="C761" t="n" s="0">
        <f>LEN(INDIRECT(ADDRESS(ROW() + (0),COLUMN() + (-1))))</f>
        <v>0.0</v>
      </c>
      <c r="D761" s="0"/>
      <c r="E761" s="0"/>
      <c r="F761"/>
      <c r="G761"/>
      <c r="H761" s="40"/>
      <c r="I761"/>
      <c r="J761" s="41"/>
      <c r="K761" s="0"/>
      <c r="L761"/>
      <c r="O761"/>
      <c r="P761" s="0"/>
      <c r="Q761" s="31"/>
      <c r="R761" s="0"/>
      <c r="S761" s="0"/>
      <c r="T761" s="0"/>
      <c r="U761" s="0"/>
      <c r="W761" s="0"/>
      <c r="X761"/>
      <c r="Z761" s="0"/>
      <c r="AA761" s="0"/>
      <c r="AC761" s="0"/>
      <c r="AE761" t="s" s="0">
        <v>108</v>
      </c>
      <c r="AF761" t="s" s="0">
        <v>108</v>
      </c>
      <c r="AG761" t="s" s="0">
        <v>108</v>
      </c>
      <c r="AH761" t="s" s="0">
        <v>108</v>
      </c>
      <c r="AK761" t="s" s="0">
        <v>128</v>
      </c>
      <c r="AM761" t="s" s="0">
        <v>128</v>
      </c>
      <c r="AO761" t="s" s="0">
        <v>128</v>
      </c>
      <c r="AQ761" t="s" s="0">
        <v>128</v>
      </c>
      <c r="AU761" t="s" s="0">
        <v>128</v>
      </c>
      <c r="AV761" t="s" s="0">
        <v>128</v>
      </c>
      <c r="AW761" t="s" s="0">
        <v>128</v>
      </c>
      <c r="AX761" t="s" s="0">
        <v>128</v>
      </c>
      <c r="AY761" t="s" s="0">
        <v>128</v>
      </c>
      <c r="AZ76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61" t="str" s="66">
        <f>IF(OR(TRIM(INDIRECT("B"&amp;ROW())) &lt;&gt; "",TRIM(INDIRECT("A"&amp;ROW())) &lt;&gt; ""),AND(TRIM(INDIRECT("A"&amp;ROW())) &lt;&gt; "",TRIM(INDIRECT("D"&amp;ROW())) = "novo"),"")</f>
        <v/>
      </c>
    </row>
    <row r="762" ht="27.5" customHeight="true">
      <c r="B762"/>
      <c r="C762" t="n" s="0">
        <f>LEN(INDIRECT(ADDRESS(ROW() + (0),COLUMN() + (-1))))</f>
        <v>0.0</v>
      </c>
      <c r="D762" s="0"/>
      <c r="E762" s="0"/>
      <c r="F762"/>
      <c r="G762"/>
      <c r="H762" s="40"/>
      <c r="I762"/>
      <c r="J762" s="41"/>
      <c r="K762" s="0"/>
      <c r="L762"/>
      <c r="O762"/>
      <c r="P762" s="0"/>
      <c r="Q762" s="31"/>
      <c r="R762" s="0"/>
      <c r="S762" s="0"/>
      <c r="T762" s="0"/>
      <c r="U762" s="0"/>
      <c r="W762" s="0"/>
      <c r="X762"/>
      <c r="Z762" s="0"/>
      <c r="AA762" s="0"/>
      <c r="AC762" s="0"/>
      <c r="AE762" t="s" s="0">
        <v>108</v>
      </c>
      <c r="AF762" t="s" s="0">
        <v>108</v>
      </c>
      <c r="AG762" t="s" s="0">
        <v>108</v>
      </c>
      <c r="AH762" t="s" s="0">
        <v>108</v>
      </c>
      <c r="AK762" t="s" s="0">
        <v>128</v>
      </c>
      <c r="AM762" t="s" s="0">
        <v>128</v>
      </c>
      <c r="AO762" t="s" s="0">
        <v>128</v>
      </c>
      <c r="AQ762" t="s" s="0">
        <v>128</v>
      </c>
      <c r="AU762" t="s" s="0">
        <v>128</v>
      </c>
      <c r="AV762" t="s" s="0">
        <v>128</v>
      </c>
      <c r="AW762" t="s" s="0">
        <v>128</v>
      </c>
      <c r="AX762" t="s" s="0">
        <v>128</v>
      </c>
      <c r="AY762" t="s" s="0">
        <v>128</v>
      </c>
      <c r="AZ76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62" t="str" s="66">
        <f>IF(OR(TRIM(INDIRECT("B"&amp;ROW())) &lt;&gt; "",TRIM(INDIRECT("A"&amp;ROW())) &lt;&gt; ""),AND(TRIM(INDIRECT("A"&amp;ROW())) &lt;&gt; "",TRIM(INDIRECT("D"&amp;ROW())) = "novo"),"")</f>
        <v/>
      </c>
    </row>
    <row r="763" ht="27.5" customHeight="true">
      <c r="B763"/>
      <c r="C763" t="n" s="0">
        <f>LEN(INDIRECT(ADDRESS(ROW() + (0),COLUMN() + (-1))))</f>
        <v>0.0</v>
      </c>
      <c r="D763" s="0"/>
      <c r="E763" s="0"/>
      <c r="F763"/>
      <c r="G763"/>
      <c r="H763" s="40"/>
      <c r="I763"/>
      <c r="J763" s="41"/>
      <c r="K763" s="0"/>
      <c r="L763"/>
      <c r="O763"/>
      <c r="P763" s="0"/>
      <c r="Q763" s="31"/>
      <c r="R763" s="0"/>
      <c r="S763" s="0"/>
      <c r="T763" s="0"/>
      <c r="U763" s="0"/>
      <c r="W763" s="0"/>
      <c r="X763"/>
      <c r="Z763" s="0"/>
      <c r="AA763" s="0"/>
      <c r="AC763" s="0"/>
      <c r="AE763" t="s" s="0">
        <v>108</v>
      </c>
      <c r="AF763" t="s" s="0">
        <v>108</v>
      </c>
      <c r="AG763" t="s" s="0">
        <v>108</v>
      </c>
      <c r="AH763" t="s" s="0">
        <v>108</v>
      </c>
      <c r="AK763" t="s" s="0">
        <v>128</v>
      </c>
      <c r="AM763" t="s" s="0">
        <v>128</v>
      </c>
      <c r="AO763" t="s" s="0">
        <v>128</v>
      </c>
      <c r="AQ763" t="s" s="0">
        <v>128</v>
      </c>
      <c r="AU763" t="s" s="0">
        <v>128</v>
      </c>
      <c r="AV763" t="s" s="0">
        <v>128</v>
      </c>
      <c r="AW763" t="s" s="0">
        <v>128</v>
      </c>
      <c r="AX763" t="s" s="0">
        <v>128</v>
      </c>
      <c r="AY763" t="s" s="0">
        <v>128</v>
      </c>
      <c r="AZ76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63" t="str" s="66">
        <f>IF(OR(TRIM(INDIRECT("B"&amp;ROW())) &lt;&gt; "",TRIM(INDIRECT("A"&amp;ROW())) &lt;&gt; ""),AND(TRIM(INDIRECT("A"&amp;ROW())) &lt;&gt; "",TRIM(INDIRECT("D"&amp;ROW())) = "novo"),"")</f>
        <v/>
      </c>
    </row>
    <row r="764" ht="27.5" customHeight="true">
      <c r="B764"/>
      <c r="C764" t="n" s="0">
        <f>LEN(INDIRECT(ADDRESS(ROW() + (0),COLUMN() + (-1))))</f>
        <v>0.0</v>
      </c>
      <c r="D764" s="0"/>
      <c r="E764" s="0"/>
      <c r="F764"/>
      <c r="G764"/>
      <c r="H764" s="40"/>
      <c r="I764"/>
      <c r="J764" s="41"/>
      <c r="K764" s="0"/>
      <c r="L764"/>
      <c r="O764"/>
      <c r="P764" s="0"/>
      <c r="Q764" s="31"/>
      <c r="R764" s="0"/>
      <c r="S764" s="0"/>
      <c r="T764" s="0"/>
      <c r="U764" s="0"/>
      <c r="W764" s="0"/>
      <c r="X764"/>
      <c r="Z764" s="0"/>
      <c r="AA764" s="0"/>
      <c r="AC764" s="0"/>
      <c r="AE764" t="s" s="0">
        <v>108</v>
      </c>
      <c r="AF764" t="s" s="0">
        <v>108</v>
      </c>
      <c r="AG764" t="s" s="0">
        <v>108</v>
      </c>
      <c r="AH764" t="s" s="0">
        <v>108</v>
      </c>
      <c r="AK764" t="s" s="0">
        <v>128</v>
      </c>
      <c r="AM764" t="s" s="0">
        <v>128</v>
      </c>
      <c r="AO764" t="s" s="0">
        <v>128</v>
      </c>
      <c r="AQ764" t="s" s="0">
        <v>128</v>
      </c>
      <c r="AU764" t="s" s="0">
        <v>128</v>
      </c>
      <c r="AV764" t="s" s="0">
        <v>128</v>
      </c>
      <c r="AW764" t="s" s="0">
        <v>128</v>
      </c>
      <c r="AX764" t="s" s="0">
        <v>128</v>
      </c>
      <c r="AY764" t="s" s="0">
        <v>128</v>
      </c>
      <c r="AZ76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64" t="str" s="66">
        <f>IF(OR(TRIM(INDIRECT("B"&amp;ROW())) &lt;&gt; "",TRIM(INDIRECT("A"&amp;ROW())) &lt;&gt; ""),AND(TRIM(INDIRECT("A"&amp;ROW())) &lt;&gt; "",TRIM(INDIRECT("D"&amp;ROW())) = "novo"),"")</f>
        <v/>
      </c>
    </row>
    <row r="765" ht="27.5" customHeight="true">
      <c r="B765"/>
      <c r="C765" t="n" s="0">
        <f>LEN(INDIRECT(ADDRESS(ROW() + (0),COLUMN() + (-1))))</f>
        <v>0.0</v>
      </c>
      <c r="D765" s="0"/>
      <c r="E765" s="0"/>
      <c r="F765"/>
      <c r="G765"/>
      <c r="H765" s="40"/>
      <c r="I765"/>
      <c r="J765" s="41"/>
      <c r="K765" s="0"/>
      <c r="L765"/>
      <c r="O765"/>
      <c r="P765" s="0"/>
      <c r="Q765" s="31"/>
      <c r="R765" s="0"/>
      <c r="S765" s="0"/>
      <c r="T765" s="0"/>
      <c r="U765" s="0"/>
      <c r="W765" s="0"/>
      <c r="X765"/>
      <c r="Z765" s="0"/>
      <c r="AA765" s="0"/>
      <c r="AC765" s="0"/>
      <c r="AE765" t="s" s="0">
        <v>108</v>
      </c>
      <c r="AF765" t="s" s="0">
        <v>108</v>
      </c>
      <c r="AG765" t="s" s="0">
        <v>108</v>
      </c>
      <c r="AH765" t="s" s="0">
        <v>108</v>
      </c>
      <c r="AK765" t="s" s="0">
        <v>128</v>
      </c>
      <c r="AM765" t="s" s="0">
        <v>128</v>
      </c>
      <c r="AO765" t="s" s="0">
        <v>128</v>
      </c>
      <c r="AQ765" t="s" s="0">
        <v>128</v>
      </c>
      <c r="AU765" t="s" s="0">
        <v>128</v>
      </c>
      <c r="AV765" t="s" s="0">
        <v>128</v>
      </c>
      <c r="AW765" t="s" s="0">
        <v>128</v>
      </c>
      <c r="AX765" t="s" s="0">
        <v>128</v>
      </c>
      <c r="AY765" t="s" s="0">
        <v>128</v>
      </c>
      <c r="AZ76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65" t="str" s="66">
        <f>IF(OR(TRIM(INDIRECT("B"&amp;ROW())) &lt;&gt; "",TRIM(INDIRECT("A"&amp;ROW())) &lt;&gt; ""),AND(TRIM(INDIRECT("A"&amp;ROW())) &lt;&gt; "",TRIM(INDIRECT("D"&amp;ROW())) = "novo"),"")</f>
        <v/>
      </c>
    </row>
    <row r="766" ht="27.5" customHeight="true">
      <c r="B766"/>
      <c r="C766" t="n" s="0">
        <f>LEN(INDIRECT(ADDRESS(ROW() + (0),COLUMN() + (-1))))</f>
        <v>0.0</v>
      </c>
      <c r="D766" s="0"/>
      <c r="E766" s="0"/>
      <c r="F766"/>
      <c r="G766"/>
      <c r="H766" s="40"/>
      <c r="I766"/>
      <c r="J766" s="41"/>
      <c r="K766" s="0"/>
      <c r="L766"/>
      <c r="O766"/>
      <c r="P766" s="0"/>
      <c r="Q766" s="31"/>
      <c r="R766" s="0"/>
      <c r="S766" s="0"/>
      <c r="T766" s="0"/>
      <c r="U766" s="0"/>
      <c r="W766" s="0"/>
      <c r="X766"/>
      <c r="Z766" s="0"/>
      <c r="AA766" s="0"/>
      <c r="AC766" s="0"/>
      <c r="AE766" t="s" s="0">
        <v>108</v>
      </c>
      <c r="AF766" t="s" s="0">
        <v>108</v>
      </c>
      <c r="AG766" t="s" s="0">
        <v>108</v>
      </c>
      <c r="AH766" t="s" s="0">
        <v>108</v>
      </c>
      <c r="AK766" t="s" s="0">
        <v>128</v>
      </c>
      <c r="AM766" t="s" s="0">
        <v>128</v>
      </c>
      <c r="AO766" t="s" s="0">
        <v>128</v>
      </c>
      <c r="AQ766" t="s" s="0">
        <v>128</v>
      </c>
      <c r="AU766" t="s" s="0">
        <v>128</v>
      </c>
      <c r="AV766" t="s" s="0">
        <v>128</v>
      </c>
      <c r="AW766" t="s" s="0">
        <v>128</v>
      </c>
      <c r="AX766" t="s" s="0">
        <v>128</v>
      </c>
      <c r="AY766" t="s" s="0">
        <v>128</v>
      </c>
      <c r="AZ76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66" t="str" s="66">
        <f>IF(OR(TRIM(INDIRECT("B"&amp;ROW())) &lt;&gt; "",TRIM(INDIRECT("A"&amp;ROW())) &lt;&gt; ""),AND(TRIM(INDIRECT("A"&amp;ROW())) &lt;&gt; "",TRIM(INDIRECT("D"&amp;ROW())) = "novo"),"")</f>
        <v/>
      </c>
    </row>
    <row r="767" ht="27.5" customHeight="true">
      <c r="B767"/>
      <c r="C767" t="n" s="0">
        <f>LEN(INDIRECT(ADDRESS(ROW() + (0),COLUMN() + (-1))))</f>
        <v>0.0</v>
      </c>
      <c r="D767" s="0"/>
      <c r="E767" s="0"/>
      <c r="F767"/>
      <c r="G767"/>
      <c r="H767" s="40"/>
      <c r="I767"/>
      <c r="J767" s="41"/>
      <c r="K767" s="0"/>
      <c r="L767"/>
      <c r="O767"/>
      <c r="P767" s="0"/>
      <c r="Q767" s="31"/>
      <c r="R767" s="0"/>
      <c r="S767" s="0"/>
      <c r="T767" s="0"/>
      <c r="U767" s="0"/>
      <c r="W767" s="0"/>
      <c r="X767"/>
      <c r="Z767" s="0"/>
      <c r="AA767" s="0"/>
      <c r="AC767" s="0"/>
      <c r="AE767" t="s" s="0">
        <v>108</v>
      </c>
      <c r="AF767" t="s" s="0">
        <v>108</v>
      </c>
      <c r="AG767" t="s" s="0">
        <v>108</v>
      </c>
      <c r="AH767" t="s" s="0">
        <v>108</v>
      </c>
      <c r="AK767" t="s" s="0">
        <v>128</v>
      </c>
      <c r="AM767" t="s" s="0">
        <v>128</v>
      </c>
      <c r="AO767" t="s" s="0">
        <v>128</v>
      </c>
      <c r="AQ767" t="s" s="0">
        <v>128</v>
      </c>
      <c r="AU767" t="s" s="0">
        <v>128</v>
      </c>
      <c r="AV767" t="s" s="0">
        <v>128</v>
      </c>
      <c r="AW767" t="s" s="0">
        <v>128</v>
      </c>
      <c r="AX767" t="s" s="0">
        <v>128</v>
      </c>
      <c r="AY767" t="s" s="0">
        <v>128</v>
      </c>
      <c r="AZ76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67" t="str" s="66">
        <f>IF(OR(TRIM(INDIRECT("B"&amp;ROW())) &lt;&gt; "",TRIM(INDIRECT("A"&amp;ROW())) &lt;&gt; ""),AND(TRIM(INDIRECT("A"&amp;ROW())) &lt;&gt; "",TRIM(INDIRECT("D"&amp;ROW())) = "novo"),"")</f>
        <v/>
      </c>
    </row>
    <row r="768" ht="27.5" customHeight="true">
      <c r="B768"/>
      <c r="C768" t="n" s="0">
        <f>LEN(INDIRECT(ADDRESS(ROW() + (0),COLUMN() + (-1))))</f>
        <v>0.0</v>
      </c>
      <c r="D768" s="0"/>
      <c r="E768" s="0"/>
      <c r="F768"/>
      <c r="G768"/>
      <c r="H768" s="40"/>
      <c r="I768"/>
      <c r="J768" s="41"/>
      <c r="K768" s="0"/>
      <c r="L768"/>
      <c r="O768"/>
      <c r="P768" s="0"/>
      <c r="Q768" s="31"/>
      <c r="R768" s="0"/>
      <c r="S768" s="0"/>
      <c r="T768" s="0"/>
      <c r="U768" s="0"/>
      <c r="W768" s="0"/>
      <c r="X768"/>
      <c r="Z768" s="0"/>
      <c r="AA768" s="0"/>
      <c r="AC768" s="0"/>
      <c r="AE768" t="s" s="0">
        <v>108</v>
      </c>
      <c r="AF768" t="s" s="0">
        <v>108</v>
      </c>
      <c r="AG768" t="s" s="0">
        <v>108</v>
      </c>
      <c r="AH768" t="s" s="0">
        <v>108</v>
      </c>
      <c r="AK768" t="s" s="0">
        <v>128</v>
      </c>
      <c r="AM768" t="s" s="0">
        <v>128</v>
      </c>
      <c r="AO768" t="s" s="0">
        <v>128</v>
      </c>
      <c r="AQ768" t="s" s="0">
        <v>128</v>
      </c>
      <c r="AU768" t="s" s="0">
        <v>128</v>
      </c>
      <c r="AV768" t="s" s="0">
        <v>128</v>
      </c>
      <c r="AW768" t="s" s="0">
        <v>128</v>
      </c>
      <c r="AX768" t="s" s="0">
        <v>128</v>
      </c>
      <c r="AY768" t="s" s="0">
        <v>128</v>
      </c>
      <c r="AZ76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68" t="str" s="66">
        <f>IF(OR(TRIM(INDIRECT("B"&amp;ROW())) &lt;&gt; "",TRIM(INDIRECT("A"&amp;ROW())) &lt;&gt; ""),AND(TRIM(INDIRECT("A"&amp;ROW())) &lt;&gt; "",TRIM(INDIRECT("D"&amp;ROW())) = "novo"),"")</f>
        <v/>
      </c>
    </row>
    <row r="769" ht="27.5" customHeight="true">
      <c r="B769"/>
      <c r="C769" t="n" s="0">
        <f>LEN(INDIRECT(ADDRESS(ROW() + (0),COLUMN() + (-1))))</f>
        <v>0.0</v>
      </c>
      <c r="D769" s="0"/>
      <c r="E769" s="0"/>
      <c r="F769"/>
      <c r="G769"/>
      <c r="H769" s="40"/>
      <c r="I769"/>
      <c r="J769" s="41"/>
      <c r="K769" s="0"/>
      <c r="L769"/>
      <c r="O769"/>
      <c r="P769" s="0"/>
      <c r="Q769" s="31"/>
      <c r="R769" s="0"/>
      <c r="S769" s="0"/>
      <c r="T769" s="0"/>
      <c r="U769" s="0"/>
      <c r="W769" s="0"/>
      <c r="X769"/>
      <c r="Z769" s="0"/>
      <c r="AA769" s="0"/>
      <c r="AC769" s="0"/>
      <c r="AE769" t="s" s="0">
        <v>108</v>
      </c>
      <c r="AF769" t="s" s="0">
        <v>108</v>
      </c>
      <c r="AG769" t="s" s="0">
        <v>108</v>
      </c>
      <c r="AH769" t="s" s="0">
        <v>108</v>
      </c>
      <c r="AK769" t="s" s="0">
        <v>128</v>
      </c>
      <c r="AM769" t="s" s="0">
        <v>128</v>
      </c>
      <c r="AO769" t="s" s="0">
        <v>128</v>
      </c>
      <c r="AQ769" t="s" s="0">
        <v>128</v>
      </c>
      <c r="AU769" t="s" s="0">
        <v>128</v>
      </c>
      <c r="AV769" t="s" s="0">
        <v>128</v>
      </c>
      <c r="AW769" t="s" s="0">
        <v>128</v>
      </c>
      <c r="AX769" t="s" s="0">
        <v>128</v>
      </c>
      <c r="AY769" t="s" s="0">
        <v>128</v>
      </c>
      <c r="AZ76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69" t="str" s="66">
        <f>IF(OR(TRIM(INDIRECT("B"&amp;ROW())) &lt;&gt; "",TRIM(INDIRECT("A"&amp;ROW())) &lt;&gt; ""),AND(TRIM(INDIRECT("A"&amp;ROW())) &lt;&gt; "",TRIM(INDIRECT("D"&amp;ROW())) = "novo"),"")</f>
        <v/>
      </c>
    </row>
    <row r="770" ht="27.5" customHeight="true">
      <c r="B770"/>
      <c r="C770" t="n" s="0">
        <f>LEN(INDIRECT(ADDRESS(ROW() + (0),COLUMN() + (-1))))</f>
        <v>0.0</v>
      </c>
      <c r="D770" s="0"/>
      <c r="E770" s="0"/>
      <c r="F770"/>
      <c r="G770"/>
      <c r="H770" s="40"/>
      <c r="I770"/>
      <c r="J770" s="41"/>
      <c r="K770" s="0"/>
      <c r="L770"/>
      <c r="O770"/>
      <c r="P770" s="0"/>
      <c r="Q770" s="31"/>
      <c r="R770" s="0"/>
      <c r="S770" s="0"/>
      <c r="T770" s="0"/>
      <c r="U770" s="0"/>
      <c r="W770" s="0"/>
      <c r="X770"/>
      <c r="Z770" s="0"/>
      <c r="AA770" s="0"/>
      <c r="AC770" s="0"/>
      <c r="AE770" t="s" s="0">
        <v>108</v>
      </c>
      <c r="AF770" t="s" s="0">
        <v>108</v>
      </c>
      <c r="AG770" t="s" s="0">
        <v>108</v>
      </c>
      <c r="AH770" t="s" s="0">
        <v>108</v>
      </c>
      <c r="AK770" t="s" s="0">
        <v>128</v>
      </c>
      <c r="AM770" t="s" s="0">
        <v>128</v>
      </c>
      <c r="AO770" t="s" s="0">
        <v>128</v>
      </c>
      <c r="AQ770" t="s" s="0">
        <v>128</v>
      </c>
      <c r="AU770" t="s" s="0">
        <v>128</v>
      </c>
      <c r="AV770" t="s" s="0">
        <v>128</v>
      </c>
      <c r="AW770" t="s" s="0">
        <v>128</v>
      </c>
      <c r="AX770" t="s" s="0">
        <v>128</v>
      </c>
      <c r="AY770" t="s" s="0">
        <v>128</v>
      </c>
      <c r="AZ77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70" t="str" s="66">
        <f>IF(OR(TRIM(INDIRECT("B"&amp;ROW())) &lt;&gt; "",TRIM(INDIRECT("A"&amp;ROW())) &lt;&gt; ""),AND(TRIM(INDIRECT("A"&amp;ROW())) &lt;&gt; "",TRIM(INDIRECT("D"&amp;ROW())) = "novo"),"")</f>
        <v/>
      </c>
    </row>
    <row r="771" ht="27.5" customHeight="true">
      <c r="B771"/>
      <c r="C771" t="n" s="0">
        <f>LEN(INDIRECT(ADDRESS(ROW() + (0),COLUMN() + (-1))))</f>
        <v>0.0</v>
      </c>
      <c r="D771" s="0"/>
      <c r="E771" s="0"/>
      <c r="F771"/>
      <c r="G771"/>
      <c r="H771" s="40"/>
      <c r="I771"/>
      <c r="J771" s="41"/>
      <c r="K771" s="0"/>
      <c r="L771"/>
      <c r="O771"/>
      <c r="P771" s="0"/>
      <c r="Q771" s="31"/>
      <c r="R771" s="0"/>
      <c r="S771" s="0"/>
      <c r="T771" s="0"/>
      <c r="U771" s="0"/>
      <c r="W771" s="0"/>
      <c r="X771"/>
      <c r="Z771" s="0"/>
      <c r="AA771" s="0"/>
      <c r="AC771" s="0"/>
      <c r="AE771" t="s" s="0">
        <v>108</v>
      </c>
      <c r="AF771" t="s" s="0">
        <v>108</v>
      </c>
      <c r="AG771" t="s" s="0">
        <v>108</v>
      </c>
      <c r="AH771" t="s" s="0">
        <v>108</v>
      </c>
      <c r="AK771" t="s" s="0">
        <v>128</v>
      </c>
      <c r="AM771" t="s" s="0">
        <v>128</v>
      </c>
      <c r="AO771" t="s" s="0">
        <v>128</v>
      </c>
      <c r="AQ771" t="s" s="0">
        <v>128</v>
      </c>
      <c r="AU771" t="s" s="0">
        <v>128</v>
      </c>
      <c r="AV771" t="s" s="0">
        <v>128</v>
      </c>
      <c r="AW771" t="s" s="0">
        <v>128</v>
      </c>
      <c r="AX771" t="s" s="0">
        <v>128</v>
      </c>
      <c r="AY771" t="s" s="0">
        <v>128</v>
      </c>
      <c r="AZ77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71" t="str" s="66">
        <f>IF(OR(TRIM(INDIRECT("B"&amp;ROW())) &lt;&gt; "",TRIM(INDIRECT("A"&amp;ROW())) &lt;&gt; ""),AND(TRIM(INDIRECT("A"&amp;ROW())) &lt;&gt; "",TRIM(INDIRECT("D"&amp;ROW())) = "novo"),"")</f>
        <v/>
      </c>
    </row>
    <row r="772" ht="27.5" customHeight="true">
      <c r="B772"/>
      <c r="C772" t="n" s="0">
        <f>LEN(INDIRECT(ADDRESS(ROW() + (0),COLUMN() + (-1))))</f>
        <v>0.0</v>
      </c>
      <c r="D772" s="0"/>
      <c r="E772" s="0"/>
      <c r="F772"/>
      <c r="G772"/>
      <c r="H772" s="40"/>
      <c r="I772"/>
      <c r="J772" s="41"/>
      <c r="K772" s="0"/>
      <c r="L772"/>
      <c r="O772"/>
      <c r="P772" s="0"/>
      <c r="Q772" s="31"/>
      <c r="R772" s="0"/>
      <c r="S772" s="0"/>
      <c r="T772" s="0"/>
      <c r="U772" s="0"/>
      <c r="W772" s="0"/>
      <c r="X772"/>
      <c r="Z772" s="0"/>
      <c r="AA772" s="0"/>
      <c r="AC772" s="0"/>
      <c r="AE772" t="s" s="0">
        <v>108</v>
      </c>
      <c r="AF772" t="s" s="0">
        <v>108</v>
      </c>
      <c r="AG772" t="s" s="0">
        <v>108</v>
      </c>
      <c r="AH772" t="s" s="0">
        <v>108</v>
      </c>
      <c r="AK772" t="s" s="0">
        <v>128</v>
      </c>
      <c r="AM772" t="s" s="0">
        <v>128</v>
      </c>
      <c r="AO772" t="s" s="0">
        <v>128</v>
      </c>
      <c r="AQ772" t="s" s="0">
        <v>128</v>
      </c>
      <c r="AU772" t="s" s="0">
        <v>128</v>
      </c>
      <c r="AV772" t="s" s="0">
        <v>128</v>
      </c>
      <c r="AW772" t="s" s="0">
        <v>128</v>
      </c>
      <c r="AX772" t="s" s="0">
        <v>128</v>
      </c>
      <c r="AY772" t="s" s="0">
        <v>128</v>
      </c>
      <c r="AZ77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72" t="str" s="66">
        <f>IF(OR(TRIM(INDIRECT("B"&amp;ROW())) &lt;&gt; "",TRIM(INDIRECT("A"&amp;ROW())) &lt;&gt; ""),AND(TRIM(INDIRECT("A"&amp;ROW())) &lt;&gt; "",TRIM(INDIRECT("D"&amp;ROW())) = "novo"),"")</f>
        <v/>
      </c>
    </row>
    <row r="773" ht="27.5" customHeight="true">
      <c r="B773"/>
      <c r="C773" t="n" s="0">
        <f>LEN(INDIRECT(ADDRESS(ROW() + (0),COLUMN() + (-1))))</f>
        <v>0.0</v>
      </c>
      <c r="D773" s="0"/>
      <c r="E773" s="0"/>
      <c r="F773"/>
      <c r="G773"/>
      <c r="H773" s="40"/>
      <c r="I773"/>
      <c r="J773" s="41"/>
      <c r="K773" s="0"/>
      <c r="L773"/>
      <c r="O773"/>
      <c r="P773" s="0"/>
      <c r="Q773" s="31"/>
      <c r="R773" s="0"/>
      <c r="S773" s="0"/>
      <c r="T773" s="0"/>
      <c r="U773" s="0"/>
      <c r="W773" s="0"/>
      <c r="X773"/>
      <c r="Z773" s="0"/>
      <c r="AA773" s="0"/>
      <c r="AC773" s="0"/>
      <c r="AE773" t="s" s="0">
        <v>108</v>
      </c>
      <c r="AF773" t="s" s="0">
        <v>108</v>
      </c>
      <c r="AG773" t="s" s="0">
        <v>108</v>
      </c>
      <c r="AH773" t="s" s="0">
        <v>108</v>
      </c>
      <c r="AK773" t="s" s="0">
        <v>128</v>
      </c>
      <c r="AM773" t="s" s="0">
        <v>128</v>
      </c>
      <c r="AO773" t="s" s="0">
        <v>128</v>
      </c>
      <c r="AQ773" t="s" s="0">
        <v>128</v>
      </c>
      <c r="AU773" t="s" s="0">
        <v>128</v>
      </c>
      <c r="AV773" t="s" s="0">
        <v>128</v>
      </c>
      <c r="AW773" t="s" s="0">
        <v>128</v>
      </c>
      <c r="AX773" t="s" s="0">
        <v>128</v>
      </c>
      <c r="AY773" t="s" s="0">
        <v>128</v>
      </c>
      <c r="AZ77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73" t="str" s="66">
        <f>IF(OR(TRIM(INDIRECT("B"&amp;ROW())) &lt;&gt; "",TRIM(INDIRECT("A"&amp;ROW())) &lt;&gt; ""),AND(TRIM(INDIRECT("A"&amp;ROW())) &lt;&gt; "",TRIM(INDIRECT("D"&amp;ROW())) = "novo"),"")</f>
        <v/>
      </c>
    </row>
    <row r="774" ht="27.5" customHeight="true">
      <c r="B774"/>
      <c r="C774" t="n" s="0">
        <f>LEN(INDIRECT(ADDRESS(ROW() + (0),COLUMN() + (-1))))</f>
        <v>0.0</v>
      </c>
      <c r="D774" s="0"/>
      <c r="E774" s="0"/>
      <c r="F774"/>
      <c r="G774"/>
      <c r="H774" s="40"/>
      <c r="I774"/>
      <c r="J774" s="41"/>
      <c r="K774" s="0"/>
      <c r="L774"/>
      <c r="O774"/>
      <c r="P774" s="0"/>
      <c r="Q774" s="31"/>
      <c r="R774" s="0"/>
      <c r="S774" s="0"/>
      <c r="T774" s="0"/>
      <c r="U774" s="0"/>
      <c r="W774" s="0"/>
      <c r="X774"/>
      <c r="Z774" s="0"/>
      <c r="AA774" s="0"/>
      <c r="AC774" s="0"/>
      <c r="AE774" t="s" s="0">
        <v>108</v>
      </c>
      <c r="AF774" t="s" s="0">
        <v>108</v>
      </c>
      <c r="AG774" t="s" s="0">
        <v>108</v>
      </c>
      <c r="AH774" t="s" s="0">
        <v>108</v>
      </c>
      <c r="AK774" t="s" s="0">
        <v>128</v>
      </c>
      <c r="AM774" t="s" s="0">
        <v>128</v>
      </c>
      <c r="AO774" t="s" s="0">
        <v>128</v>
      </c>
      <c r="AQ774" t="s" s="0">
        <v>128</v>
      </c>
      <c r="AU774" t="s" s="0">
        <v>128</v>
      </c>
      <c r="AV774" t="s" s="0">
        <v>128</v>
      </c>
      <c r="AW774" t="s" s="0">
        <v>128</v>
      </c>
      <c r="AX774" t="s" s="0">
        <v>128</v>
      </c>
      <c r="AY774" t="s" s="0">
        <v>128</v>
      </c>
      <c r="AZ77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74" t="str" s="66">
        <f>IF(OR(TRIM(INDIRECT("B"&amp;ROW())) &lt;&gt; "",TRIM(INDIRECT("A"&amp;ROW())) &lt;&gt; ""),AND(TRIM(INDIRECT("A"&amp;ROW())) &lt;&gt; "",TRIM(INDIRECT("D"&amp;ROW())) = "novo"),"")</f>
        <v/>
      </c>
    </row>
    <row r="775" ht="27.5" customHeight="true">
      <c r="B775"/>
      <c r="C775" t="n" s="0">
        <f>LEN(INDIRECT(ADDRESS(ROW() + (0),COLUMN() + (-1))))</f>
        <v>0.0</v>
      </c>
      <c r="D775" s="0"/>
      <c r="E775" s="0"/>
      <c r="F775"/>
      <c r="G775"/>
      <c r="H775" s="40"/>
      <c r="I775"/>
      <c r="J775" s="41"/>
      <c r="K775" s="0"/>
      <c r="L775"/>
      <c r="O775"/>
      <c r="P775" s="0"/>
      <c r="Q775" s="31"/>
      <c r="R775" s="0"/>
      <c r="S775" s="0"/>
      <c r="T775" s="0"/>
      <c r="U775" s="0"/>
      <c r="W775" s="0"/>
      <c r="X775"/>
      <c r="Z775" s="0"/>
      <c r="AA775" s="0"/>
      <c r="AC775" s="0"/>
      <c r="AE775" t="s" s="0">
        <v>108</v>
      </c>
      <c r="AF775" t="s" s="0">
        <v>108</v>
      </c>
      <c r="AG775" t="s" s="0">
        <v>108</v>
      </c>
      <c r="AH775" t="s" s="0">
        <v>108</v>
      </c>
      <c r="AK775" t="s" s="0">
        <v>128</v>
      </c>
      <c r="AM775" t="s" s="0">
        <v>128</v>
      </c>
      <c r="AO775" t="s" s="0">
        <v>128</v>
      </c>
      <c r="AQ775" t="s" s="0">
        <v>128</v>
      </c>
      <c r="AU775" t="s" s="0">
        <v>128</v>
      </c>
      <c r="AV775" t="s" s="0">
        <v>128</v>
      </c>
      <c r="AW775" t="s" s="0">
        <v>128</v>
      </c>
      <c r="AX775" t="s" s="0">
        <v>128</v>
      </c>
      <c r="AY775" t="s" s="0">
        <v>128</v>
      </c>
      <c r="AZ77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75" t="str" s="66">
        <f>IF(OR(TRIM(INDIRECT("B"&amp;ROW())) &lt;&gt; "",TRIM(INDIRECT("A"&amp;ROW())) &lt;&gt; ""),AND(TRIM(INDIRECT("A"&amp;ROW())) &lt;&gt; "",TRIM(INDIRECT("D"&amp;ROW())) = "novo"),"")</f>
        <v/>
      </c>
    </row>
    <row r="776" ht="27.5" customHeight="true">
      <c r="B776"/>
      <c r="C776" t="n" s="0">
        <f>LEN(INDIRECT(ADDRESS(ROW() + (0),COLUMN() + (-1))))</f>
        <v>0.0</v>
      </c>
      <c r="D776" s="0"/>
      <c r="E776" s="0"/>
      <c r="F776"/>
      <c r="G776"/>
      <c r="H776" s="40"/>
      <c r="I776"/>
      <c r="J776" s="41"/>
      <c r="K776" s="0"/>
      <c r="L776"/>
      <c r="O776"/>
      <c r="P776" s="0"/>
      <c r="Q776" s="31"/>
      <c r="R776" s="0"/>
      <c r="S776" s="0"/>
      <c r="T776" s="0"/>
      <c r="U776" s="0"/>
      <c r="W776" s="0"/>
      <c r="X776"/>
      <c r="Z776" s="0"/>
      <c r="AA776" s="0"/>
      <c r="AC776" s="0"/>
      <c r="AE776" t="s" s="0">
        <v>108</v>
      </c>
      <c r="AF776" t="s" s="0">
        <v>108</v>
      </c>
      <c r="AG776" t="s" s="0">
        <v>108</v>
      </c>
      <c r="AH776" t="s" s="0">
        <v>108</v>
      </c>
      <c r="AK776" t="s" s="0">
        <v>128</v>
      </c>
      <c r="AM776" t="s" s="0">
        <v>128</v>
      </c>
      <c r="AO776" t="s" s="0">
        <v>128</v>
      </c>
      <c r="AQ776" t="s" s="0">
        <v>128</v>
      </c>
      <c r="AU776" t="s" s="0">
        <v>128</v>
      </c>
      <c r="AV776" t="s" s="0">
        <v>128</v>
      </c>
      <c r="AW776" t="s" s="0">
        <v>128</v>
      </c>
      <c r="AX776" t="s" s="0">
        <v>128</v>
      </c>
      <c r="AY776" t="s" s="0">
        <v>128</v>
      </c>
      <c r="AZ77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76" t="str" s="66">
        <f>IF(OR(TRIM(INDIRECT("B"&amp;ROW())) &lt;&gt; "",TRIM(INDIRECT("A"&amp;ROW())) &lt;&gt; ""),AND(TRIM(INDIRECT("A"&amp;ROW())) &lt;&gt; "",TRIM(INDIRECT("D"&amp;ROW())) = "novo"),"")</f>
        <v/>
      </c>
    </row>
    <row r="777" ht="27.5" customHeight="true">
      <c r="B777"/>
      <c r="C777" t="n" s="0">
        <f>LEN(INDIRECT(ADDRESS(ROW() + (0),COLUMN() + (-1))))</f>
        <v>0.0</v>
      </c>
      <c r="D777" s="0"/>
      <c r="E777" s="0"/>
      <c r="F777"/>
      <c r="G777"/>
      <c r="H777" s="40"/>
      <c r="I777"/>
      <c r="J777" s="41"/>
      <c r="K777" s="0"/>
      <c r="L777"/>
      <c r="O777"/>
      <c r="P777" s="0"/>
      <c r="Q777" s="31"/>
      <c r="R777" s="0"/>
      <c r="S777" s="0"/>
      <c r="T777" s="0"/>
      <c r="U777" s="0"/>
      <c r="W777" s="0"/>
      <c r="X777"/>
      <c r="Z777" s="0"/>
      <c r="AA777" s="0"/>
      <c r="AC777" s="0"/>
      <c r="AE777" t="s" s="0">
        <v>108</v>
      </c>
      <c r="AF777" t="s" s="0">
        <v>108</v>
      </c>
      <c r="AG777" t="s" s="0">
        <v>108</v>
      </c>
      <c r="AH777" t="s" s="0">
        <v>108</v>
      </c>
      <c r="AK777" t="s" s="0">
        <v>128</v>
      </c>
      <c r="AM777" t="s" s="0">
        <v>128</v>
      </c>
      <c r="AO777" t="s" s="0">
        <v>128</v>
      </c>
      <c r="AQ777" t="s" s="0">
        <v>128</v>
      </c>
      <c r="AU777" t="s" s="0">
        <v>128</v>
      </c>
      <c r="AV777" t="s" s="0">
        <v>128</v>
      </c>
      <c r="AW777" t="s" s="0">
        <v>128</v>
      </c>
      <c r="AX777" t="s" s="0">
        <v>128</v>
      </c>
      <c r="AY777" t="s" s="0">
        <v>128</v>
      </c>
      <c r="AZ77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77" t="str" s="66">
        <f>IF(OR(TRIM(INDIRECT("B"&amp;ROW())) &lt;&gt; "",TRIM(INDIRECT("A"&amp;ROW())) &lt;&gt; ""),AND(TRIM(INDIRECT("A"&amp;ROW())) &lt;&gt; "",TRIM(INDIRECT("D"&amp;ROW())) = "novo"),"")</f>
        <v/>
      </c>
    </row>
    <row r="778" ht="27.5" customHeight="true">
      <c r="B778"/>
      <c r="C778" t="n" s="0">
        <f>LEN(INDIRECT(ADDRESS(ROW() + (0),COLUMN() + (-1))))</f>
        <v>0.0</v>
      </c>
      <c r="D778" s="0"/>
      <c r="E778" s="0"/>
      <c r="F778"/>
      <c r="G778"/>
      <c r="H778" s="40"/>
      <c r="I778"/>
      <c r="J778" s="41"/>
      <c r="K778" s="0"/>
      <c r="L778"/>
      <c r="O778"/>
      <c r="P778" s="0"/>
      <c r="Q778" s="31"/>
      <c r="R778" s="0"/>
      <c r="S778" s="0"/>
      <c r="T778" s="0"/>
      <c r="U778" s="0"/>
      <c r="W778" s="0"/>
      <c r="X778"/>
      <c r="Z778" s="0"/>
      <c r="AA778" s="0"/>
      <c r="AC778" s="0"/>
      <c r="AE778" t="s" s="0">
        <v>108</v>
      </c>
      <c r="AF778" t="s" s="0">
        <v>108</v>
      </c>
      <c r="AG778" t="s" s="0">
        <v>108</v>
      </c>
      <c r="AH778" t="s" s="0">
        <v>108</v>
      </c>
      <c r="AK778" t="s" s="0">
        <v>128</v>
      </c>
      <c r="AM778" t="s" s="0">
        <v>128</v>
      </c>
      <c r="AO778" t="s" s="0">
        <v>128</v>
      </c>
      <c r="AQ778" t="s" s="0">
        <v>128</v>
      </c>
      <c r="AU778" t="s" s="0">
        <v>128</v>
      </c>
      <c r="AV778" t="s" s="0">
        <v>128</v>
      </c>
      <c r="AW778" t="s" s="0">
        <v>128</v>
      </c>
      <c r="AX778" t="s" s="0">
        <v>128</v>
      </c>
      <c r="AY778" t="s" s="0">
        <v>128</v>
      </c>
      <c r="AZ77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78" t="str" s="66">
        <f>IF(OR(TRIM(INDIRECT("B"&amp;ROW())) &lt;&gt; "",TRIM(INDIRECT("A"&amp;ROW())) &lt;&gt; ""),AND(TRIM(INDIRECT("A"&amp;ROW())) &lt;&gt; "",TRIM(INDIRECT("D"&amp;ROW())) = "novo"),"")</f>
        <v/>
      </c>
    </row>
    <row r="779" ht="27.5" customHeight="true">
      <c r="B779"/>
      <c r="C779" t="n" s="0">
        <f>LEN(INDIRECT(ADDRESS(ROW() + (0),COLUMN() + (-1))))</f>
        <v>0.0</v>
      </c>
      <c r="D779" s="0"/>
      <c r="E779" s="0"/>
      <c r="F779"/>
      <c r="G779"/>
      <c r="H779" s="40"/>
      <c r="I779"/>
      <c r="J779" s="41"/>
      <c r="K779" s="0"/>
      <c r="L779"/>
      <c r="O779"/>
      <c r="P779" s="0"/>
      <c r="Q779" s="31"/>
      <c r="R779" s="0"/>
      <c r="S779" s="0"/>
      <c r="T779" s="0"/>
      <c r="U779" s="0"/>
      <c r="W779" s="0"/>
      <c r="X779"/>
      <c r="Z779" s="0"/>
      <c r="AA779" s="0"/>
      <c r="AC779" s="0"/>
      <c r="AE779" t="s" s="0">
        <v>108</v>
      </c>
      <c r="AF779" t="s" s="0">
        <v>108</v>
      </c>
      <c r="AG779" t="s" s="0">
        <v>108</v>
      </c>
      <c r="AH779" t="s" s="0">
        <v>108</v>
      </c>
      <c r="AK779" t="s" s="0">
        <v>128</v>
      </c>
      <c r="AM779" t="s" s="0">
        <v>128</v>
      </c>
      <c r="AO779" t="s" s="0">
        <v>128</v>
      </c>
      <c r="AQ779" t="s" s="0">
        <v>128</v>
      </c>
      <c r="AU779" t="s" s="0">
        <v>128</v>
      </c>
      <c r="AV779" t="s" s="0">
        <v>128</v>
      </c>
      <c r="AW779" t="s" s="0">
        <v>128</v>
      </c>
      <c r="AX779" t="s" s="0">
        <v>128</v>
      </c>
      <c r="AY779" t="s" s="0">
        <v>128</v>
      </c>
      <c r="AZ77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79" t="str" s="66">
        <f>IF(OR(TRIM(INDIRECT("B"&amp;ROW())) &lt;&gt; "",TRIM(INDIRECT("A"&amp;ROW())) &lt;&gt; ""),AND(TRIM(INDIRECT("A"&amp;ROW())) &lt;&gt; "",TRIM(INDIRECT("D"&amp;ROW())) = "novo"),"")</f>
        <v/>
      </c>
    </row>
    <row r="780" ht="27.5" customHeight="true">
      <c r="B780"/>
      <c r="C780" t="n" s="0">
        <f>LEN(INDIRECT(ADDRESS(ROW() + (0),COLUMN() + (-1))))</f>
        <v>0.0</v>
      </c>
      <c r="D780" s="0"/>
      <c r="E780" s="0"/>
      <c r="F780"/>
      <c r="G780"/>
      <c r="H780" s="40"/>
      <c r="I780"/>
      <c r="J780" s="41"/>
      <c r="K780" s="0"/>
      <c r="L780"/>
      <c r="O780"/>
      <c r="P780" s="0"/>
      <c r="Q780" s="31"/>
      <c r="R780" s="0"/>
      <c r="S780" s="0"/>
      <c r="T780" s="0"/>
      <c r="U780" s="0"/>
      <c r="W780" s="0"/>
      <c r="X780"/>
      <c r="Z780" s="0"/>
      <c r="AA780" s="0"/>
      <c r="AC780" s="0"/>
      <c r="AE780" t="s" s="0">
        <v>108</v>
      </c>
      <c r="AF780" t="s" s="0">
        <v>108</v>
      </c>
      <c r="AG780" t="s" s="0">
        <v>108</v>
      </c>
      <c r="AH780" t="s" s="0">
        <v>108</v>
      </c>
      <c r="AK780" t="s" s="0">
        <v>128</v>
      </c>
      <c r="AM780" t="s" s="0">
        <v>128</v>
      </c>
      <c r="AO780" t="s" s="0">
        <v>128</v>
      </c>
      <c r="AQ780" t="s" s="0">
        <v>128</v>
      </c>
      <c r="AU780" t="s" s="0">
        <v>128</v>
      </c>
      <c r="AV780" t="s" s="0">
        <v>128</v>
      </c>
      <c r="AW780" t="s" s="0">
        <v>128</v>
      </c>
      <c r="AX780" t="s" s="0">
        <v>128</v>
      </c>
      <c r="AY780" t="s" s="0">
        <v>128</v>
      </c>
      <c r="AZ78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80" t="str" s="66">
        <f>IF(OR(TRIM(INDIRECT("B"&amp;ROW())) &lt;&gt; "",TRIM(INDIRECT("A"&amp;ROW())) &lt;&gt; ""),AND(TRIM(INDIRECT("A"&amp;ROW())) &lt;&gt; "",TRIM(INDIRECT("D"&amp;ROW())) = "novo"),"")</f>
        <v/>
      </c>
    </row>
    <row r="781" ht="27.5" customHeight="true">
      <c r="B781"/>
      <c r="C781" t="n" s="0">
        <f>LEN(INDIRECT(ADDRESS(ROW() + (0),COLUMN() + (-1))))</f>
        <v>0.0</v>
      </c>
      <c r="D781" s="0"/>
      <c r="E781" s="0"/>
      <c r="F781"/>
      <c r="G781"/>
      <c r="H781" s="40"/>
      <c r="I781"/>
      <c r="J781" s="41"/>
      <c r="K781" s="0"/>
      <c r="L781"/>
      <c r="O781"/>
      <c r="P781" s="0"/>
      <c r="Q781" s="31"/>
      <c r="R781" s="0"/>
      <c r="S781" s="0"/>
      <c r="T781" s="0"/>
      <c r="U781" s="0"/>
      <c r="W781" s="0"/>
      <c r="X781"/>
      <c r="Z781" s="0"/>
      <c r="AA781" s="0"/>
      <c r="AC781" s="0"/>
      <c r="AE781" t="s" s="0">
        <v>108</v>
      </c>
      <c r="AF781" t="s" s="0">
        <v>108</v>
      </c>
      <c r="AG781" t="s" s="0">
        <v>108</v>
      </c>
      <c r="AH781" t="s" s="0">
        <v>108</v>
      </c>
      <c r="AK781" t="s" s="0">
        <v>128</v>
      </c>
      <c r="AM781" t="s" s="0">
        <v>128</v>
      </c>
      <c r="AO781" t="s" s="0">
        <v>128</v>
      </c>
      <c r="AQ781" t="s" s="0">
        <v>128</v>
      </c>
      <c r="AU781" t="s" s="0">
        <v>128</v>
      </c>
      <c r="AV781" t="s" s="0">
        <v>128</v>
      </c>
      <c r="AW781" t="s" s="0">
        <v>128</v>
      </c>
      <c r="AX781" t="s" s="0">
        <v>128</v>
      </c>
      <c r="AY781" t="s" s="0">
        <v>128</v>
      </c>
      <c r="AZ78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81" t="str" s="66">
        <f>IF(OR(TRIM(INDIRECT("B"&amp;ROW())) &lt;&gt; "",TRIM(INDIRECT("A"&amp;ROW())) &lt;&gt; ""),AND(TRIM(INDIRECT("A"&amp;ROW())) &lt;&gt; "",TRIM(INDIRECT("D"&amp;ROW())) = "novo"),"")</f>
        <v/>
      </c>
    </row>
    <row r="782" ht="27.5" customHeight="true">
      <c r="B782"/>
      <c r="C782" t="n" s="0">
        <f>LEN(INDIRECT(ADDRESS(ROW() + (0),COLUMN() + (-1))))</f>
        <v>0.0</v>
      </c>
      <c r="D782" s="0"/>
      <c r="E782" s="0"/>
      <c r="F782"/>
      <c r="G782"/>
      <c r="H782" s="40"/>
      <c r="I782"/>
      <c r="J782" s="41"/>
      <c r="K782" s="0"/>
      <c r="L782"/>
      <c r="O782"/>
      <c r="P782" s="0"/>
      <c r="Q782" s="31"/>
      <c r="R782" s="0"/>
      <c r="S782" s="0"/>
      <c r="T782" s="0"/>
      <c r="U782" s="0"/>
      <c r="W782" s="0"/>
      <c r="X782"/>
      <c r="Z782" s="0"/>
      <c r="AA782" s="0"/>
      <c r="AC782" s="0"/>
      <c r="AE782" t="s" s="0">
        <v>108</v>
      </c>
      <c r="AF782" t="s" s="0">
        <v>108</v>
      </c>
      <c r="AG782" t="s" s="0">
        <v>108</v>
      </c>
      <c r="AH782" t="s" s="0">
        <v>108</v>
      </c>
      <c r="AK782" t="s" s="0">
        <v>128</v>
      </c>
      <c r="AM782" t="s" s="0">
        <v>128</v>
      </c>
      <c r="AO782" t="s" s="0">
        <v>128</v>
      </c>
      <c r="AQ782" t="s" s="0">
        <v>128</v>
      </c>
      <c r="AU782" t="s" s="0">
        <v>128</v>
      </c>
      <c r="AV782" t="s" s="0">
        <v>128</v>
      </c>
      <c r="AW782" t="s" s="0">
        <v>128</v>
      </c>
      <c r="AX782" t="s" s="0">
        <v>128</v>
      </c>
      <c r="AY782" t="s" s="0">
        <v>128</v>
      </c>
      <c r="AZ78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82" t="str" s="66">
        <f>IF(OR(TRIM(INDIRECT("B"&amp;ROW())) &lt;&gt; "",TRIM(INDIRECT("A"&amp;ROW())) &lt;&gt; ""),AND(TRIM(INDIRECT("A"&amp;ROW())) &lt;&gt; "",TRIM(INDIRECT("D"&amp;ROW())) = "novo"),"")</f>
        <v/>
      </c>
    </row>
    <row r="783" ht="27.5" customHeight="true">
      <c r="B783"/>
      <c r="C783" t="n" s="0">
        <f>LEN(INDIRECT(ADDRESS(ROW() + (0),COLUMN() + (-1))))</f>
        <v>0.0</v>
      </c>
      <c r="D783" s="0"/>
      <c r="E783" s="0"/>
      <c r="F783"/>
      <c r="G783"/>
      <c r="H783" s="40"/>
      <c r="I783"/>
      <c r="J783" s="41"/>
      <c r="K783" s="0"/>
      <c r="L783"/>
      <c r="O783"/>
      <c r="P783" s="0"/>
      <c r="Q783" s="31"/>
      <c r="R783" s="0"/>
      <c r="S783" s="0"/>
      <c r="T783" s="0"/>
      <c r="U783" s="0"/>
      <c r="W783" s="0"/>
      <c r="X783"/>
      <c r="Z783" s="0"/>
      <c r="AA783" s="0"/>
      <c r="AC783" s="0"/>
      <c r="AE783" t="s" s="0">
        <v>108</v>
      </c>
      <c r="AF783" t="s" s="0">
        <v>108</v>
      </c>
      <c r="AG783" t="s" s="0">
        <v>108</v>
      </c>
      <c r="AH783" t="s" s="0">
        <v>108</v>
      </c>
      <c r="AK783" t="s" s="0">
        <v>128</v>
      </c>
      <c r="AM783" t="s" s="0">
        <v>128</v>
      </c>
      <c r="AO783" t="s" s="0">
        <v>128</v>
      </c>
      <c r="AQ783" t="s" s="0">
        <v>128</v>
      </c>
      <c r="AU783" t="s" s="0">
        <v>128</v>
      </c>
      <c r="AV783" t="s" s="0">
        <v>128</v>
      </c>
      <c r="AW783" t="s" s="0">
        <v>128</v>
      </c>
      <c r="AX783" t="s" s="0">
        <v>128</v>
      </c>
      <c r="AY783" t="s" s="0">
        <v>128</v>
      </c>
      <c r="AZ78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83" t="str" s="66">
        <f>IF(OR(TRIM(INDIRECT("B"&amp;ROW())) &lt;&gt; "",TRIM(INDIRECT("A"&amp;ROW())) &lt;&gt; ""),AND(TRIM(INDIRECT("A"&amp;ROW())) &lt;&gt; "",TRIM(INDIRECT("D"&amp;ROW())) = "novo"),"")</f>
        <v/>
      </c>
    </row>
    <row r="784" ht="27.5" customHeight="true">
      <c r="B784"/>
      <c r="C784" t="n" s="0">
        <f>LEN(INDIRECT(ADDRESS(ROW() + (0),COLUMN() + (-1))))</f>
        <v>0.0</v>
      </c>
      <c r="D784" s="0"/>
      <c r="E784" s="0"/>
      <c r="F784"/>
      <c r="G784"/>
      <c r="H784" s="40"/>
      <c r="I784"/>
      <c r="J784" s="41"/>
      <c r="K784" s="0"/>
      <c r="L784"/>
      <c r="O784"/>
      <c r="P784" s="0"/>
      <c r="Q784" s="31"/>
      <c r="R784" s="0"/>
      <c r="S784" s="0"/>
      <c r="T784" s="0"/>
      <c r="U784" s="0"/>
      <c r="W784" s="0"/>
      <c r="X784"/>
      <c r="Z784" s="0"/>
      <c r="AA784" s="0"/>
      <c r="AC784" s="0"/>
      <c r="AE784" t="s" s="0">
        <v>108</v>
      </c>
      <c r="AF784" t="s" s="0">
        <v>108</v>
      </c>
      <c r="AG784" t="s" s="0">
        <v>108</v>
      </c>
      <c r="AH784" t="s" s="0">
        <v>108</v>
      </c>
      <c r="AK784" t="s" s="0">
        <v>128</v>
      </c>
      <c r="AM784" t="s" s="0">
        <v>128</v>
      </c>
      <c r="AO784" t="s" s="0">
        <v>128</v>
      </c>
      <c r="AQ784" t="s" s="0">
        <v>128</v>
      </c>
      <c r="AU784" t="s" s="0">
        <v>128</v>
      </c>
      <c r="AV784" t="s" s="0">
        <v>128</v>
      </c>
      <c r="AW784" t="s" s="0">
        <v>128</v>
      </c>
      <c r="AX784" t="s" s="0">
        <v>128</v>
      </c>
      <c r="AY784" t="s" s="0">
        <v>128</v>
      </c>
      <c r="AZ78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84" t="str" s="66">
        <f>IF(OR(TRIM(INDIRECT("B"&amp;ROW())) &lt;&gt; "",TRIM(INDIRECT("A"&amp;ROW())) &lt;&gt; ""),AND(TRIM(INDIRECT("A"&amp;ROW())) &lt;&gt; "",TRIM(INDIRECT("D"&amp;ROW())) = "novo"),"")</f>
        <v/>
      </c>
    </row>
    <row r="785" ht="27.5" customHeight="true">
      <c r="B785"/>
      <c r="C785" t="n" s="0">
        <f>LEN(INDIRECT(ADDRESS(ROW() + (0),COLUMN() + (-1))))</f>
        <v>0.0</v>
      </c>
      <c r="D785" s="0"/>
      <c r="E785" s="0"/>
      <c r="F785"/>
      <c r="G785"/>
      <c r="H785" s="40"/>
      <c r="I785"/>
      <c r="J785" s="41"/>
      <c r="K785" s="0"/>
      <c r="L785"/>
      <c r="O785"/>
      <c r="P785" s="0"/>
      <c r="Q785" s="31"/>
      <c r="R785" s="0"/>
      <c r="S785" s="0"/>
      <c r="T785" s="0"/>
      <c r="U785" s="0"/>
      <c r="W785" s="0"/>
      <c r="X785"/>
      <c r="Z785" s="0"/>
      <c r="AA785" s="0"/>
      <c r="AC785" s="0"/>
      <c r="AE785" t="s" s="0">
        <v>108</v>
      </c>
      <c r="AF785" t="s" s="0">
        <v>108</v>
      </c>
      <c r="AG785" t="s" s="0">
        <v>108</v>
      </c>
      <c r="AH785" t="s" s="0">
        <v>108</v>
      </c>
      <c r="AK785" t="s" s="0">
        <v>128</v>
      </c>
      <c r="AM785" t="s" s="0">
        <v>128</v>
      </c>
      <c r="AO785" t="s" s="0">
        <v>128</v>
      </c>
      <c r="AQ785" t="s" s="0">
        <v>128</v>
      </c>
      <c r="AU785" t="s" s="0">
        <v>128</v>
      </c>
      <c r="AV785" t="s" s="0">
        <v>128</v>
      </c>
      <c r="AW785" t="s" s="0">
        <v>128</v>
      </c>
      <c r="AX785" t="s" s="0">
        <v>128</v>
      </c>
      <c r="AY785" t="s" s="0">
        <v>128</v>
      </c>
      <c r="AZ78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85" t="str" s="66">
        <f>IF(OR(TRIM(INDIRECT("B"&amp;ROW())) &lt;&gt; "",TRIM(INDIRECT("A"&amp;ROW())) &lt;&gt; ""),AND(TRIM(INDIRECT("A"&amp;ROW())) &lt;&gt; "",TRIM(INDIRECT("D"&amp;ROW())) = "novo"),"")</f>
        <v/>
      </c>
    </row>
    <row r="786" ht="27.5" customHeight="true">
      <c r="B786"/>
      <c r="C786" t="n" s="0">
        <f>LEN(INDIRECT(ADDRESS(ROW() + (0),COLUMN() + (-1))))</f>
        <v>0.0</v>
      </c>
      <c r="D786" s="0"/>
      <c r="E786" s="0"/>
      <c r="F786"/>
      <c r="G786"/>
      <c r="H786" s="40"/>
      <c r="I786"/>
      <c r="J786" s="41"/>
      <c r="K786" s="0"/>
      <c r="L786"/>
      <c r="O786"/>
      <c r="P786" s="0"/>
      <c r="Q786" s="31"/>
      <c r="R786" s="0"/>
      <c r="S786" s="0"/>
      <c r="T786" s="0"/>
      <c r="U786" s="0"/>
      <c r="W786" s="0"/>
      <c r="X786"/>
      <c r="Z786" s="0"/>
      <c r="AA786" s="0"/>
      <c r="AC786" s="0"/>
      <c r="AE786" t="s" s="0">
        <v>108</v>
      </c>
      <c r="AF786" t="s" s="0">
        <v>108</v>
      </c>
      <c r="AG786" t="s" s="0">
        <v>108</v>
      </c>
      <c r="AH786" t="s" s="0">
        <v>108</v>
      </c>
      <c r="AK786" t="s" s="0">
        <v>128</v>
      </c>
      <c r="AM786" t="s" s="0">
        <v>128</v>
      </c>
      <c r="AO786" t="s" s="0">
        <v>128</v>
      </c>
      <c r="AQ786" t="s" s="0">
        <v>128</v>
      </c>
      <c r="AU786" t="s" s="0">
        <v>128</v>
      </c>
      <c r="AV786" t="s" s="0">
        <v>128</v>
      </c>
      <c r="AW786" t="s" s="0">
        <v>128</v>
      </c>
      <c r="AX786" t="s" s="0">
        <v>128</v>
      </c>
      <c r="AY786" t="s" s="0">
        <v>128</v>
      </c>
      <c r="AZ78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86" t="str" s="66">
        <f>IF(OR(TRIM(INDIRECT("B"&amp;ROW())) &lt;&gt; "",TRIM(INDIRECT("A"&amp;ROW())) &lt;&gt; ""),AND(TRIM(INDIRECT("A"&amp;ROW())) &lt;&gt; "",TRIM(INDIRECT("D"&amp;ROW())) = "novo"),"")</f>
        <v/>
      </c>
    </row>
    <row r="787" ht="27.5" customHeight="true">
      <c r="B787"/>
      <c r="C787" t="n" s="0">
        <f>LEN(INDIRECT(ADDRESS(ROW() + (0),COLUMN() + (-1))))</f>
        <v>0.0</v>
      </c>
      <c r="D787" s="0"/>
      <c r="E787" s="0"/>
      <c r="F787"/>
      <c r="G787"/>
      <c r="H787" s="40"/>
      <c r="I787"/>
      <c r="J787" s="41"/>
      <c r="K787" s="0"/>
      <c r="L787"/>
      <c r="O787"/>
      <c r="P787" s="0"/>
      <c r="Q787" s="31"/>
      <c r="R787" s="0"/>
      <c r="S787" s="0"/>
      <c r="T787" s="0"/>
      <c r="U787" s="0"/>
      <c r="W787" s="0"/>
      <c r="X787"/>
      <c r="Z787" s="0"/>
      <c r="AA787" s="0"/>
      <c r="AC787" s="0"/>
      <c r="AE787" t="s" s="0">
        <v>108</v>
      </c>
      <c r="AF787" t="s" s="0">
        <v>108</v>
      </c>
      <c r="AG787" t="s" s="0">
        <v>108</v>
      </c>
      <c r="AH787" t="s" s="0">
        <v>108</v>
      </c>
      <c r="AK787" t="s" s="0">
        <v>128</v>
      </c>
      <c r="AM787" t="s" s="0">
        <v>128</v>
      </c>
      <c r="AO787" t="s" s="0">
        <v>128</v>
      </c>
      <c r="AQ787" t="s" s="0">
        <v>128</v>
      </c>
      <c r="AU787" t="s" s="0">
        <v>128</v>
      </c>
      <c r="AV787" t="s" s="0">
        <v>128</v>
      </c>
      <c r="AW787" t="s" s="0">
        <v>128</v>
      </c>
      <c r="AX787" t="s" s="0">
        <v>128</v>
      </c>
      <c r="AY787" t="s" s="0">
        <v>128</v>
      </c>
      <c r="AZ78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87" t="str" s="66">
        <f>IF(OR(TRIM(INDIRECT("B"&amp;ROW())) &lt;&gt; "",TRIM(INDIRECT("A"&amp;ROW())) &lt;&gt; ""),AND(TRIM(INDIRECT("A"&amp;ROW())) &lt;&gt; "",TRIM(INDIRECT("D"&amp;ROW())) = "novo"),"")</f>
        <v/>
      </c>
    </row>
    <row r="788" ht="27.5" customHeight="true">
      <c r="B788"/>
      <c r="C788" t="n" s="0">
        <f>LEN(INDIRECT(ADDRESS(ROW() + (0),COLUMN() + (-1))))</f>
        <v>0.0</v>
      </c>
      <c r="D788" s="0"/>
      <c r="E788" s="0"/>
      <c r="F788"/>
      <c r="G788"/>
      <c r="H788" s="40"/>
      <c r="I788"/>
      <c r="J788" s="41"/>
      <c r="K788" s="0"/>
      <c r="L788"/>
      <c r="O788"/>
      <c r="P788" s="0"/>
      <c r="Q788" s="31"/>
      <c r="R788" s="0"/>
      <c r="S788" s="0"/>
      <c r="T788" s="0"/>
      <c r="U788" s="0"/>
      <c r="W788" s="0"/>
      <c r="X788"/>
      <c r="Z788" s="0"/>
      <c r="AA788" s="0"/>
      <c r="AC788" s="0"/>
      <c r="AE788" t="s" s="0">
        <v>108</v>
      </c>
      <c r="AF788" t="s" s="0">
        <v>108</v>
      </c>
      <c r="AG788" t="s" s="0">
        <v>108</v>
      </c>
      <c r="AH788" t="s" s="0">
        <v>108</v>
      </c>
      <c r="AK788" t="s" s="0">
        <v>128</v>
      </c>
      <c r="AM788" t="s" s="0">
        <v>128</v>
      </c>
      <c r="AO788" t="s" s="0">
        <v>128</v>
      </c>
      <c r="AQ788" t="s" s="0">
        <v>128</v>
      </c>
      <c r="AU788" t="s" s="0">
        <v>128</v>
      </c>
      <c r="AV788" t="s" s="0">
        <v>128</v>
      </c>
      <c r="AW788" t="s" s="0">
        <v>128</v>
      </c>
      <c r="AX788" t="s" s="0">
        <v>128</v>
      </c>
      <c r="AY788" t="s" s="0">
        <v>128</v>
      </c>
      <c r="AZ78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88" t="str" s="66">
        <f>IF(OR(TRIM(INDIRECT("B"&amp;ROW())) &lt;&gt; "",TRIM(INDIRECT("A"&amp;ROW())) &lt;&gt; ""),AND(TRIM(INDIRECT("A"&amp;ROW())) &lt;&gt; "",TRIM(INDIRECT("D"&amp;ROW())) = "novo"),"")</f>
        <v/>
      </c>
    </row>
    <row r="789" ht="27.5" customHeight="true">
      <c r="B789"/>
      <c r="C789" t="n" s="0">
        <f>LEN(INDIRECT(ADDRESS(ROW() + (0),COLUMN() + (-1))))</f>
        <v>0.0</v>
      </c>
      <c r="D789" s="0"/>
      <c r="E789" s="0"/>
      <c r="F789"/>
      <c r="G789"/>
      <c r="H789" s="40"/>
      <c r="I789"/>
      <c r="J789" s="41"/>
      <c r="K789" s="0"/>
      <c r="L789"/>
      <c r="O789"/>
      <c r="P789" s="0"/>
      <c r="Q789" s="31"/>
      <c r="R789" s="0"/>
      <c r="S789" s="0"/>
      <c r="T789" s="0"/>
      <c r="U789" s="0"/>
      <c r="W789" s="0"/>
      <c r="X789"/>
      <c r="Z789" s="0"/>
      <c r="AA789" s="0"/>
      <c r="AC789" s="0"/>
      <c r="AE789" t="s" s="0">
        <v>108</v>
      </c>
      <c r="AF789" t="s" s="0">
        <v>108</v>
      </c>
      <c r="AG789" t="s" s="0">
        <v>108</v>
      </c>
      <c r="AH789" t="s" s="0">
        <v>108</v>
      </c>
      <c r="AK789" t="s" s="0">
        <v>128</v>
      </c>
      <c r="AM789" t="s" s="0">
        <v>128</v>
      </c>
      <c r="AO789" t="s" s="0">
        <v>128</v>
      </c>
      <c r="AQ789" t="s" s="0">
        <v>128</v>
      </c>
      <c r="AU789" t="s" s="0">
        <v>128</v>
      </c>
      <c r="AV789" t="s" s="0">
        <v>128</v>
      </c>
      <c r="AW789" t="s" s="0">
        <v>128</v>
      </c>
      <c r="AX789" t="s" s="0">
        <v>128</v>
      </c>
      <c r="AY789" t="s" s="0">
        <v>128</v>
      </c>
      <c r="AZ78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89" t="str" s="66">
        <f>IF(OR(TRIM(INDIRECT("B"&amp;ROW())) &lt;&gt; "",TRIM(INDIRECT("A"&amp;ROW())) &lt;&gt; ""),AND(TRIM(INDIRECT("A"&amp;ROW())) &lt;&gt; "",TRIM(INDIRECT("D"&amp;ROW())) = "novo"),"")</f>
        <v/>
      </c>
    </row>
    <row r="790" ht="27.5" customHeight="true">
      <c r="B790"/>
      <c r="C790" t="n" s="0">
        <f>LEN(INDIRECT(ADDRESS(ROW() + (0),COLUMN() + (-1))))</f>
        <v>0.0</v>
      </c>
      <c r="D790" s="0"/>
      <c r="E790" s="0"/>
      <c r="F790"/>
      <c r="G790"/>
      <c r="H790" s="40"/>
      <c r="I790"/>
      <c r="J790" s="41"/>
      <c r="K790" s="0"/>
      <c r="L790"/>
      <c r="O790"/>
      <c r="P790" s="0"/>
      <c r="Q790" s="31"/>
      <c r="R790" s="0"/>
      <c r="S790" s="0"/>
      <c r="T790" s="0"/>
      <c r="U790" s="0"/>
      <c r="W790" s="0"/>
      <c r="X790"/>
      <c r="Z790" s="0"/>
      <c r="AA790" s="0"/>
      <c r="AC790" s="0"/>
      <c r="AE790" t="s" s="0">
        <v>108</v>
      </c>
      <c r="AF790" t="s" s="0">
        <v>108</v>
      </c>
      <c r="AG790" t="s" s="0">
        <v>108</v>
      </c>
      <c r="AH790" t="s" s="0">
        <v>108</v>
      </c>
      <c r="AK790" t="s" s="0">
        <v>128</v>
      </c>
      <c r="AM790" t="s" s="0">
        <v>128</v>
      </c>
      <c r="AO790" t="s" s="0">
        <v>128</v>
      </c>
      <c r="AQ790" t="s" s="0">
        <v>128</v>
      </c>
      <c r="AU790" t="s" s="0">
        <v>128</v>
      </c>
      <c r="AV790" t="s" s="0">
        <v>128</v>
      </c>
      <c r="AW790" t="s" s="0">
        <v>128</v>
      </c>
      <c r="AX790" t="s" s="0">
        <v>128</v>
      </c>
      <c r="AY790" t="s" s="0">
        <v>128</v>
      </c>
      <c r="AZ79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90" t="str" s="66">
        <f>IF(OR(TRIM(INDIRECT("B"&amp;ROW())) &lt;&gt; "",TRIM(INDIRECT("A"&amp;ROW())) &lt;&gt; ""),AND(TRIM(INDIRECT("A"&amp;ROW())) &lt;&gt; "",TRIM(INDIRECT("D"&amp;ROW())) = "novo"),"")</f>
        <v/>
      </c>
    </row>
    <row r="791" ht="27.5" customHeight="true">
      <c r="B791"/>
      <c r="C791" t="n" s="0">
        <f>LEN(INDIRECT(ADDRESS(ROW() + (0),COLUMN() + (-1))))</f>
        <v>0.0</v>
      </c>
      <c r="D791" s="0"/>
      <c r="E791" s="0"/>
      <c r="F791"/>
      <c r="G791"/>
      <c r="H791" s="40"/>
      <c r="I791"/>
      <c r="J791" s="41"/>
      <c r="K791" s="0"/>
      <c r="L791"/>
      <c r="O791"/>
      <c r="P791" s="0"/>
      <c r="Q791" s="31"/>
      <c r="R791" s="0"/>
      <c r="S791" s="0"/>
      <c r="T791" s="0"/>
      <c r="U791" s="0"/>
      <c r="W791" s="0"/>
      <c r="X791"/>
      <c r="Z791" s="0"/>
      <c r="AA791" s="0"/>
      <c r="AC791" s="0"/>
      <c r="AE791" t="s" s="0">
        <v>108</v>
      </c>
      <c r="AF791" t="s" s="0">
        <v>108</v>
      </c>
      <c r="AG791" t="s" s="0">
        <v>108</v>
      </c>
      <c r="AH791" t="s" s="0">
        <v>108</v>
      </c>
      <c r="AK791" t="s" s="0">
        <v>128</v>
      </c>
      <c r="AM791" t="s" s="0">
        <v>128</v>
      </c>
      <c r="AO791" t="s" s="0">
        <v>128</v>
      </c>
      <c r="AQ791" t="s" s="0">
        <v>128</v>
      </c>
      <c r="AU791" t="s" s="0">
        <v>128</v>
      </c>
      <c r="AV791" t="s" s="0">
        <v>128</v>
      </c>
      <c r="AW791" t="s" s="0">
        <v>128</v>
      </c>
      <c r="AX791" t="s" s="0">
        <v>128</v>
      </c>
      <c r="AY791" t="s" s="0">
        <v>128</v>
      </c>
      <c r="AZ79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91" t="str" s="66">
        <f>IF(OR(TRIM(INDIRECT("B"&amp;ROW())) &lt;&gt; "",TRIM(INDIRECT("A"&amp;ROW())) &lt;&gt; ""),AND(TRIM(INDIRECT("A"&amp;ROW())) &lt;&gt; "",TRIM(INDIRECT("D"&amp;ROW())) = "novo"),"")</f>
        <v/>
      </c>
    </row>
    <row r="792" ht="27.5" customHeight="true">
      <c r="B792"/>
      <c r="C792" t="n" s="0">
        <f>LEN(INDIRECT(ADDRESS(ROW() + (0),COLUMN() + (-1))))</f>
        <v>0.0</v>
      </c>
      <c r="D792" s="0"/>
      <c r="E792" s="0"/>
      <c r="F792"/>
      <c r="G792"/>
      <c r="H792" s="40"/>
      <c r="I792"/>
      <c r="J792" s="41"/>
      <c r="K792" s="0"/>
      <c r="L792"/>
      <c r="O792"/>
      <c r="P792" s="0"/>
      <c r="Q792" s="31"/>
      <c r="R792" s="0"/>
      <c r="S792" s="0"/>
      <c r="T792" s="0"/>
      <c r="U792" s="0"/>
      <c r="W792" s="0"/>
      <c r="X792"/>
      <c r="Z792" s="0"/>
      <c r="AA792" s="0"/>
      <c r="AC792" s="0"/>
      <c r="AE792" t="s" s="0">
        <v>108</v>
      </c>
      <c r="AF792" t="s" s="0">
        <v>108</v>
      </c>
      <c r="AG792" t="s" s="0">
        <v>108</v>
      </c>
      <c r="AH792" t="s" s="0">
        <v>108</v>
      </c>
      <c r="AK792" t="s" s="0">
        <v>128</v>
      </c>
      <c r="AM792" t="s" s="0">
        <v>128</v>
      </c>
      <c r="AO792" t="s" s="0">
        <v>128</v>
      </c>
      <c r="AQ792" t="s" s="0">
        <v>128</v>
      </c>
      <c r="AU792" t="s" s="0">
        <v>128</v>
      </c>
      <c r="AV792" t="s" s="0">
        <v>128</v>
      </c>
      <c r="AW792" t="s" s="0">
        <v>128</v>
      </c>
      <c r="AX792" t="s" s="0">
        <v>128</v>
      </c>
      <c r="AY792" t="s" s="0">
        <v>128</v>
      </c>
      <c r="AZ79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92" t="str" s="66">
        <f>IF(OR(TRIM(INDIRECT("B"&amp;ROW())) &lt;&gt; "",TRIM(INDIRECT("A"&amp;ROW())) &lt;&gt; ""),AND(TRIM(INDIRECT("A"&amp;ROW())) &lt;&gt; "",TRIM(INDIRECT("D"&amp;ROW())) = "novo"),"")</f>
        <v/>
      </c>
    </row>
    <row r="793" ht="27.5" customHeight="true">
      <c r="B793"/>
      <c r="C793" t="n" s="0">
        <f>LEN(INDIRECT(ADDRESS(ROW() + (0),COLUMN() + (-1))))</f>
        <v>0.0</v>
      </c>
      <c r="D793" s="0"/>
      <c r="E793" s="0"/>
      <c r="F793"/>
      <c r="G793"/>
      <c r="H793" s="40"/>
      <c r="I793"/>
      <c r="J793" s="41"/>
      <c r="K793" s="0"/>
      <c r="L793"/>
      <c r="O793"/>
      <c r="P793" s="0"/>
      <c r="Q793" s="31"/>
      <c r="R793" s="0"/>
      <c r="S793" s="0"/>
      <c r="T793" s="0"/>
      <c r="U793" s="0"/>
      <c r="W793" s="0"/>
      <c r="X793"/>
      <c r="Z793" s="0"/>
      <c r="AA793" s="0"/>
      <c r="AC793" s="0"/>
      <c r="AE793" t="s" s="0">
        <v>108</v>
      </c>
      <c r="AF793" t="s" s="0">
        <v>108</v>
      </c>
      <c r="AG793" t="s" s="0">
        <v>108</v>
      </c>
      <c r="AH793" t="s" s="0">
        <v>108</v>
      </c>
      <c r="AK793" t="s" s="0">
        <v>128</v>
      </c>
      <c r="AM793" t="s" s="0">
        <v>128</v>
      </c>
      <c r="AO793" t="s" s="0">
        <v>128</v>
      </c>
      <c r="AQ793" t="s" s="0">
        <v>128</v>
      </c>
      <c r="AU793" t="s" s="0">
        <v>128</v>
      </c>
      <c r="AV793" t="s" s="0">
        <v>128</v>
      </c>
      <c r="AW793" t="s" s="0">
        <v>128</v>
      </c>
      <c r="AX793" t="s" s="0">
        <v>128</v>
      </c>
      <c r="AY793" t="s" s="0">
        <v>128</v>
      </c>
      <c r="AZ79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93" t="str" s="66">
        <f>IF(OR(TRIM(INDIRECT("B"&amp;ROW())) &lt;&gt; "",TRIM(INDIRECT("A"&amp;ROW())) &lt;&gt; ""),AND(TRIM(INDIRECT("A"&amp;ROW())) &lt;&gt; "",TRIM(INDIRECT("D"&amp;ROW())) = "novo"),"")</f>
        <v/>
      </c>
    </row>
    <row r="794" ht="27.5" customHeight="true">
      <c r="B794"/>
      <c r="C794" t="n" s="0">
        <f>LEN(INDIRECT(ADDRESS(ROW() + (0),COLUMN() + (-1))))</f>
        <v>0.0</v>
      </c>
      <c r="D794" s="0"/>
      <c r="E794" s="0"/>
      <c r="F794"/>
      <c r="G794"/>
      <c r="H794" s="40"/>
      <c r="I794"/>
      <c r="J794" s="41"/>
      <c r="K794" s="0"/>
      <c r="L794"/>
      <c r="O794"/>
      <c r="P794" s="0"/>
      <c r="Q794" s="31"/>
      <c r="R794" s="0"/>
      <c r="S794" s="0"/>
      <c r="T794" s="0"/>
      <c r="U794" s="0"/>
      <c r="W794" s="0"/>
      <c r="X794"/>
      <c r="Z794" s="0"/>
      <c r="AA794" s="0"/>
      <c r="AC794" s="0"/>
      <c r="AE794" t="s" s="0">
        <v>108</v>
      </c>
      <c r="AF794" t="s" s="0">
        <v>108</v>
      </c>
      <c r="AG794" t="s" s="0">
        <v>108</v>
      </c>
      <c r="AH794" t="s" s="0">
        <v>108</v>
      </c>
      <c r="AK794" t="s" s="0">
        <v>128</v>
      </c>
      <c r="AM794" t="s" s="0">
        <v>128</v>
      </c>
      <c r="AO794" t="s" s="0">
        <v>128</v>
      </c>
      <c r="AQ794" t="s" s="0">
        <v>128</v>
      </c>
      <c r="AU794" t="s" s="0">
        <v>128</v>
      </c>
      <c r="AV794" t="s" s="0">
        <v>128</v>
      </c>
      <c r="AW794" t="s" s="0">
        <v>128</v>
      </c>
      <c r="AX794" t="s" s="0">
        <v>128</v>
      </c>
      <c r="AY794" t="s" s="0">
        <v>128</v>
      </c>
      <c r="AZ79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94" t="str" s="66">
        <f>IF(OR(TRIM(INDIRECT("B"&amp;ROW())) &lt;&gt; "",TRIM(INDIRECT("A"&amp;ROW())) &lt;&gt; ""),AND(TRIM(INDIRECT("A"&amp;ROW())) &lt;&gt; "",TRIM(INDIRECT("D"&amp;ROW())) = "novo"),"")</f>
        <v/>
      </c>
    </row>
    <row r="795" ht="27.5" customHeight="true">
      <c r="B795"/>
      <c r="C795" t="n" s="0">
        <f>LEN(INDIRECT(ADDRESS(ROW() + (0),COLUMN() + (-1))))</f>
        <v>0.0</v>
      </c>
      <c r="D795" s="0"/>
      <c r="E795" s="0"/>
      <c r="F795"/>
      <c r="G795"/>
      <c r="H795" s="40"/>
      <c r="I795"/>
      <c r="J795" s="41"/>
      <c r="K795" s="0"/>
      <c r="L795"/>
      <c r="O795"/>
      <c r="P795" s="0"/>
      <c r="Q795" s="31"/>
      <c r="R795" s="0"/>
      <c r="S795" s="0"/>
      <c r="T795" s="0"/>
      <c r="U795" s="0"/>
      <c r="W795" s="0"/>
      <c r="X795"/>
      <c r="Z795" s="0"/>
      <c r="AA795" s="0"/>
      <c r="AC795" s="0"/>
      <c r="AE795" t="s" s="0">
        <v>108</v>
      </c>
      <c r="AF795" t="s" s="0">
        <v>108</v>
      </c>
      <c r="AG795" t="s" s="0">
        <v>108</v>
      </c>
      <c r="AH795" t="s" s="0">
        <v>108</v>
      </c>
      <c r="AK795" t="s" s="0">
        <v>128</v>
      </c>
      <c r="AM795" t="s" s="0">
        <v>128</v>
      </c>
      <c r="AO795" t="s" s="0">
        <v>128</v>
      </c>
      <c r="AQ795" t="s" s="0">
        <v>128</v>
      </c>
      <c r="AU795" t="s" s="0">
        <v>128</v>
      </c>
      <c r="AV795" t="s" s="0">
        <v>128</v>
      </c>
      <c r="AW795" t="s" s="0">
        <v>128</v>
      </c>
      <c r="AX795" t="s" s="0">
        <v>128</v>
      </c>
      <c r="AY795" t="s" s="0">
        <v>128</v>
      </c>
      <c r="AZ79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95" t="str" s="66">
        <f>IF(OR(TRIM(INDIRECT("B"&amp;ROW())) &lt;&gt; "",TRIM(INDIRECT("A"&amp;ROW())) &lt;&gt; ""),AND(TRIM(INDIRECT("A"&amp;ROW())) &lt;&gt; "",TRIM(INDIRECT("D"&amp;ROW())) = "novo"),"")</f>
        <v/>
      </c>
    </row>
    <row r="796" ht="27.5" customHeight="true">
      <c r="B796"/>
      <c r="C796" t="n" s="0">
        <f>LEN(INDIRECT(ADDRESS(ROW() + (0),COLUMN() + (-1))))</f>
        <v>0.0</v>
      </c>
      <c r="D796" s="0"/>
      <c r="E796" s="0"/>
      <c r="F796"/>
      <c r="G796"/>
      <c r="H796" s="40"/>
      <c r="I796"/>
      <c r="J796" s="41"/>
      <c r="K796" s="0"/>
      <c r="L796"/>
      <c r="O796"/>
      <c r="P796" s="0"/>
      <c r="Q796" s="31"/>
      <c r="R796" s="0"/>
      <c r="S796" s="0"/>
      <c r="T796" s="0"/>
      <c r="U796" s="0"/>
      <c r="W796" s="0"/>
      <c r="X796"/>
      <c r="Z796" s="0"/>
      <c r="AA796" s="0"/>
      <c r="AC796" s="0"/>
      <c r="AE796" t="s" s="0">
        <v>108</v>
      </c>
      <c r="AF796" t="s" s="0">
        <v>108</v>
      </c>
      <c r="AG796" t="s" s="0">
        <v>108</v>
      </c>
      <c r="AH796" t="s" s="0">
        <v>108</v>
      </c>
      <c r="AK796" t="s" s="0">
        <v>128</v>
      </c>
      <c r="AM796" t="s" s="0">
        <v>128</v>
      </c>
      <c r="AO796" t="s" s="0">
        <v>128</v>
      </c>
      <c r="AQ796" t="s" s="0">
        <v>128</v>
      </c>
      <c r="AU796" t="s" s="0">
        <v>128</v>
      </c>
      <c r="AV796" t="s" s="0">
        <v>128</v>
      </c>
      <c r="AW796" t="s" s="0">
        <v>128</v>
      </c>
      <c r="AX796" t="s" s="0">
        <v>128</v>
      </c>
      <c r="AY796" t="s" s="0">
        <v>128</v>
      </c>
      <c r="AZ79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96" t="str" s="66">
        <f>IF(OR(TRIM(INDIRECT("B"&amp;ROW())) &lt;&gt; "",TRIM(INDIRECT("A"&amp;ROW())) &lt;&gt; ""),AND(TRIM(INDIRECT("A"&amp;ROW())) &lt;&gt; "",TRIM(INDIRECT("D"&amp;ROW())) = "novo"),"")</f>
        <v/>
      </c>
    </row>
    <row r="797" ht="27.5" customHeight="true">
      <c r="B797"/>
      <c r="C797" t="n" s="0">
        <f>LEN(INDIRECT(ADDRESS(ROW() + (0),COLUMN() + (-1))))</f>
        <v>0.0</v>
      </c>
      <c r="D797" s="0"/>
      <c r="E797" s="0"/>
      <c r="F797"/>
      <c r="G797"/>
      <c r="H797" s="40"/>
      <c r="I797"/>
      <c r="J797" s="41"/>
      <c r="K797" s="0"/>
      <c r="L797"/>
      <c r="O797"/>
      <c r="P797" s="0"/>
      <c r="Q797" s="31"/>
      <c r="R797" s="0"/>
      <c r="S797" s="0"/>
      <c r="T797" s="0"/>
      <c r="U797" s="0"/>
      <c r="W797" s="0"/>
      <c r="X797"/>
      <c r="Z797" s="0"/>
      <c r="AA797" s="0"/>
      <c r="AC797" s="0"/>
      <c r="AE797" t="s" s="0">
        <v>108</v>
      </c>
      <c r="AF797" t="s" s="0">
        <v>108</v>
      </c>
      <c r="AG797" t="s" s="0">
        <v>108</v>
      </c>
      <c r="AH797" t="s" s="0">
        <v>108</v>
      </c>
      <c r="AK797" t="s" s="0">
        <v>128</v>
      </c>
      <c r="AM797" t="s" s="0">
        <v>128</v>
      </c>
      <c r="AO797" t="s" s="0">
        <v>128</v>
      </c>
      <c r="AQ797" t="s" s="0">
        <v>128</v>
      </c>
      <c r="AU797" t="s" s="0">
        <v>128</v>
      </c>
      <c r="AV797" t="s" s="0">
        <v>128</v>
      </c>
      <c r="AW797" t="s" s="0">
        <v>128</v>
      </c>
      <c r="AX797" t="s" s="0">
        <v>128</v>
      </c>
      <c r="AY797" t="s" s="0">
        <v>128</v>
      </c>
      <c r="AZ79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97" t="str" s="66">
        <f>IF(OR(TRIM(INDIRECT("B"&amp;ROW())) &lt;&gt; "",TRIM(INDIRECT("A"&amp;ROW())) &lt;&gt; ""),AND(TRIM(INDIRECT("A"&amp;ROW())) &lt;&gt; "",TRIM(INDIRECT("D"&amp;ROW())) = "novo"),"")</f>
        <v/>
      </c>
    </row>
    <row r="798" ht="27.5" customHeight="true">
      <c r="B798"/>
      <c r="C798" t="n" s="0">
        <f>LEN(INDIRECT(ADDRESS(ROW() + (0),COLUMN() + (-1))))</f>
        <v>0.0</v>
      </c>
      <c r="D798" s="0"/>
      <c r="E798" s="0"/>
      <c r="F798"/>
      <c r="G798"/>
      <c r="H798" s="40"/>
      <c r="I798"/>
      <c r="J798" s="41"/>
      <c r="K798" s="0"/>
      <c r="L798"/>
      <c r="O798"/>
      <c r="P798" s="0"/>
      <c r="Q798" s="31"/>
      <c r="R798" s="0"/>
      <c r="S798" s="0"/>
      <c r="T798" s="0"/>
      <c r="U798" s="0"/>
      <c r="W798" s="0"/>
      <c r="X798"/>
      <c r="Z798" s="0"/>
      <c r="AA798" s="0"/>
      <c r="AC798" s="0"/>
      <c r="AE798" t="s" s="0">
        <v>108</v>
      </c>
      <c r="AF798" t="s" s="0">
        <v>108</v>
      </c>
      <c r="AG798" t="s" s="0">
        <v>108</v>
      </c>
      <c r="AH798" t="s" s="0">
        <v>108</v>
      </c>
      <c r="AK798" t="s" s="0">
        <v>128</v>
      </c>
      <c r="AM798" t="s" s="0">
        <v>128</v>
      </c>
      <c r="AO798" t="s" s="0">
        <v>128</v>
      </c>
      <c r="AQ798" t="s" s="0">
        <v>128</v>
      </c>
      <c r="AU798" t="s" s="0">
        <v>128</v>
      </c>
      <c r="AV798" t="s" s="0">
        <v>128</v>
      </c>
      <c r="AW798" t="s" s="0">
        <v>128</v>
      </c>
      <c r="AX798" t="s" s="0">
        <v>128</v>
      </c>
      <c r="AY798" t="s" s="0">
        <v>128</v>
      </c>
      <c r="AZ79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98" t="str" s="66">
        <f>IF(OR(TRIM(INDIRECT("B"&amp;ROW())) &lt;&gt; "",TRIM(INDIRECT("A"&amp;ROW())) &lt;&gt; ""),AND(TRIM(INDIRECT("A"&amp;ROW())) &lt;&gt; "",TRIM(INDIRECT("D"&amp;ROW())) = "novo"),"")</f>
        <v/>
      </c>
    </row>
    <row r="799" ht="27.5" customHeight="true">
      <c r="B799"/>
      <c r="C799" t="n" s="0">
        <f>LEN(INDIRECT(ADDRESS(ROW() + (0),COLUMN() + (-1))))</f>
        <v>0.0</v>
      </c>
      <c r="D799" s="0"/>
      <c r="E799" s="0"/>
      <c r="F799"/>
      <c r="G799"/>
      <c r="H799" s="40"/>
      <c r="I799"/>
      <c r="J799" s="41"/>
      <c r="K799" s="0"/>
      <c r="L799"/>
      <c r="O799"/>
      <c r="P799" s="0"/>
      <c r="Q799" s="31"/>
      <c r="R799" s="0"/>
      <c r="S799" s="0"/>
      <c r="T799" s="0"/>
      <c r="U799" s="0"/>
      <c r="W799" s="0"/>
      <c r="X799"/>
      <c r="Z799" s="0"/>
      <c r="AA799" s="0"/>
      <c r="AC799" s="0"/>
      <c r="AE799" t="s" s="0">
        <v>108</v>
      </c>
      <c r="AF799" t="s" s="0">
        <v>108</v>
      </c>
      <c r="AG799" t="s" s="0">
        <v>108</v>
      </c>
      <c r="AH799" t="s" s="0">
        <v>108</v>
      </c>
      <c r="AK799" t="s" s="0">
        <v>128</v>
      </c>
      <c r="AM799" t="s" s="0">
        <v>128</v>
      </c>
      <c r="AO799" t="s" s="0">
        <v>128</v>
      </c>
      <c r="AQ799" t="s" s="0">
        <v>128</v>
      </c>
      <c r="AU799" t="s" s="0">
        <v>128</v>
      </c>
      <c r="AV799" t="s" s="0">
        <v>128</v>
      </c>
      <c r="AW799" t="s" s="0">
        <v>128</v>
      </c>
      <c r="AX799" t="s" s="0">
        <v>128</v>
      </c>
      <c r="AY799" t="s" s="0">
        <v>128</v>
      </c>
      <c r="AZ79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799" t="str" s="66">
        <f>IF(OR(TRIM(INDIRECT("B"&amp;ROW())) &lt;&gt; "",TRIM(INDIRECT("A"&amp;ROW())) &lt;&gt; ""),AND(TRIM(INDIRECT("A"&amp;ROW())) &lt;&gt; "",TRIM(INDIRECT("D"&amp;ROW())) = "novo"),"")</f>
        <v/>
      </c>
    </row>
    <row r="800" ht="27.5" customHeight="true">
      <c r="B800"/>
      <c r="C800" t="n" s="0">
        <f>LEN(INDIRECT(ADDRESS(ROW() + (0),COLUMN() + (-1))))</f>
        <v>0.0</v>
      </c>
      <c r="D800" s="0"/>
      <c r="E800" s="0"/>
      <c r="F800"/>
      <c r="G800"/>
      <c r="H800" s="40"/>
      <c r="I800"/>
      <c r="J800" s="41"/>
      <c r="K800" s="0"/>
      <c r="L800"/>
      <c r="O800"/>
      <c r="P800" s="0"/>
      <c r="Q800" s="31"/>
      <c r="R800" s="0"/>
      <c r="S800" s="0"/>
      <c r="T800" s="0"/>
      <c r="U800" s="0"/>
      <c r="W800" s="0"/>
      <c r="X800"/>
      <c r="Z800" s="0"/>
      <c r="AA800" s="0"/>
      <c r="AC800" s="0"/>
      <c r="AE800" t="s" s="0">
        <v>108</v>
      </c>
      <c r="AF800" t="s" s="0">
        <v>108</v>
      </c>
      <c r="AG800" t="s" s="0">
        <v>108</v>
      </c>
      <c r="AH800" t="s" s="0">
        <v>108</v>
      </c>
      <c r="AK800" t="s" s="0">
        <v>128</v>
      </c>
      <c r="AM800" t="s" s="0">
        <v>128</v>
      </c>
      <c r="AO800" t="s" s="0">
        <v>128</v>
      </c>
      <c r="AQ800" t="s" s="0">
        <v>128</v>
      </c>
      <c r="AU800" t="s" s="0">
        <v>128</v>
      </c>
      <c r="AV800" t="s" s="0">
        <v>128</v>
      </c>
      <c r="AW800" t="s" s="0">
        <v>128</v>
      </c>
      <c r="AX800" t="s" s="0">
        <v>128</v>
      </c>
      <c r="AY800" t="s" s="0">
        <v>128</v>
      </c>
      <c r="AZ80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00" t="str" s="66">
        <f>IF(OR(TRIM(INDIRECT("B"&amp;ROW())) &lt;&gt; "",TRIM(INDIRECT("A"&amp;ROW())) &lt;&gt; ""),AND(TRIM(INDIRECT("A"&amp;ROW())) &lt;&gt; "",TRIM(INDIRECT("D"&amp;ROW())) = "novo"),"")</f>
        <v/>
      </c>
    </row>
    <row r="801" ht="27.5" customHeight="true">
      <c r="B801"/>
      <c r="C801" t="n" s="0">
        <f>LEN(INDIRECT(ADDRESS(ROW() + (0),COLUMN() + (-1))))</f>
        <v>0.0</v>
      </c>
      <c r="D801" s="0"/>
      <c r="E801" s="0"/>
      <c r="F801"/>
      <c r="G801"/>
      <c r="H801" s="40"/>
      <c r="I801"/>
      <c r="J801" s="41"/>
      <c r="K801" s="0"/>
      <c r="L801"/>
      <c r="O801"/>
      <c r="P801" s="0"/>
      <c r="Q801" s="31"/>
      <c r="R801" s="0"/>
      <c r="S801" s="0"/>
      <c r="T801" s="0"/>
      <c r="U801" s="0"/>
      <c r="W801" s="0"/>
      <c r="X801"/>
      <c r="Z801" s="0"/>
      <c r="AA801" s="0"/>
      <c r="AC801" s="0"/>
      <c r="AE801" t="s" s="0">
        <v>108</v>
      </c>
      <c r="AF801" t="s" s="0">
        <v>108</v>
      </c>
      <c r="AG801" t="s" s="0">
        <v>108</v>
      </c>
      <c r="AH801" t="s" s="0">
        <v>108</v>
      </c>
      <c r="AK801" t="s" s="0">
        <v>128</v>
      </c>
      <c r="AM801" t="s" s="0">
        <v>128</v>
      </c>
      <c r="AO801" t="s" s="0">
        <v>128</v>
      </c>
      <c r="AQ801" t="s" s="0">
        <v>128</v>
      </c>
      <c r="AU801" t="s" s="0">
        <v>128</v>
      </c>
      <c r="AV801" t="s" s="0">
        <v>128</v>
      </c>
      <c r="AW801" t="s" s="0">
        <v>128</v>
      </c>
      <c r="AX801" t="s" s="0">
        <v>128</v>
      </c>
      <c r="AY801" t="s" s="0">
        <v>128</v>
      </c>
      <c r="AZ80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01" t="str" s="66">
        <f>IF(OR(TRIM(INDIRECT("B"&amp;ROW())) &lt;&gt; "",TRIM(INDIRECT("A"&amp;ROW())) &lt;&gt; ""),AND(TRIM(INDIRECT("A"&amp;ROW())) &lt;&gt; "",TRIM(INDIRECT("D"&amp;ROW())) = "novo"),"")</f>
        <v/>
      </c>
    </row>
    <row r="802" ht="27.5" customHeight="true">
      <c r="B802"/>
      <c r="C802" t="n" s="0">
        <f>LEN(INDIRECT(ADDRESS(ROW() + (0),COLUMN() + (-1))))</f>
        <v>0.0</v>
      </c>
      <c r="D802" s="0"/>
      <c r="E802" s="0"/>
      <c r="F802"/>
      <c r="G802"/>
      <c r="H802" s="40"/>
      <c r="I802"/>
      <c r="J802" s="41"/>
      <c r="K802" s="0"/>
      <c r="L802"/>
      <c r="O802"/>
      <c r="P802" s="0"/>
      <c r="Q802" s="31"/>
      <c r="R802" s="0"/>
      <c r="S802" s="0"/>
      <c r="T802" s="0"/>
      <c r="U802" s="0"/>
      <c r="W802" s="0"/>
      <c r="X802"/>
      <c r="Z802" s="0"/>
      <c r="AA802" s="0"/>
      <c r="AC802" s="0"/>
      <c r="AE802" t="s" s="0">
        <v>108</v>
      </c>
      <c r="AF802" t="s" s="0">
        <v>108</v>
      </c>
      <c r="AG802" t="s" s="0">
        <v>108</v>
      </c>
      <c r="AH802" t="s" s="0">
        <v>108</v>
      </c>
      <c r="AK802" t="s" s="0">
        <v>128</v>
      </c>
      <c r="AM802" t="s" s="0">
        <v>128</v>
      </c>
      <c r="AO802" t="s" s="0">
        <v>128</v>
      </c>
      <c r="AQ802" t="s" s="0">
        <v>128</v>
      </c>
      <c r="AU802" t="s" s="0">
        <v>128</v>
      </c>
      <c r="AV802" t="s" s="0">
        <v>128</v>
      </c>
      <c r="AW802" t="s" s="0">
        <v>128</v>
      </c>
      <c r="AX802" t="s" s="0">
        <v>128</v>
      </c>
      <c r="AY802" t="s" s="0">
        <v>128</v>
      </c>
      <c r="AZ80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02" t="str" s="66">
        <f>IF(OR(TRIM(INDIRECT("B"&amp;ROW())) &lt;&gt; "",TRIM(INDIRECT("A"&amp;ROW())) &lt;&gt; ""),AND(TRIM(INDIRECT("A"&amp;ROW())) &lt;&gt; "",TRIM(INDIRECT("D"&amp;ROW())) = "novo"),"")</f>
        <v/>
      </c>
    </row>
    <row r="803" ht="27.5" customHeight="true">
      <c r="B803"/>
      <c r="C803" t="n" s="0">
        <f>LEN(INDIRECT(ADDRESS(ROW() + (0),COLUMN() + (-1))))</f>
        <v>0.0</v>
      </c>
      <c r="D803" s="0"/>
      <c r="E803" s="0"/>
      <c r="F803"/>
      <c r="G803"/>
      <c r="H803" s="40"/>
      <c r="I803"/>
      <c r="J803" s="41"/>
      <c r="K803" s="0"/>
      <c r="L803"/>
      <c r="O803"/>
      <c r="P803" s="0"/>
      <c r="Q803" s="31"/>
      <c r="R803" s="0"/>
      <c r="S803" s="0"/>
      <c r="T803" s="0"/>
      <c r="U803" s="0"/>
      <c r="W803" s="0"/>
      <c r="X803"/>
      <c r="Z803" s="0"/>
      <c r="AA803" s="0"/>
      <c r="AC803" s="0"/>
      <c r="AE803" t="s" s="0">
        <v>108</v>
      </c>
      <c r="AF803" t="s" s="0">
        <v>108</v>
      </c>
      <c r="AG803" t="s" s="0">
        <v>108</v>
      </c>
      <c r="AH803" t="s" s="0">
        <v>108</v>
      </c>
      <c r="AK803" t="s" s="0">
        <v>128</v>
      </c>
      <c r="AM803" t="s" s="0">
        <v>128</v>
      </c>
      <c r="AO803" t="s" s="0">
        <v>128</v>
      </c>
      <c r="AQ803" t="s" s="0">
        <v>128</v>
      </c>
      <c r="AU803" t="s" s="0">
        <v>128</v>
      </c>
      <c r="AV803" t="s" s="0">
        <v>128</v>
      </c>
      <c r="AW803" t="s" s="0">
        <v>128</v>
      </c>
      <c r="AX803" t="s" s="0">
        <v>128</v>
      </c>
      <c r="AY803" t="s" s="0">
        <v>128</v>
      </c>
      <c r="AZ80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03" t="str" s="66">
        <f>IF(OR(TRIM(INDIRECT("B"&amp;ROW())) &lt;&gt; "",TRIM(INDIRECT("A"&amp;ROW())) &lt;&gt; ""),AND(TRIM(INDIRECT("A"&amp;ROW())) &lt;&gt; "",TRIM(INDIRECT("D"&amp;ROW())) = "novo"),"")</f>
        <v/>
      </c>
    </row>
    <row r="804" ht="27.5" customHeight="true">
      <c r="B804"/>
      <c r="C804" t="n" s="0">
        <f>LEN(INDIRECT(ADDRESS(ROW() + (0),COLUMN() + (-1))))</f>
        <v>0.0</v>
      </c>
      <c r="D804" s="0"/>
      <c r="E804" s="0"/>
      <c r="F804"/>
      <c r="G804"/>
      <c r="H804" s="40"/>
      <c r="I804"/>
      <c r="J804" s="41"/>
      <c r="K804" s="0"/>
      <c r="L804"/>
      <c r="O804"/>
      <c r="P804" s="0"/>
      <c r="Q804" s="31"/>
      <c r="R804" s="0"/>
      <c r="S804" s="0"/>
      <c r="T804" s="0"/>
      <c r="U804" s="0"/>
      <c r="W804" s="0"/>
      <c r="X804"/>
      <c r="Z804" s="0"/>
      <c r="AA804" s="0"/>
      <c r="AC804" s="0"/>
      <c r="AE804" t="s" s="0">
        <v>108</v>
      </c>
      <c r="AF804" t="s" s="0">
        <v>108</v>
      </c>
      <c r="AG804" t="s" s="0">
        <v>108</v>
      </c>
      <c r="AH804" t="s" s="0">
        <v>108</v>
      </c>
      <c r="AK804" t="s" s="0">
        <v>128</v>
      </c>
      <c r="AM804" t="s" s="0">
        <v>128</v>
      </c>
      <c r="AO804" t="s" s="0">
        <v>128</v>
      </c>
      <c r="AQ804" t="s" s="0">
        <v>128</v>
      </c>
      <c r="AU804" t="s" s="0">
        <v>128</v>
      </c>
      <c r="AV804" t="s" s="0">
        <v>128</v>
      </c>
      <c r="AW804" t="s" s="0">
        <v>128</v>
      </c>
      <c r="AX804" t="s" s="0">
        <v>128</v>
      </c>
      <c r="AY804" t="s" s="0">
        <v>128</v>
      </c>
      <c r="AZ80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04" t="str" s="66">
        <f>IF(OR(TRIM(INDIRECT("B"&amp;ROW())) &lt;&gt; "",TRIM(INDIRECT("A"&amp;ROW())) &lt;&gt; ""),AND(TRIM(INDIRECT("A"&amp;ROW())) &lt;&gt; "",TRIM(INDIRECT("D"&amp;ROW())) = "novo"),"")</f>
        <v/>
      </c>
    </row>
    <row r="805" ht="27.5" customHeight="true">
      <c r="B805"/>
      <c r="C805" t="n" s="0">
        <f>LEN(INDIRECT(ADDRESS(ROW() + (0),COLUMN() + (-1))))</f>
        <v>0.0</v>
      </c>
      <c r="D805" s="0"/>
      <c r="E805" s="0"/>
      <c r="F805"/>
      <c r="G805"/>
      <c r="H805" s="40"/>
      <c r="I805"/>
      <c r="J805" s="41"/>
      <c r="K805" s="0"/>
      <c r="L805"/>
      <c r="O805"/>
      <c r="P805" s="0"/>
      <c r="Q805" s="31"/>
      <c r="R805" s="0"/>
      <c r="S805" s="0"/>
      <c r="T805" s="0"/>
      <c r="U805" s="0"/>
      <c r="W805" s="0"/>
      <c r="X805"/>
      <c r="Z805" s="0"/>
      <c r="AA805" s="0"/>
      <c r="AC805" s="0"/>
      <c r="AE805" t="s" s="0">
        <v>108</v>
      </c>
      <c r="AF805" t="s" s="0">
        <v>108</v>
      </c>
      <c r="AG805" t="s" s="0">
        <v>108</v>
      </c>
      <c r="AH805" t="s" s="0">
        <v>108</v>
      </c>
      <c r="AK805" t="s" s="0">
        <v>128</v>
      </c>
      <c r="AM805" t="s" s="0">
        <v>128</v>
      </c>
      <c r="AO805" t="s" s="0">
        <v>128</v>
      </c>
      <c r="AQ805" t="s" s="0">
        <v>128</v>
      </c>
      <c r="AU805" t="s" s="0">
        <v>128</v>
      </c>
      <c r="AV805" t="s" s="0">
        <v>128</v>
      </c>
      <c r="AW805" t="s" s="0">
        <v>128</v>
      </c>
      <c r="AX805" t="s" s="0">
        <v>128</v>
      </c>
      <c r="AY805" t="s" s="0">
        <v>128</v>
      </c>
      <c r="AZ80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05" t="str" s="66">
        <f>IF(OR(TRIM(INDIRECT("B"&amp;ROW())) &lt;&gt; "",TRIM(INDIRECT("A"&amp;ROW())) &lt;&gt; ""),AND(TRIM(INDIRECT("A"&amp;ROW())) &lt;&gt; "",TRIM(INDIRECT("D"&amp;ROW())) = "novo"),"")</f>
        <v/>
      </c>
    </row>
    <row r="806" ht="27.5" customHeight="true">
      <c r="B806"/>
      <c r="C806" t="n" s="0">
        <f>LEN(INDIRECT(ADDRESS(ROW() + (0),COLUMN() + (-1))))</f>
        <v>0.0</v>
      </c>
      <c r="D806" s="0"/>
      <c r="E806" s="0"/>
      <c r="F806"/>
      <c r="G806"/>
      <c r="H806" s="40"/>
      <c r="I806"/>
      <c r="J806" s="41"/>
      <c r="K806" s="0"/>
      <c r="L806"/>
      <c r="O806"/>
      <c r="P806" s="0"/>
      <c r="Q806" s="31"/>
      <c r="R806" s="0"/>
      <c r="S806" s="0"/>
      <c r="T806" s="0"/>
      <c r="U806" s="0"/>
      <c r="W806" s="0"/>
      <c r="X806"/>
      <c r="Z806" s="0"/>
      <c r="AA806" s="0"/>
      <c r="AC806" s="0"/>
      <c r="AE806" t="s" s="0">
        <v>108</v>
      </c>
      <c r="AF806" t="s" s="0">
        <v>108</v>
      </c>
      <c r="AG806" t="s" s="0">
        <v>108</v>
      </c>
      <c r="AH806" t="s" s="0">
        <v>108</v>
      </c>
      <c r="AK806" t="s" s="0">
        <v>128</v>
      </c>
      <c r="AM806" t="s" s="0">
        <v>128</v>
      </c>
      <c r="AO806" t="s" s="0">
        <v>128</v>
      </c>
      <c r="AQ806" t="s" s="0">
        <v>128</v>
      </c>
      <c r="AU806" t="s" s="0">
        <v>128</v>
      </c>
      <c r="AV806" t="s" s="0">
        <v>128</v>
      </c>
      <c r="AW806" t="s" s="0">
        <v>128</v>
      </c>
      <c r="AX806" t="s" s="0">
        <v>128</v>
      </c>
      <c r="AY806" t="s" s="0">
        <v>128</v>
      </c>
      <c r="AZ80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06" t="str" s="66">
        <f>IF(OR(TRIM(INDIRECT("B"&amp;ROW())) &lt;&gt; "",TRIM(INDIRECT("A"&amp;ROW())) &lt;&gt; ""),AND(TRIM(INDIRECT("A"&amp;ROW())) &lt;&gt; "",TRIM(INDIRECT("D"&amp;ROW())) = "novo"),"")</f>
        <v/>
      </c>
    </row>
    <row r="807" ht="27.5" customHeight="true">
      <c r="B807"/>
      <c r="C807" t="n" s="0">
        <f>LEN(INDIRECT(ADDRESS(ROW() + (0),COLUMN() + (-1))))</f>
        <v>0.0</v>
      </c>
      <c r="D807" s="0"/>
      <c r="E807" s="0"/>
      <c r="F807"/>
      <c r="G807"/>
      <c r="H807" s="40"/>
      <c r="I807"/>
      <c r="J807" s="41"/>
      <c r="K807" s="0"/>
      <c r="L807"/>
      <c r="O807"/>
      <c r="P807" s="0"/>
      <c r="Q807" s="31"/>
      <c r="R807" s="0"/>
      <c r="S807" s="0"/>
      <c r="T807" s="0"/>
      <c r="U807" s="0"/>
      <c r="W807" s="0"/>
      <c r="X807"/>
      <c r="Z807" s="0"/>
      <c r="AA807" s="0"/>
      <c r="AC807" s="0"/>
      <c r="AE807" t="s" s="0">
        <v>108</v>
      </c>
      <c r="AF807" t="s" s="0">
        <v>108</v>
      </c>
      <c r="AG807" t="s" s="0">
        <v>108</v>
      </c>
      <c r="AH807" t="s" s="0">
        <v>108</v>
      </c>
      <c r="AK807" t="s" s="0">
        <v>128</v>
      </c>
      <c r="AM807" t="s" s="0">
        <v>128</v>
      </c>
      <c r="AO807" t="s" s="0">
        <v>128</v>
      </c>
      <c r="AQ807" t="s" s="0">
        <v>128</v>
      </c>
      <c r="AU807" t="s" s="0">
        <v>128</v>
      </c>
      <c r="AV807" t="s" s="0">
        <v>128</v>
      </c>
      <c r="AW807" t="s" s="0">
        <v>128</v>
      </c>
      <c r="AX807" t="s" s="0">
        <v>128</v>
      </c>
      <c r="AY807" t="s" s="0">
        <v>128</v>
      </c>
      <c r="AZ80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07" t="str" s="66">
        <f>IF(OR(TRIM(INDIRECT("B"&amp;ROW())) &lt;&gt; "",TRIM(INDIRECT("A"&amp;ROW())) &lt;&gt; ""),AND(TRIM(INDIRECT("A"&amp;ROW())) &lt;&gt; "",TRIM(INDIRECT("D"&amp;ROW())) = "novo"),"")</f>
        <v/>
      </c>
    </row>
    <row r="808" ht="27.5" customHeight="true">
      <c r="B808"/>
      <c r="C808" t="n" s="0">
        <f>LEN(INDIRECT(ADDRESS(ROW() + (0),COLUMN() + (-1))))</f>
        <v>0.0</v>
      </c>
      <c r="D808" s="0"/>
      <c r="E808" s="0"/>
      <c r="F808"/>
      <c r="G808"/>
      <c r="H808" s="40"/>
      <c r="I808"/>
      <c r="J808" s="41"/>
      <c r="K808" s="0"/>
      <c r="L808"/>
      <c r="O808"/>
      <c r="P808" s="0"/>
      <c r="Q808" s="31"/>
      <c r="R808" s="0"/>
      <c r="S808" s="0"/>
      <c r="T808" s="0"/>
      <c r="U808" s="0"/>
      <c r="W808" s="0"/>
      <c r="X808"/>
      <c r="Z808" s="0"/>
      <c r="AA808" s="0"/>
      <c r="AC808" s="0"/>
      <c r="AE808" t="s" s="0">
        <v>108</v>
      </c>
      <c r="AF808" t="s" s="0">
        <v>108</v>
      </c>
      <c r="AG808" t="s" s="0">
        <v>108</v>
      </c>
      <c r="AH808" t="s" s="0">
        <v>108</v>
      </c>
      <c r="AK808" t="s" s="0">
        <v>128</v>
      </c>
      <c r="AM808" t="s" s="0">
        <v>128</v>
      </c>
      <c r="AO808" t="s" s="0">
        <v>128</v>
      </c>
      <c r="AQ808" t="s" s="0">
        <v>128</v>
      </c>
      <c r="AU808" t="s" s="0">
        <v>128</v>
      </c>
      <c r="AV808" t="s" s="0">
        <v>128</v>
      </c>
      <c r="AW808" t="s" s="0">
        <v>128</v>
      </c>
      <c r="AX808" t="s" s="0">
        <v>128</v>
      </c>
      <c r="AY808" t="s" s="0">
        <v>128</v>
      </c>
      <c r="AZ80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08" t="str" s="66">
        <f>IF(OR(TRIM(INDIRECT("B"&amp;ROW())) &lt;&gt; "",TRIM(INDIRECT("A"&amp;ROW())) &lt;&gt; ""),AND(TRIM(INDIRECT("A"&amp;ROW())) &lt;&gt; "",TRIM(INDIRECT("D"&amp;ROW())) = "novo"),"")</f>
        <v/>
      </c>
    </row>
    <row r="809" ht="27.5" customHeight="true">
      <c r="B809"/>
      <c r="C809" t="n" s="0">
        <f>LEN(INDIRECT(ADDRESS(ROW() + (0),COLUMN() + (-1))))</f>
        <v>0.0</v>
      </c>
      <c r="D809" s="0"/>
      <c r="E809" s="0"/>
      <c r="F809"/>
      <c r="G809"/>
      <c r="H809" s="40"/>
      <c r="I809"/>
      <c r="J809" s="41"/>
      <c r="K809" s="0"/>
      <c r="L809"/>
      <c r="O809"/>
      <c r="P809" s="0"/>
      <c r="Q809" s="31"/>
      <c r="R809" s="0"/>
      <c r="S809" s="0"/>
      <c r="T809" s="0"/>
      <c r="U809" s="0"/>
      <c r="W809" s="0"/>
      <c r="X809"/>
      <c r="Z809" s="0"/>
      <c r="AA809" s="0"/>
      <c r="AC809" s="0"/>
      <c r="AE809" t="s" s="0">
        <v>108</v>
      </c>
      <c r="AF809" t="s" s="0">
        <v>108</v>
      </c>
      <c r="AG809" t="s" s="0">
        <v>108</v>
      </c>
      <c r="AH809" t="s" s="0">
        <v>108</v>
      </c>
      <c r="AK809" t="s" s="0">
        <v>128</v>
      </c>
      <c r="AM809" t="s" s="0">
        <v>128</v>
      </c>
      <c r="AO809" t="s" s="0">
        <v>128</v>
      </c>
      <c r="AQ809" t="s" s="0">
        <v>128</v>
      </c>
      <c r="AU809" t="s" s="0">
        <v>128</v>
      </c>
      <c r="AV809" t="s" s="0">
        <v>128</v>
      </c>
      <c r="AW809" t="s" s="0">
        <v>128</v>
      </c>
      <c r="AX809" t="s" s="0">
        <v>128</v>
      </c>
      <c r="AY809" t="s" s="0">
        <v>128</v>
      </c>
      <c r="AZ80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09" t="str" s="66">
        <f>IF(OR(TRIM(INDIRECT("B"&amp;ROW())) &lt;&gt; "",TRIM(INDIRECT("A"&amp;ROW())) &lt;&gt; ""),AND(TRIM(INDIRECT("A"&amp;ROW())) &lt;&gt; "",TRIM(INDIRECT("D"&amp;ROW())) = "novo"),"")</f>
        <v/>
      </c>
    </row>
    <row r="810" ht="27.5" customHeight="true">
      <c r="B810"/>
      <c r="C810" t="n" s="0">
        <f>LEN(INDIRECT(ADDRESS(ROW() + (0),COLUMN() + (-1))))</f>
        <v>0.0</v>
      </c>
      <c r="D810" s="0"/>
      <c r="E810" s="0"/>
      <c r="F810"/>
      <c r="G810"/>
      <c r="H810" s="40"/>
      <c r="I810"/>
      <c r="J810" s="41"/>
      <c r="K810" s="0"/>
      <c r="L810"/>
      <c r="O810"/>
      <c r="P810" s="0"/>
      <c r="Q810" s="31"/>
      <c r="R810" s="0"/>
      <c r="S810" s="0"/>
      <c r="T810" s="0"/>
      <c r="U810" s="0"/>
      <c r="W810" s="0"/>
      <c r="X810"/>
      <c r="Z810" s="0"/>
      <c r="AA810" s="0"/>
      <c r="AC810" s="0"/>
      <c r="AE810" t="s" s="0">
        <v>108</v>
      </c>
      <c r="AF810" t="s" s="0">
        <v>108</v>
      </c>
      <c r="AG810" t="s" s="0">
        <v>108</v>
      </c>
      <c r="AH810" t="s" s="0">
        <v>108</v>
      </c>
      <c r="AK810" t="s" s="0">
        <v>128</v>
      </c>
      <c r="AM810" t="s" s="0">
        <v>128</v>
      </c>
      <c r="AO810" t="s" s="0">
        <v>128</v>
      </c>
      <c r="AQ810" t="s" s="0">
        <v>128</v>
      </c>
      <c r="AU810" t="s" s="0">
        <v>128</v>
      </c>
      <c r="AV810" t="s" s="0">
        <v>128</v>
      </c>
      <c r="AW810" t="s" s="0">
        <v>128</v>
      </c>
      <c r="AX810" t="s" s="0">
        <v>128</v>
      </c>
      <c r="AY810" t="s" s="0">
        <v>128</v>
      </c>
      <c r="AZ81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10" t="str" s="66">
        <f>IF(OR(TRIM(INDIRECT("B"&amp;ROW())) &lt;&gt; "",TRIM(INDIRECT("A"&amp;ROW())) &lt;&gt; ""),AND(TRIM(INDIRECT("A"&amp;ROW())) &lt;&gt; "",TRIM(INDIRECT("D"&amp;ROW())) = "novo"),"")</f>
        <v/>
      </c>
    </row>
    <row r="811" ht="27.5" customHeight="true">
      <c r="B811"/>
      <c r="C811" t="n" s="0">
        <f>LEN(INDIRECT(ADDRESS(ROW() + (0),COLUMN() + (-1))))</f>
        <v>0.0</v>
      </c>
      <c r="D811" s="0"/>
      <c r="E811" s="0"/>
      <c r="F811"/>
      <c r="G811"/>
      <c r="H811" s="40"/>
      <c r="I811"/>
      <c r="J811" s="41"/>
      <c r="K811" s="0"/>
      <c r="L811"/>
      <c r="O811"/>
      <c r="P811" s="0"/>
      <c r="Q811" s="31"/>
      <c r="R811" s="0"/>
      <c r="S811" s="0"/>
      <c r="T811" s="0"/>
      <c r="U811" s="0"/>
      <c r="W811" s="0"/>
      <c r="X811"/>
      <c r="Z811" s="0"/>
      <c r="AA811" s="0"/>
      <c r="AC811" s="0"/>
      <c r="AE811" t="s" s="0">
        <v>108</v>
      </c>
      <c r="AF811" t="s" s="0">
        <v>108</v>
      </c>
      <c r="AG811" t="s" s="0">
        <v>108</v>
      </c>
      <c r="AH811" t="s" s="0">
        <v>108</v>
      </c>
      <c r="AK811" t="s" s="0">
        <v>128</v>
      </c>
      <c r="AM811" t="s" s="0">
        <v>128</v>
      </c>
      <c r="AO811" t="s" s="0">
        <v>128</v>
      </c>
      <c r="AQ811" t="s" s="0">
        <v>128</v>
      </c>
      <c r="AU811" t="s" s="0">
        <v>128</v>
      </c>
      <c r="AV811" t="s" s="0">
        <v>128</v>
      </c>
      <c r="AW811" t="s" s="0">
        <v>128</v>
      </c>
      <c r="AX811" t="s" s="0">
        <v>128</v>
      </c>
      <c r="AY811" t="s" s="0">
        <v>128</v>
      </c>
      <c r="AZ81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11" t="str" s="66">
        <f>IF(OR(TRIM(INDIRECT("B"&amp;ROW())) &lt;&gt; "",TRIM(INDIRECT("A"&amp;ROW())) &lt;&gt; ""),AND(TRIM(INDIRECT("A"&amp;ROW())) &lt;&gt; "",TRIM(INDIRECT("D"&amp;ROW())) = "novo"),"")</f>
        <v/>
      </c>
    </row>
    <row r="812" ht="27.5" customHeight="true">
      <c r="B812"/>
      <c r="C812" t="n" s="0">
        <f>LEN(INDIRECT(ADDRESS(ROW() + (0),COLUMN() + (-1))))</f>
        <v>0.0</v>
      </c>
      <c r="D812" s="0"/>
      <c r="E812" s="0"/>
      <c r="F812"/>
      <c r="G812"/>
      <c r="H812" s="40"/>
      <c r="I812"/>
      <c r="J812" s="41"/>
      <c r="K812" s="0"/>
      <c r="L812"/>
      <c r="O812"/>
      <c r="P812" s="0"/>
      <c r="Q812" s="31"/>
      <c r="R812" s="0"/>
      <c r="S812" s="0"/>
      <c r="T812" s="0"/>
      <c r="U812" s="0"/>
      <c r="W812" s="0"/>
      <c r="X812"/>
      <c r="Z812" s="0"/>
      <c r="AA812" s="0"/>
      <c r="AC812" s="0"/>
      <c r="AE812" t="s" s="0">
        <v>108</v>
      </c>
      <c r="AF812" t="s" s="0">
        <v>108</v>
      </c>
      <c r="AG812" t="s" s="0">
        <v>108</v>
      </c>
      <c r="AH812" t="s" s="0">
        <v>108</v>
      </c>
      <c r="AK812" t="s" s="0">
        <v>128</v>
      </c>
      <c r="AM812" t="s" s="0">
        <v>128</v>
      </c>
      <c r="AO812" t="s" s="0">
        <v>128</v>
      </c>
      <c r="AQ812" t="s" s="0">
        <v>128</v>
      </c>
      <c r="AU812" t="s" s="0">
        <v>128</v>
      </c>
      <c r="AV812" t="s" s="0">
        <v>128</v>
      </c>
      <c r="AW812" t="s" s="0">
        <v>128</v>
      </c>
      <c r="AX812" t="s" s="0">
        <v>128</v>
      </c>
      <c r="AY812" t="s" s="0">
        <v>128</v>
      </c>
      <c r="AZ81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12" t="str" s="66">
        <f>IF(OR(TRIM(INDIRECT("B"&amp;ROW())) &lt;&gt; "",TRIM(INDIRECT("A"&amp;ROW())) &lt;&gt; ""),AND(TRIM(INDIRECT("A"&amp;ROW())) &lt;&gt; "",TRIM(INDIRECT("D"&amp;ROW())) = "novo"),"")</f>
        <v/>
      </c>
    </row>
    <row r="813" ht="27.5" customHeight="true">
      <c r="B813"/>
      <c r="C813" t="n" s="0">
        <f>LEN(INDIRECT(ADDRESS(ROW() + (0),COLUMN() + (-1))))</f>
        <v>0.0</v>
      </c>
      <c r="D813" s="0"/>
      <c r="E813" s="0"/>
      <c r="F813"/>
      <c r="G813"/>
      <c r="H813" s="40"/>
      <c r="I813"/>
      <c r="J813" s="41"/>
      <c r="K813" s="0"/>
      <c r="L813"/>
      <c r="O813"/>
      <c r="P813" s="0"/>
      <c r="Q813" s="31"/>
      <c r="R813" s="0"/>
      <c r="S813" s="0"/>
      <c r="T813" s="0"/>
      <c r="U813" s="0"/>
      <c r="W813" s="0"/>
      <c r="X813"/>
      <c r="Z813" s="0"/>
      <c r="AA813" s="0"/>
      <c r="AC813" s="0"/>
      <c r="AE813" t="s" s="0">
        <v>108</v>
      </c>
      <c r="AF813" t="s" s="0">
        <v>108</v>
      </c>
      <c r="AG813" t="s" s="0">
        <v>108</v>
      </c>
      <c r="AH813" t="s" s="0">
        <v>108</v>
      </c>
      <c r="AK813" t="s" s="0">
        <v>128</v>
      </c>
      <c r="AM813" t="s" s="0">
        <v>128</v>
      </c>
      <c r="AO813" t="s" s="0">
        <v>128</v>
      </c>
      <c r="AQ813" t="s" s="0">
        <v>128</v>
      </c>
      <c r="AU813" t="s" s="0">
        <v>128</v>
      </c>
      <c r="AV813" t="s" s="0">
        <v>128</v>
      </c>
      <c r="AW813" t="s" s="0">
        <v>128</v>
      </c>
      <c r="AX813" t="s" s="0">
        <v>128</v>
      </c>
      <c r="AY813" t="s" s="0">
        <v>128</v>
      </c>
      <c r="AZ81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13" t="str" s="66">
        <f>IF(OR(TRIM(INDIRECT("B"&amp;ROW())) &lt;&gt; "",TRIM(INDIRECT("A"&amp;ROW())) &lt;&gt; ""),AND(TRIM(INDIRECT("A"&amp;ROW())) &lt;&gt; "",TRIM(INDIRECT("D"&amp;ROW())) = "novo"),"")</f>
        <v/>
      </c>
    </row>
    <row r="814" ht="27.5" customHeight="true">
      <c r="B814"/>
      <c r="C814" t="n" s="0">
        <f>LEN(INDIRECT(ADDRESS(ROW() + (0),COLUMN() + (-1))))</f>
        <v>0.0</v>
      </c>
      <c r="D814" s="0"/>
      <c r="E814" s="0"/>
      <c r="F814"/>
      <c r="G814"/>
      <c r="H814" s="40"/>
      <c r="I814"/>
      <c r="J814" s="41"/>
      <c r="K814" s="0"/>
      <c r="L814"/>
      <c r="O814"/>
      <c r="P814" s="0"/>
      <c r="Q814" s="31"/>
      <c r="R814" s="0"/>
      <c r="S814" s="0"/>
      <c r="T814" s="0"/>
      <c r="U814" s="0"/>
      <c r="W814" s="0"/>
      <c r="X814"/>
      <c r="Z814" s="0"/>
      <c r="AA814" s="0"/>
      <c r="AC814" s="0"/>
      <c r="AE814" t="s" s="0">
        <v>108</v>
      </c>
      <c r="AF814" t="s" s="0">
        <v>108</v>
      </c>
      <c r="AG814" t="s" s="0">
        <v>108</v>
      </c>
      <c r="AH814" t="s" s="0">
        <v>108</v>
      </c>
      <c r="AK814" t="s" s="0">
        <v>128</v>
      </c>
      <c r="AM814" t="s" s="0">
        <v>128</v>
      </c>
      <c r="AO814" t="s" s="0">
        <v>128</v>
      </c>
      <c r="AQ814" t="s" s="0">
        <v>128</v>
      </c>
      <c r="AU814" t="s" s="0">
        <v>128</v>
      </c>
      <c r="AV814" t="s" s="0">
        <v>128</v>
      </c>
      <c r="AW814" t="s" s="0">
        <v>128</v>
      </c>
      <c r="AX814" t="s" s="0">
        <v>128</v>
      </c>
      <c r="AY814" t="s" s="0">
        <v>128</v>
      </c>
      <c r="AZ81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14" t="str" s="66">
        <f>IF(OR(TRIM(INDIRECT("B"&amp;ROW())) &lt;&gt; "",TRIM(INDIRECT("A"&amp;ROW())) &lt;&gt; ""),AND(TRIM(INDIRECT("A"&amp;ROW())) &lt;&gt; "",TRIM(INDIRECT("D"&amp;ROW())) = "novo"),"")</f>
        <v/>
      </c>
    </row>
    <row r="815" ht="27.5" customHeight="true">
      <c r="B815"/>
      <c r="C815" t="n" s="0">
        <f>LEN(INDIRECT(ADDRESS(ROW() + (0),COLUMN() + (-1))))</f>
        <v>0.0</v>
      </c>
      <c r="D815" s="0"/>
      <c r="E815" s="0"/>
      <c r="F815"/>
      <c r="G815"/>
      <c r="H815" s="40"/>
      <c r="I815"/>
      <c r="J815" s="41"/>
      <c r="K815" s="0"/>
      <c r="L815"/>
      <c r="O815"/>
      <c r="P815" s="0"/>
      <c r="Q815" s="31"/>
      <c r="R815" s="0"/>
      <c r="S815" s="0"/>
      <c r="T815" s="0"/>
      <c r="U815" s="0"/>
      <c r="W815" s="0"/>
      <c r="X815"/>
      <c r="Z815" s="0"/>
      <c r="AA815" s="0"/>
      <c r="AC815" s="0"/>
      <c r="AE815" t="s" s="0">
        <v>108</v>
      </c>
      <c r="AF815" t="s" s="0">
        <v>108</v>
      </c>
      <c r="AG815" t="s" s="0">
        <v>108</v>
      </c>
      <c r="AH815" t="s" s="0">
        <v>108</v>
      </c>
      <c r="AK815" t="s" s="0">
        <v>128</v>
      </c>
      <c r="AM815" t="s" s="0">
        <v>128</v>
      </c>
      <c r="AO815" t="s" s="0">
        <v>128</v>
      </c>
      <c r="AQ815" t="s" s="0">
        <v>128</v>
      </c>
      <c r="AU815" t="s" s="0">
        <v>128</v>
      </c>
      <c r="AV815" t="s" s="0">
        <v>128</v>
      </c>
      <c r="AW815" t="s" s="0">
        <v>128</v>
      </c>
      <c r="AX815" t="s" s="0">
        <v>128</v>
      </c>
      <c r="AY815" t="s" s="0">
        <v>128</v>
      </c>
      <c r="AZ81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15" t="str" s="66">
        <f>IF(OR(TRIM(INDIRECT("B"&amp;ROW())) &lt;&gt; "",TRIM(INDIRECT("A"&amp;ROW())) &lt;&gt; ""),AND(TRIM(INDIRECT("A"&amp;ROW())) &lt;&gt; "",TRIM(INDIRECT("D"&amp;ROW())) = "novo"),"")</f>
        <v/>
      </c>
    </row>
    <row r="816" ht="27.5" customHeight="true">
      <c r="B816"/>
      <c r="C816" t="n" s="0">
        <f>LEN(INDIRECT(ADDRESS(ROW() + (0),COLUMN() + (-1))))</f>
        <v>0.0</v>
      </c>
      <c r="D816" s="0"/>
      <c r="E816" s="0"/>
      <c r="F816"/>
      <c r="G816"/>
      <c r="H816" s="40"/>
      <c r="I816"/>
      <c r="J816" s="41"/>
      <c r="K816" s="0"/>
      <c r="L816"/>
      <c r="O816"/>
      <c r="P816" s="0"/>
      <c r="Q816" s="31"/>
      <c r="R816" s="0"/>
      <c r="S816" s="0"/>
      <c r="T816" s="0"/>
      <c r="U816" s="0"/>
      <c r="W816" s="0"/>
      <c r="X816"/>
      <c r="Z816" s="0"/>
      <c r="AA816" s="0"/>
      <c r="AC816" s="0"/>
      <c r="AE816" t="s" s="0">
        <v>108</v>
      </c>
      <c r="AF816" t="s" s="0">
        <v>108</v>
      </c>
      <c r="AG816" t="s" s="0">
        <v>108</v>
      </c>
      <c r="AH816" t="s" s="0">
        <v>108</v>
      </c>
      <c r="AK816" t="s" s="0">
        <v>128</v>
      </c>
      <c r="AM816" t="s" s="0">
        <v>128</v>
      </c>
      <c r="AO816" t="s" s="0">
        <v>128</v>
      </c>
      <c r="AQ816" t="s" s="0">
        <v>128</v>
      </c>
      <c r="AU816" t="s" s="0">
        <v>128</v>
      </c>
      <c r="AV816" t="s" s="0">
        <v>128</v>
      </c>
      <c r="AW816" t="s" s="0">
        <v>128</v>
      </c>
      <c r="AX816" t="s" s="0">
        <v>128</v>
      </c>
      <c r="AY816" t="s" s="0">
        <v>128</v>
      </c>
      <c r="AZ81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16" t="str" s="66">
        <f>IF(OR(TRIM(INDIRECT("B"&amp;ROW())) &lt;&gt; "",TRIM(INDIRECT("A"&amp;ROW())) &lt;&gt; ""),AND(TRIM(INDIRECT("A"&amp;ROW())) &lt;&gt; "",TRIM(INDIRECT("D"&amp;ROW())) = "novo"),"")</f>
        <v/>
      </c>
    </row>
    <row r="817" ht="27.5" customHeight="true">
      <c r="B817"/>
      <c r="C817" t="n" s="0">
        <f>LEN(INDIRECT(ADDRESS(ROW() + (0),COLUMN() + (-1))))</f>
        <v>0.0</v>
      </c>
      <c r="D817" s="0"/>
      <c r="E817" s="0"/>
      <c r="F817"/>
      <c r="G817"/>
      <c r="H817" s="40"/>
      <c r="I817"/>
      <c r="J817" s="41"/>
      <c r="K817" s="0"/>
      <c r="L817"/>
      <c r="O817"/>
      <c r="P817" s="0"/>
      <c r="Q817" s="31"/>
      <c r="R817" s="0"/>
      <c r="S817" s="0"/>
      <c r="T817" s="0"/>
      <c r="U817" s="0"/>
      <c r="W817" s="0"/>
      <c r="X817"/>
      <c r="Z817" s="0"/>
      <c r="AA817" s="0"/>
      <c r="AC817" s="0"/>
      <c r="AE817" t="s" s="0">
        <v>108</v>
      </c>
      <c r="AF817" t="s" s="0">
        <v>108</v>
      </c>
      <c r="AG817" t="s" s="0">
        <v>108</v>
      </c>
      <c r="AH817" t="s" s="0">
        <v>108</v>
      </c>
      <c r="AK817" t="s" s="0">
        <v>128</v>
      </c>
      <c r="AM817" t="s" s="0">
        <v>128</v>
      </c>
      <c r="AO817" t="s" s="0">
        <v>128</v>
      </c>
      <c r="AQ817" t="s" s="0">
        <v>128</v>
      </c>
      <c r="AU817" t="s" s="0">
        <v>128</v>
      </c>
      <c r="AV817" t="s" s="0">
        <v>128</v>
      </c>
      <c r="AW817" t="s" s="0">
        <v>128</v>
      </c>
      <c r="AX817" t="s" s="0">
        <v>128</v>
      </c>
      <c r="AY817" t="s" s="0">
        <v>128</v>
      </c>
      <c r="AZ81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17" t="str" s="66">
        <f>IF(OR(TRIM(INDIRECT("B"&amp;ROW())) &lt;&gt; "",TRIM(INDIRECT("A"&amp;ROW())) &lt;&gt; ""),AND(TRIM(INDIRECT("A"&amp;ROW())) &lt;&gt; "",TRIM(INDIRECT("D"&amp;ROW())) = "novo"),"")</f>
        <v/>
      </c>
    </row>
    <row r="818" ht="27.5" customHeight="true">
      <c r="B818"/>
      <c r="C818" t="n" s="0">
        <f>LEN(INDIRECT(ADDRESS(ROW() + (0),COLUMN() + (-1))))</f>
        <v>0.0</v>
      </c>
      <c r="D818" s="0"/>
      <c r="E818" s="0"/>
      <c r="F818"/>
      <c r="G818"/>
      <c r="H818" s="40"/>
      <c r="I818"/>
      <c r="J818" s="41"/>
      <c r="K818" s="0"/>
      <c r="L818"/>
      <c r="O818"/>
      <c r="P818" s="0"/>
      <c r="Q818" s="31"/>
      <c r="R818" s="0"/>
      <c r="S818" s="0"/>
      <c r="T818" s="0"/>
      <c r="U818" s="0"/>
      <c r="W818" s="0"/>
      <c r="X818"/>
      <c r="Z818" s="0"/>
      <c r="AA818" s="0"/>
      <c r="AC818" s="0"/>
      <c r="AE818" t="s" s="0">
        <v>108</v>
      </c>
      <c r="AF818" t="s" s="0">
        <v>108</v>
      </c>
      <c r="AG818" t="s" s="0">
        <v>108</v>
      </c>
      <c r="AH818" t="s" s="0">
        <v>108</v>
      </c>
      <c r="AK818" t="s" s="0">
        <v>128</v>
      </c>
      <c r="AM818" t="s" s="0">
        <v>128</v>
      </c>
      <c r="AO818" t="s" s="0">
        <v>128</v>
      </c>
      <c r="AQ818" t="s" s="0">
        <v>128</v>
      </c>
      <c r="AU818" t="s" s="0">
        <v>128</v>
      </c>
      <c r="AV818" t="s" s="0">
        <v>128</v>
      </c>
      <c r="AW818" t="s" s="0">
        <v>128</v>
      </c>
      <c r="AX818" t="s" s="0">
        <v>128</v>
      </c>
      <c r="AY818" t="s" s="0">
        <v>128</v>
      </c>
      <c r="AZ81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18" t="str" s="66">
        <f>IF(OR(TRIM(INDIRECT("B"&amp;ROW())) &lt;&gt; "",TRIM(INDIRECT("A"&amp;ROW())) &lt;&gt; ""),AND(TRIM(INDIRECT("A"&amp;ROW())) &lt;&gt; "",TRIM(INDIRECT("D"&amp;ROW())) = "novo"),"")</f>
        <v/>
      </c>
    </row>
    <row r="819" ht="27.5" customHeight="true">
      <c r="B819"/>
      <c r="C819" t="n" s="0">
        <f>LEN(INDIRECT(ADDRESS(ROW() + (0),COLUMN() + (-1))))</f>
        <v>0.0</v>
      </c>
      <c r="D819" s="0"/>
      <c r="E819" s="0"/>
      <c r="F819"/>
      <c r="G819"/>
      <c r="H819" s="40"/>
      <c r="I819"/>
      <c r="J819" s="41"/>
      <c r="K819" s="0"/>
      <c r="L819"/>
      <c r="O819"/>
      <c r="P819" s="0"/>
      <c r="Q819" s="31"/>
      <c r="R819" s="0"/>
      <c r="S819" s="0"/>
      <c r="T819" s="0"/>
      <c r="U819" s="0"/>
      <c r="W819" s="0"/>
      <c r="X819"/>
      <c r="Z819" s="0"/>
      <c r="AA819" s="0"/>
      <c r="AC819" s="0"/>
      <c r="AE819" t="s" s="0">
        <v>108</v>
      </c>
      <c r="AF819" t="s" s="0">
        <v>108</v>
      </c>
      <c r="AG819" t="s" s="0">
        <v>108</v>
      </c>
      <c r="AH819" t="s" s="0">
        <v>108</v>
      </c>
      <c r="AK819" t="s" s="0">
        <v>128</v>
      </c>
      <c r="AM819" t="s" s="0">
        <v>128</v>
      </c>
      <c r="AO819" t="s" s="0">
        <v>128</v>
      </c>
      <c r="AQ819" t="s" s="0">
        <v>128</v>
      </c>
      <c r="AU819" t="s" s="0">
        <v>128</v>
      </c>
      <c r="AV819" t="s" s="0">
        <v>128</v>
      </c>
      <c r="AW819" t="s" s="0">
        <v>128</v>
      </c>
      <c r="AX819" t="s" s="0">
        <v>128</v>
      </c>
      <c r="AY819" t="s" s="0">
        <v>128</v>
      </c>
      <c r="AZ81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19" t="str" s="66">
        <f>IF(OR(TRIM(INDIRECT("B"&amp;ROW())) &lt;&gt; "",TRIM(INDIRECT("A"&amp;ROW())) &lt;&gt; ""),AND(TRIM(INDIRECT("A"&amp;ROW())) &lt;&gt; "",TRIM(INDIRECT("D"&amp;ROW())) = "novo"),"")</f>
        <v/>
      </c>
    </row>
    <row r="820" ht="27.5" customHeight="true">
      <c r="B820"/>
      <c r="C820" t="n" s="0">
        <f>LEN(INDIRECT(ADDRESS(ROW() + (0),COLUMN() + (-1))))</f>
        <v>0.0</v>
      </c>
      <c r="D820" s="0"/>
      <c r="E820" s="0"/>
      <c r="F820"/>
      <c r="G820"/>
      <c r="H820" s="40"/>
      <c r="I820"/>
      <c r="J820" s="41"/>
      <c r="K820" s="0"/>
      <c r="L820"/>
      <c r="O820"/>
      <c r="P820" s="0"/>
      <c r="Q820" s="31"/>
      <c r="R820" s="0"/>
      <c r="S820" s="0"/>
      <c r="T820" s="0"/>
      <c r="U820" s="0"/>
      <c r="W820" s="0"/>
      <c r="X820"/>
      <c r="Z820" s="0"/>
      <c r="AA820" s="0"/>
      <c r="AC820" s="0"/>
      <c r="AE820" t="s" s="0">
        <v>108</v>
      </c>
      <c r="AF820" t="s" s="0">
        <v>108</v>
      </c>
      <c r="AG820" t="s" s="0">
        <v>108</v>
      </c>
      <c r="AH820" t="s" s="0">
        <v>108</v>
      </c>
      <c r="AK820" t="s" s="0">
        <v>128</v>
      </c>
      <c r="AM820" t="s" s="0">
        <v>128</v>
      </c>
      <c r="AO820" t="s" s="0">
        <v>128</v>
      </c>
      <c r="AQ820" t="s" s="0">
        <v>128</v>
      </c>
      <c r="AU820" t="s" s="0">
        <v>128</v>
      </c>
      <c r="AV820" t="s" s="0">
        <v>128</v>
      </c>
      <c r="AW820" t="s" s="0">
        <v>128</v>
      </c>
      <c r="AX820" t="s" s="0">
        <v>128</v>
      </c>
      <c r="AY820" t="s" s="0">
        <v>128</v>
      </c>
      <c r="AZ82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20" t="str" s="66">
        <f>IF(OR(TRIM(INDIRECT("B"&amp;ROW())) &lt;&gt; "",TRIM(INDIRECT("A"&amp;ROW())) &lt;&gt; ""),AND(TRIM(INDIRECT("A"&amp;ROW())) &lt;&gt; "",TRIM(INDIRECT("D"&amp;ROW())) = "novo"),"")</f>
        <v/>
      </c>
    </row>
    <row r="821" ht="27.5" customHeight="true">
      <c r="B821"/>
      <c r="C821" t="n" s="0">
        <f>LEN(INDIRECT(ADDRESS(ROW() + (0),COLUMN() + (-1))))</f>
        <v>0.0</v>
      </c>
      <c r="D821" s="0"/>
      <c r="E821" s="0"/>
      <c r="F821"/>
      <c r="G821"/>
      <c r="H821" s="40"/>
      <c r="I821"/>
      <c r="J821" s="41"/>
      <c r="K821" s="0"/>
      <c r="L821"/>
      <c r="O821"/>
      <c r="P821" s="0"/>
      <c r="Q821" s="31"/>
      <c r="R821" s="0"/>
      <c r="S821" s="0"/>
      <c r="T821" s="0"/>
      <c r="U821" s="0"/>
      <c r="W821" s="0"/>
      <c r="X821"/>
      <c r="Z821" s="0"/>
      <c r="AA821" s="0"/>
      <c r="AC821" s="0"/>
      <c r="AE821" t="s" s="0">
        <v>108</v>
      </c>
      <c r="AF821" t="s" s="0">
        <v>108</v>
      </c>
      <c r="AG821" t="s" s="0">
        <v>108</v>
      </c>
      <c r="AH821" t="s" s="0">
        <v>108</v>
      </c>
      <c r="AK821" t="s" s="0">
        <v>128</v>
      </c>
      <c r="AM821" t="s" s="0">
        <v>128</v>
      </c>
      <c r="AO821" t="s" s="0">
        <v>128</v>
      </c>
      <c r="AQ821" t="s" s="0">
        <v>128</v>
      </c>
      <c r="AU821" t="s" s="0">
        <v>128</v>
      </c>
      <c r="AV821" t="s" s="0">
        <v>128</v>
      </c>
      <c r="AW821" t="s" s="0">
        <v>128</v>
      </c>
      <c r="AX821" t="s" s="0">
        <v>128</v>
      </c>
      <c r="AY821" t="s" s="0">
        <v>128</v>
      </c>
      <c r="AZ82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21" t="str" s="66">
        <f>IF(OR(TRIM(INDIRECT("B"&amp;ROW())) &lt;&gt; "",TRIM(INDIRECT("A"&amp;ROW())) &lt;&gt; ""),AND(TRIM(INDIRECT("A"&amp;ROW())) &lt;&gt; "",TRIM(INDIRECT("D"&amp;ROW())) = "novo"),"")</f>
        <v/>
      </c>
    </row>
    <row r="822" ht="27.5" customHeight="true">
      <c r="B822"/>
      <c r="C822" t="n" s="0">
        <f>LEN(INDIRECT(ADDRESS(ROW() + (0),COLUMN() + (-1))))</f>
        <v>0.0</v>
      </c>
      <c r="D822" s="0"/>
      <c r="E822" s="0"/>
      <c r="F822"/>
      <c r="G822"/>
      <c r="H822" s="40"/>
      <c r="I822"/>
      <c r="J822" s="41"/>
      <c r="K822" s="0"/>
      <c r="L822"/>
      <c r="O822"/>
      <c r="P822" s="0"/>
      <c r="Q822" s="31"/>
      <c r="R822" s="0"/>
      <c r="S822" s="0"/>
      <c r="T822" s="0"/>
      <c r="U822" s="0"/>
      <c r="W822" s="0"/>
      <c r="X822"/>
      <c r="Z822" s="0"/>
      <c r="AA822" s="0"/>
      <c r="AC822" s="0"/>
      <c r="AE822" t="s" s="0">
        <v>108</v>
      </c>
      <c r="AF822" t="s" s="0">
        <v>108</v>
      </c>
      <c r="AG822" t="s" s="0">
        <v>108</v>
      </c>
      <c r="AH822" t="s" s="0">
        <v>108</v>
      </c>
      <c r="AK822" t="s" s="0">
        <v>128</v>
      </c>
      <c r="AM822" t="s" s="0">
        <v>128</v>
      </c>
      <c r="AO822" t="s" s="0">
        <v>128</v>
      </c>
      <c r="AQ822" t="s" s="0">
        <v>128</v>
      </c>
      <c r="AU822" t="s" s="0">
        <v>128</v>
      </c>
      <c r="AV822" t="s" s="0">
        <v>128</v>
      </c>
      <c r="AW822" t="s" s="0">
        <v>128</v>
      </c>
      <c r="AX822" t="s" s="0">
        <v>128</v>
      </c>
      <c r="AY822" t="s" s="0">
        <v>128</v>
      </c>
      <c r="AZ82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22" t="str" s="66">
        <f>IF(OR(TRIM(INDIRECT("B"&amp;ROW())) &lt;&gt; "",TRIM(INDIRECT("A"&amp;ROW())) &lt;&gt; ""),AND(TRIM(INDIRECT("A"&amp;ROW())) &lt;&gt; "",TRIM(INDIRECT("D"&amp;ROW())) = "novo"),"")</f>
        <v/>
      </c>
    </row>
    <row r="823" ht="27.5" customHeight="true">
      <c r="B823"/>
      <c r="C823" t="n" s="0">
        <f>LEN(INDIRECT(ADDRESS(ROW() + (0),COLUMN() + (-1))))</f>
        <v>0.0</v>
      </c>
      <c r="D823" s="0"/>
      <c r="E823" s="0"/>
      <c r="F823"/>
      <c r="G823"/>
      <c r="H823" s="40"/>
      <c r="I823"/>
      <c r="J823" s="41"/>
      <c r="K823" s="0"/>
      <c r="L823"/>
      <c r="O823"/>
      <c r="P823" s="0"/>
      <c r="Q823" s="31"/>
      <c r="R823" s="0"/>
      <c r="S823" s="0"/>
      <c r="T823" s="0"/>
      <c r="U823" s="0"/>
      <c r="W823" s="0"/>
      <c r="X823"/>
      <c r="Z823" s="0"/>
      <c r="AA823" s="0"/>
      <c r="AC823" s="0"/>
      <c r="AE823" t="s" s="0">
        <v>108</v>
      </c>
      <c r="AF823" t="s" s="0">
        <v>108</v>
      </c>
      <c r="AG823" t="s" s="0">
        <v>108</v>
      </c>
      <c r="AH823" t="s" s="0">
        <v>108</v>
      </c>
      <c r="AK823" t="s" s="0">
        <v>128</v>
      </c>
      <c r="AM823" t="s" s="0">
        <v>128</v>
      </c>
      <c r="AO823" t="s" s="0">
        <v>128</v>
      </c>
      <c r="AQ823" t="s" s="0">
        <v>128</v>
      </c>
      <c r="AU823" t="s" s="0">
        <v>128</v>
      </c>
      <c r="AV823" t="s" s="0">
        <v>128</v>
      </c>
      <c r="AW823" t="s" s="0">
        <v>128</v>
      </c>
      <c r="AX823" t="s" s="0">
        <v>128</v>
      </c>
      <c r="AY823" t="s" s="0">
        <v>128</v>
      </c>
      <c r="AZ82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23" t="str" s="66">
        <f>IF(OR(TRIM(INDIRECT("B"&amp;ROW())) &lt;&gt; "",TRIM(INDIRECT("A"&amp;ROW())) &lt;&gt; ""),AND(TRIM(INDIRECT("A"&amp;ROW())) &lt;&gt; "",TRIM(INDIRECT("D"&amp;ROW())) = "novo"),"")</f>
        <v/>
      </c>
    </row>
    <row r="824" ht="27.5" customHeight="true">
      <c r="B824"/>
      <c r="C824" t="n" s="0">
        <f>LEN(INDIRECT(ADDRESS(ROW() + (0),COLUMN() + (-1))))</f>
        <v>0.0</v>
      </c>
      <c r="D824" s="0"/>
      <c r="E824" s="0"/>
      <c r="F824"/>
      <c r="G824"/>
      <c r="H824" s="40"/>
      <c r="I824"/>
      <c r="J824" s="41"/>
      <c r="K824" s="0"/>
      <c r="L824"/>
      <c r="O824"/>
      <c r="P824" s="0"/>
      <c r="Q824" s="31"/>
      <c r="R824" s="0"/>
      <c r="S824" s="0"/>
      <c r="T824" s="0"/>
      <c r="U824" s="0"/>
      <c r="W824" s="0"/>
      <c r="X824"/>
      <c r="Z824" s="0"/>
      <c r="AA824" s="0"/>
      <c r="AC824" s="0"/>
      <c r="AE824" t="s" s="0">
        <v>108</v>
      </c>
      <c r="AF824" t="s" s="0">
        <v>108</v>
      </c>
      <c r="AG824" t="s" s="0">
        <v>108</v>
      </c>
      <c r="AH824" t="s" s="0">
        <v>108</v>
      </c>
      <c r="AK824" t="s" s="0">
        <v>128</v>
      </c>
      <c r="AM824" t="s" s="0">
        <v>128</v>
      </c>
      <c r="AO824" t="s" s="0">
        <v>128</v>
      </c>
      <c r="AQ824" t="s" s="0">
        <v>128</v>
      </c>
      <c r="AU824" t="s" s="0">
        <v>128</v>
      </c>
      <c r="AV824" t="s" s="0">
        <v>128</v>
      </c>
      <c r="AW824" t="s" s="0">
        <v>128</v>
      </c>
      <c r="AX824" t="s" s="0">
        <v>128</v>
      </c>
      <c r="AY824" t="s" s="0">
        <v>128</v>
      </c>
      <c r="AZ82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24" t="str" s="66">
        <f>IF(OR(TRIM(INDIRECT("B"&amp;ROW())) &lt;&gt; "",TRIM(INDIRECT("A"&amp;ROW())) &lt;&gt; ""),AND(TRIM(INDIRECT("A"&amp;ROW())) &lt;&gt; "",TRIM(INDIRECT("D"&amp;ROW())) = "novo"),"")</f>
        <v/>
      </c>
    </row>
    <row r="825" ht="27.5" customHeight="true">
      <c r="B825"/>
      <c r="C825" t="n" s="0">
        <f>LEN(INDIRECT(ADDRESS(ROW() + (0),COLUMN() + (-1))))</f>
        <v>0.0</v>
      </c>
      <c r="D825" s="0"/>
      <c r="E825" s="0"/>
      <c r="F825"/>
      <c r="G825"/>
      <c r="H825" s="40"/>
      <c r="I825"/>
      <c r="J825" s="41"/>
      <c r="K825" s="0"/>
      <c r="L825"/>
      <c r="O825"/>
      <c r="P825" s="0"/>
      <c r="Q825" s="31"/>
      <c r="R825" s="0"/>
      <c r="S825" s="0"/>
      <c r="T825" s="0"/>
      <c r="U825" s="0"/>
      <c r="W825" s="0"/>
      <c r="X825"/>
      <c r="Z825" s="0"/>
      <c r="AA825" s="0"/>
      <c r="AC825" s="0"/>
      <c r="AE825" t="s" s="0">
        <v>108</v>
      </c>
      <c r="AF825" t="s" s="0">
        <v>108</v>
      </c>
      <c r="AG825" t="s" s="0">
        <v>108</v>
      </c>
      <c r="AH825" t="s" s="0">
        <v>108</v>
      </c>
      <c r="AK825" t="s" s="0">
        <v>128</v>
      </c>
      <c r="AM825" t="s" s="0">
        <v>128</v>
      </c>
      <c r="AO825" t="s" s="0">
        <v>128</v>
      </c>
      <c r="AQ825" t="s" s="0">
        <v>128</v>
      </c>
      <c r="AU825" t="s" s="0">
        <v>128</v>
      </c>
      <c r="AV825" t="s" s="0">
        <v>128</v>
      </c>
      <c r="AW825" t="s" s="0">
        <v>128</v>
      </c>
      <c r="AX825" t="s" s="0">
        <v>128</v>
      </c>
      <c r="AY825" t="s" s="0">
        <v>128</v>
      </c>
      <c r="AZ82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25" t="str" s="66">
        <f>IF(OR(TRIM(INDIRECT("B"&amp;ROW())) &lt;&gt; "",TRIM(INDIRECT("A"&amp;ROW())) &lt;&gt; ""),AND(TRIM(INDIRECT("A"&amp;ROW())) &lt;&gt; "",TRIM(INDIRECT("D"&amp;ROW())) = "novo"),"")</f>
        <v/>
      </c>
    </row>
    <row r="826" ht="27.5" customHeight="true">
      <c r="B826"/>
      <c r="C826" t="n" s="0">
        <f>LEN(INDIRECT(ADDRESS(ROW() + (0),COLUMN() + (-1))))</f>
        <v>0.0</v>
      </c>
      <c r="D826" s="0"/>
      <c r="E826" s="0"/>
      <c r="F826"/>
      <c r="G826"/>
      <c r="H826" s="40"/>
      <c r="I826"/>
      <c r="J826" s="41"/>
      <c r="K826" s="0"/>
      <c r="L826"/>
      <c r="O826"/>
      <c r="P826" s="0"/>
      <c r="Q826" s="31"/>
      <c r="R826" s="0"/>
      <c r="S826" s="0"/>
      <c r="T826" s="0"/>
      <c r="U826" s="0"/>
      <c r="W826" s="0"/>
      <c r="X826"/>
      <c r="Z826" s="0"/>
      <c r="AA826" s="0"/>
      <c r="AC826" s="0"/>
      <c r="AE826" t="s" s="0">
        <v>108</v>
      </c>
      <c r="AF826" t="s" s="0">
        <v>108</v>
      </c>
      <c r="AG826" t="s" s="0">
        <v>108</v>
      </c>
      <c r="AH826" t="s" s="0">
        <v>108</v>
      </c>
      <c r="AK826" t="s" s="0">
        <v>128</v>
      </c>
      <c r="AM826" t="s" s="0">
        <v>128</v>
      </c>
      <c r="AO826" t="s" s="0">
        <v>128</v>
      </c>
      <c r="AQ826" t="s" s="0">
        <v>128</v>
      </c>
      <c r="AU826" t="s" s="0">
        <v>128</v>
      </c>
      <c r="AV826" t="s" s="0">
        <v>128</v>
      </c>
      <c r="AW826" t="s" s="0">
        <v>128</v>
      </c>
      <c r="AX826" t="s" s="0">
        <v>128</v>
      </c>
      <c r="AY826" t="s" s="0">
        <v>128</v>
      </c>
      <c r="AZ82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26" t="str" s="66">
        <f>IF(OR(TRIM(INDIRECT("B"&amp;ROW())) &lt;&gt; "",TRIM(INDIRECT("A"&amp;ROW())) &lt;&gt; ""),AND(TRIM(INDIRECT("A"&amp;ROW())) &lt;&gt; "",TRIM(INDIRECT("D"&amp;ROW())) = "novo"),"")</f>
        <v/>
      </c>
    </row>
    <row r="827" ht="27.5" customHeight="true">
      <c r="B827"/>
      <c r="C827" t="n" s="0">
        <f>LEN(INDIRECT(ADDRESS(ROW() + (0),COLUMN() + (-1))))</f>
        <v>0.0</v>
      </c>
      <c r="D827" s="0"/>
      <c r="E827" s="0"/>
      <c r="F827"/>
      <c r="G827"/>
      <c r="H827" s="40"/>
      <c r="I827"/>
      <c r="J827" s="41"/>
      <c r="K827" s="0"/>
      <c r="L827"/>
      <c r="O827"/>
      <c r="P827" s="0"/>
      <c r="Q827" s="31"/>
      <c r="R827" s="0"/>
      <c r="S827" s="0"/>
      <c r="T827" s="0"/>
      <c r="U827" s="0"/>
      <c r="W827" s="0"/>
      <c r="X827"/>
      <c r="Z827" s="0"/>
      <c r="AA827" s="0"/>
      <c r="AC827" s="0"/>
      <c r="AE827" t="s" s="0">
        <v>108</v>
      </c>
      <c r="AF827" t="s" s="0">
        <v>108</v>
      </c>
      <c r="AG827" t="s" s="0">
        <v>108</v>
      </c>
      <c r="AH827" t="s" s="0">
        <v>108</v>
      </c>
      <c r="AK827" t="s" s="0">
        <v>128</v>
      </c>
      <c r="AM827" t="s" s="0">
        <v>128</v>
      </c>
      <c r="AO827" t="s" s="0">
        <v>128</v>
      </c>
      <c r="AQ827" t="s" s="0">
        <v>128</v>
      </c>
      <c r="AU827" t="s" s="0">
        <v>128</v>
      </c>
      <c r="AV827" t="s" s="0">
        <v>128</v>
      </c>
      <c r="AW827" t="s" s="0">
        <v>128</v>
      </c>
      <c r="AX827" t="s" s="0">
        <v>128</v>
      </c>
      <c r="AY827" t="s" s="0">
        <v>128</v>
      </c>
      <c r="AZ82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27" t="str" s="66">
        <f>IF(OR(TRIM(INDIRECT("B"&amp;ROW())) &lt;&gt; "",TRIM(INDIRECT("A"&amp;ROW())) &lt;&gt; ""),AND(TRIM(INDIRECT("A"&amp;ROW())) &lt;&gt; "",TRIM(INDIRECT("D"&amp;ROW())) = "novo"),"")</f>
        <v/>
      </c>
    </row>
    <row r="828" ht="27.5" customHeight="true">
      <c r="B828"/>
      <c r="C828" t="n" s="0">
        <f>LEN(INDIRECT(ADDRESS(ROW() + (0),COLUMN() + (-1))))</f>
        <v>0.0</v>
      </c>
      <c r="D828" s="0"/>
      <c r="E828" s="0"/>
      <c r="F828"/>
      <c r="G828"/>
      <c r="H828" s="40"/>
      <c r="I828"/>
      <c r="J828" s="41"/>
      <c r="K828" s="0"/>
      <c r="L828"/>
      <c r="O828"/>
      <c r="P828" s="0"/>
      <c r="Q828" s="31"/>
      <c r="R828" s="0"/>
      <c r="S828" s="0"/>
      <c r="T828" s="0"/>
      <c r="U828" s="0"/>
      <c r="W828" s="0"/>
      <c r="X828"/>
      <c r="Z828" s="0"/>
      <c r="AA828" s="0"/>
      <c r="AC828" s="0"/>
      <c r="AE828" t="s" s="0">
        <v>108</v>
      </c>
      <c r="AF828" t="s" s="0">
        <v>108</v>
      </c>
      <c r="AG828" t="s" s="0">
        <v>108</v>
      </c>
      <c r="AH828" t="s" s="0">
        <v>108</v>
      </c>
      <c r="AK828" t="s" s="0">
        <v>128</v>
      </c>
      <c r="AM828" t="s" s="0">
        <v>128</v>
      </c>
      <c r="AO828" t="s" s="0">
        <v>128</v>
      </c>
      <c r="AQ828" t="s" s="0">
        <v>128</v>
      </c>
      <c r="AU828" t="s" s="0">
        <v>128</v>
      </c>
      <c r="AV828" t="s" s="0">
        <v>128</v>
      </c>
      <c r="AW828" t="s" s="0">
        <v>128</v>
      </c>
      <c r="AX828" t="s" s="0">
        <v>128</v>
      </c>
      <c r="AY828" t="s" s="0">
        <v>128</v>
      </c>
      <c r="AZ82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28" t="str" s="66">
        <f>IF(OR(TRIM(INDIRECT("B"&amp;ROW())) &lt;&gt; "",TRIM(INDIRECT("A"&amp;ROW())) &lt;&gt; ""),AND(TRIM(INDIRECT("A"&amp;ROW())) &lt;&gt; "",TRIM(INDIRECT("D"&amp;ROW())) = "novo"),"")</f>
        <v/>
      </c>
    </row>
    <row r="829" ht="27.5" customHeight="true">
      <c r="B829"/>
      <c r="C829" t="n" s="0">
        <f>LEN(INDIRECT(ADDRESS(ROW() + (0),COLUMN() + (-1))))</f>
        <v>0.0</v>
      </c>
      <c r="D829" s="0"/>
      <c r="E829" s="0"/>
      <c r="F829"/>
      <c r="G829"/>
      <c r="H829" s="40"/>
      <c r="I829"/>
      <c r="J829" s="41"/>
      <c r="K829" s="0"/>
      <c r="L829"/>
      <c r="O829"/>
      <c r="P829" s="0"/>
      <c r="Q829" s="31"/>
      <c r="R829" s="0"/>
      <c r="S829" s="0"/>
      <c r="T829" s="0"/>
      <c r="U829" s="0"/>
      <c r="W829" s="0"/>
      <c r="X829"/>
      <c r="Z829" s="0"/>
      <c r="AA829" s="0"/>
      <c r="AC829" s="0"/>
      <c r="AE829" t="s" s="0">
        <v>108</v>
      </c>
      <c r="AF829" t="s" s="0">
        <v>108</v>
      </c>
      <c r="AG829" t="s" s="0">
        <v>108</v>
      </c>
      <c r="AH829" t="s" s="0">
        <v>108</v>
      </c>
      <c r="AK829" t="s" s="0">
        <v>128</v>
      </c>
      <c r="AM829" t="s" s="0">
        <v>128</v>
      </c>
      <c r="AO829" t="s" s="0">
        <v>128</v>
      </c>
      <c r="AQ829" t="s" s="0">
        <v>128</v>
      </c>
      <c r="AU829" t="s" s="0">
        <v>128</v>
      </c>
      <c r="AV829" t="s" s="0">
        <v>128</v>
      </c>
      <c r="AW829" t="s" s="0">
        <v>128</v>
      </c>
      <c r="AX829" t="s" s="0">
        <v>128</v>
      </c>
      <c r="AY829" t="s" s="0">
        <v>128</v>
      </c>
      <c r="AZ82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29" t="str" s="66">
        <f>IF(OR(TRIM(INDIRECT("B"&amp;ROW())) &lt;&gt; "",TRIM(INDIRECT("A"&amp;ROW())) &lt;&gt; ""),AND(TRIM(INDIRECT("A"&amp;ROW())) &lt;&gt; "",TRIM(INDIRECT("D"&amp;ROW())) = "novo"),"")</f>
        <v/>
      </c>
    </row>
    <row r="830" ht="27.5" customHeight="true">
      <c r="B830"/>
      <c r="C830" t="n" s="0">
        <f>LEN(INDIRECT(ADDRESS(ROW() + (0),COLUMN() + (-1))))</f>
        <v>0.0</v>
      </c>
      <c r="D830" s="0"/>
      <c r="E830" s="0"/>
      <c r="F830"/>
      <c r="G830"/>
      <c r="H830" s="40"/>
      <c r="I830"/>
      <c r="J830" s="41"/>
      <c r="K830" s="0"/>
      <c r="L830"/>
      <c r="O830"/>
      <c r="P830" s="0"/>
      <c r="Q830" s="31"/>
      <c r="R830" s="0"/>
      <c r="S830" s="0"/>
      <c r="T830" s="0"/>
      <c r="U830" s="0"/>
      <c r="W830" s="0"/>
      <c r="X830"/>
      <c r="Z830" s="0"/>
      <c r="AA830" s="0"/>
      <c r="AC830" s="0"/>
      <c r="AE830" t="s" s="0">
        <v>108</v>
      </c>
      <c r="AF830" t="s" s="0">
        <v>108</v>
      </c>
      <c r="AG830" t="s" s="0">
        <v>108</v>
      </c>
      <c r="AH830" t="s" s="0">
        <v>108</v>
      </c>
      <c r="AK830" t="s" s="0">
        <v>128</v>
      </c>
      <c r="AM830" t="s" s="0">
        <v>128</v>
      </c>
      <c r="AO830" t="s" s="0">
        <v>128</v>
      </c>
      <c r="AQ830" t="s" s="0">
        <v>128</v>
      </c>
      <c r="AU830" t="s" s="0">
        <v>128</v>
      </c>
      <c r="AV830" t="s" s="0">
        <v>128</v>
      </c>
      <c r="AW830" t="s" s="0">
        <v>128</v>
      </c>
      <c r="AX830" t="s" s="0">
        <v>128</v>
      </c>
      <c r="AY830" t="s" s="0">
        <v>128</v>
      </c>
      <c r="AZ83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30" t="str" s="66">
        <f>IF(OR(TRIM(INDIRECT("B"&amp;ROW())) &lt;&gt; "",TRIM(INDIRECT("A"&amp;ROW())) &lt;&gt; ""),AND(TRIM(INDIRECT("A"&amp;ROW())) &lt;&gt; "",TRIM(INDIRECT("D"&amp;ROW())) = "novo"),"")</f>
        <v/>
      </c>
    </row>
    <row r="831" ht="27.5" customHeight="true">
      <c r="B831"/>
      <c r="C831" t="n" s="0">
        <f>LEN(INDIRECT(ADDRESS(ROW() + (0),COLUMN() + (-1))))</f>
        <v>0.0</v>
      </c>
      <c r="D831" s="0"/>
      <c r="E831" s="0"/>
      <c r="F831"/>
      <c r="G831"/>
      <c r="H831" s="40"/>
      <c r="I831"/>
      <c r="J831" s="41"/>
      <c r="K831" s="0"/>
      <c r="L831"/>
      <c r="O831"/>
      <c r="P831" s="0"/>
      <c r="Q831" s="31"/>
      <c r="R831" s="0"/>
      <c r="S831" s="0"/>
      <c r="T831" s="0"/>
      <c r="U831" s="0"/>
      <c r="W831" s="0"/>
      <c r="X831"/>
      <c r="Z831" s="0"/>
      <c r="AA831" s="0"/>
      <c r="AC831" s="0"/>
      <c r="AE831" t="s" s="0">
        <v>108</v>
      </c>
      <c r="AF831" t="s" s="0">
        <v>108</v>
      </c>
      <c r="AG831" t="s" s="0">
        <v>108</v>
      </c>
      <c r="AH831" t="s" s="0">
        <v>108</v>
      </c>
      <c r="AK831" t="s" s="0">
        <v>128</v>
      </c>
      <c r="AM831" t="s" s="0">
        <v>128</v>
      </c>
      <c r="AO831" t="s" s="0">
        <v>128</v>
      </c>
      <c r="AQ831" t="s" s="0">
        <v>128</v>
      </c>
      <c r="AU831" t="s" s="0">
        <v>128</v>
      </c>
      <c r="AV831" t="s" s="0">
        <v>128</v>
      </c>
      <c r="AW831" t="s" s="0">
        <v>128</v>
      </c>
      <c r="AX831" t="s" s="0">
        <v>128</v>
      </c>
      <c r="AY831" t="s" s="0">
        <v>128</v>
      </c>
      <c r="AZ83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31" t="str" s="66">
        <f>IF(OR(TRIM(INDIRECT("B"&amp;ROW())) &lt;&gt; "",TRIM(INDIRECT("A"&amp;ROW())) &lt;&gt; ""),AND(TRIM(INDIRECT("A"&amp;ROW())) &lt;&gt; "",TRIM(INDIRECT("D"&amp;ROW())) = "novo"),"")</f>
        <v/>
      </c>
    </row>
    <row r="832" ht="27.5" customHeight="true">
      <c r="B832"/>
      <c r="C832" t="n" s="0">
        <f>LEN(INDIRECT(ADDRESS(ROW() + (0),COLUMN() + (-1))))</f>
        <v>0.0</v>
      </c>
      <c r="D832" s="0"/>
      <c r="E832" s="0"/>
      <c r="F832"/>
      <c r="G832"/>
      <c r="H832" s="40"/>
      <c r="I832"/>
      <c r="J832" s="41"/>
      <c r="K832" s="0"/>
      <c r="L832"/>
      <c r="O832"/>
      <c r="P832" s="0"/>
      <c r="Q832" s="31"/>
      <c r="R832" s="0"/>
      <c r="S832" s="0"/>
      <c r="T832" s="0"/>
      <c r="U832" s="0"/>
      <c r="W832" s="0"/>
      <c r="X832"/>
      <c r="Z832" s="0"/>
      <c r="AA832" s="0"/>
      <c r="AC832" s="0"/>
      <c r="AE832" t="s" s="0">
        <v>108</v>
      </c>
      <c r="AF832" t="s" s="0">
        <v>108</v>
      </c>
      <c r="AG832" t="s" s="0">
        <v>108</v>
      </c>
      <c r="AH832" t="s" s="0">
        <v>108</v>
      </c>
      <c r="AK832" t="s" s="0">
        <v>128</v>
      </c>
      <c r="AM832" t="s" s="0">
        <v>128</v>
      </c>
      <c r="AO832" t="s" s="0">
        <v>128</v>
      </c>
      <c r="AQ832" t="s" s="0">
        <v>128</v>
      </c>
      <c r="AU832" t="s" s="0">
        <v>128</v>
      </c>
      <c r="AV832" t="s" s="0">
        <v>128</v>
      </c>
      <c r="AW832" t="s" s="0">
        <v>128</v>
      </c>
      <c r="AX832" t="s" s="0">
        <v>128</v>
      </c>
      <c r="AY832" t="s" s="0">
        <v>128</v>
      </c>
      <c r="AZ83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32" t="str" s="66">
        <f>IF(OR(TRIM(INDIRECT("B"&amp;ROW())) &lt;&gt; "",TRIM(INDIRECT("A"&amp;ROW())) &lt;&gt; ""),AND(TRIM(INDIRECT("A"&amp;ROW())) &lt;&gt; "",TRIM(INDIRECT("D"&amp;ROW())) = "novo"),"")</f>
        <v/>
      </c>
    </row>
    <row r="833" ht="27.5" customHeight="true">
      <c r="B833"/>
      <c r="C833" t="n" s="0">
        <f>LEN(INDIRECT(ADDRESS(ROW() + (0),COLUMN() + (-1))))</f>
        <v>0.0</v>
      </c>
      <c r="D833" s="0"/>
      <c r="E833" s="0"/>
      <c r="F833"/>
      <c r="G833"/>
      <c r="H833" s="40"/>
      <c r="I833"/>
      <c r="J833" s="41"/>
      <c r="K833" s="0"/>
      <c r="L833"/>
      <c r="O833"/>
      <c r="P833" s="0"/>
      <c r="Q833" s="31"/>
      <c r="R833" s="0"/>
      <c r="S833" s="0"/>
      <c r="T833" s="0"/>
      <c r="U833" s="0"/>
      <c r="W833" s="0"/>
      <c r="X833"/>
      <c r="Z833" s="0"/>
      <c r="AA833" s="0"/>
      <c r="AC833" s="0"/>
      <c r="AE833" t="s" s="0">
        <v>108</v>
      </c>
      <c r="AF833" t="s" s="0">
        <v>108</v>
      </c>
      <c r="AG833" t="s" s="0">
        <v>108</v>
      </c>
      <c r="AH833" t="s" s="0">
        <v>108</v>
      </c>
      <c r="AK833" t="s" s="0">
        <v>128</v>
      </c>
      <c r="AM833" t="s" s="0">
        <v>128</v>
      </c>
      <c r="AO833" t="s" s="0">
        <v>128</v>
      </c>
      <c r="AQ833" t="s" s="0">
        <v>128</v>
      </c>
      <c r="AU833" t="s" s="0">
        <v>128</v>
      </c>
      <c r="AV833" t="s" s="0">
        <v>128</v>
      </c>
      <c r="AW833" t="s" s="0">
        <v>128</v>
      </c>
      <c r="AX833" t="s" s="0">
        <v>128</v>
      </c>
      <c r="AY833" t="s" s="0">
        <v>128</v>
      </c>
      <c r="AZ83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33" t="str" s="66">
        <f>IF(OR(TRIM(INDIRECT("B"&amp;ROW())) &lt;&gt; "",TRIM(INDIRECT("A"&amp;ROW())) &lt;&gt; ""),AND(TRIM(INDIRECT("A"&amp;ROW())) &lt;&gt; "",TRIM(INDIRECT("D"&amp;ROW())) = "novo"),"")</f>
        <v/>
      </c>
    </row>
    <row r="834" ht="27.5" customHeight="true">
      <c r="B834"/>
      <c r="C834" t="n" s="0">
        <f>LEN(INDIRECT(ADDRESS(ROW() + (0),COLUMN() + (-1))))</f>
        <v>0.0</v>
      </c>
      <c r="D834" s="0"/>
      <c r="E834" s="0"/>
      <c r="F834"/>
      <c r="G834"/>
      <c r="H834" s="40"/>
      <c r="I834"/>
      <c r="J834" s="41"/>
      <c r="K834" s="0"/>
      <c r="L834"/>
      <c r="O834"/>
      <c r="P834" s="0"/>
      <c r="Q834" s="31"/>
      <c r="R834" s="0"/>
      <c r="S834" s="0"/>
      <c r="T834" s="0"/>
      <c r="U834" s="0"/>
      <c r="W834" s="0"/>
      <c r="X834"/>
      <c r="Z834" s="0"/>
      <c r="AA834" s="0"/>
      <c r="AC834" s="0"/>
      <c r="AE834" t="s" s="0">
        <v>108</v>
      </c>
      <c r="AF834" t="s" s="0">
        <v>108</v>
      </c>
      <c r="AG834" t="s" s="0">
        <v>108</v>
      </c>
      <c r="AH834" t="s" s="0">
        <v>108</v>
      </c>
      <c r="AK834" t="s" s="0">
        <v>128</v>
      </c>
      <c r="AM834" t="s" s="0">
        <v>128</v>
      </c>
      <c r="AO834" t="s" s="0">
        <v>128</v>
      </c>
      <c r="AQ834" t="s" s="0">
        <v>128</v>
      </c>
      <c r="AU834" t="s" s="0">
        <v>128</v>
      </c>
      <c r="AV834" t="s" s="0">
        <v>128</v>
      </c>
      <c r="AW834" t="s" s="0">
        <v>128</v>
      </c>
      <c r="AX834" t="s" s="0">
        <v>128</v>
      </c>
      <c r="AY834" t="s" s="0">
        <v>128</v>
      </c>
      <c r="AZ83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34" t="str" s="66">
        <f>IF(OR(TRIM(INDIRECT("B"&amp;ROW())) &lt;&gt; "",TRIM(INDIRECT("A"&amp;ROW())) &lt;&gt; ""),AND(TRIM(INDIRECT("A"&amp;ROW())) &lt;&gt; "",TRIM(INDIRECT("D"&amp;ROW())) = "novo"),"")</f>
        <v/>
      </c>
    </row>
    <row r="835" ht="27.5" customHeight="true">
      <c r="B835"/>
      <c r="C835" t="n" s="0">
        <f>LEN(INDIRECT(ADDRESS(ROW() + (0),COLUMN() + (-1))))</f>
        <v>0.0</v>
      </c>
      <c r="D835" s="0"/>
      <c r="E835" s="0"/>
      <c r="F835"/>
      <c r="G835"/>
      <c r="H835" s="40"/>
      <c r="I835"/>
      <c r="J835" s="41"/>
      <c r="K835" s="0"/>
      <c r="L835"/>
      <c r="O835"/>
      <c r="P835" s="0"/>
      <c r="Q835" s="31"/>
      <c r="R835" s="0"/>
      <c r="S835" s="0"/>
      <c r="T835" s="0"/>
      <c r="U835" s="0"/>
      <c r="W835" s="0"/>
      <c r="X835"/>
      <c r="Z835" s="0"/>
      <c r="AA835" s="0"/>
      <c r="AC835" s="0"/>
      <c r="AE835" t="s" s="0">
        <v>108</v>
      </c>
      <c r="AF835" t="s" s="0">
        <v>108</v>
      </c>
      <c r="AG835" t="s" s="0">
        <v>108</v>
      </c>
      <c r="AH835" t="s" s="0">
        <v>108</v>
      </c>
      <c r="AK835" t="s" s="0">
        <v>128</v>
      </c>
      <c r="AM835" t="s" s="0">
        <v>128</v>
      </c>
      <c r="AO835" t="s" s="0">
        <v>128</v>
      </c>
      <c r="AQ835" t="s" s="0">
        <v>128</v>
      </c>
      <c r="AU835" t="s" s="0">
        <v>128</v>
      </c>
      <c r="AV835" t="s" s="0">
        <v>128</v>
      </c>
      <c r="AW835" t="s" s="0">
        <v>128</v>
      </c>
      <c r="AX835" t="s" s="0">
        <v>128</v>
      </c>
      <c r="AY835" t="s" s="0">
        <v>128</v>
      </c>
      <c r="AZ83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35" t="str" s="66">
        <f>IF(OR(TRIM(INDIRECT("B"&amp;ROW())) &lt;&gt; "",TRIM(INDIRECT("A"&amp;ROW())) &lt;&gt; ""),AND(TRIM(INDIRECT("A"&amp;ROW())) &lt;&gt; "",TRIM(INDIRECT("D"&amp;ROW())) = "novo"),"")</f>
        <v/>
      </c>
    </row>
    <row r="836" ht="27.5" customHeight="true">
      <c r="B836"/>
      <c r="C836" t="n" s="0">
        <f>LEN(INDIRECT(ADDRESS(ROW() + (0),COLUMN() + (-1))))</f>
        <v>0.0</v>
      </c>
      <c r="D836" s="0"/>
      <c r="E836" s="0"/>
      <c r="F836"/>
      <c r="G836"/>
      <c r="H836" s="40"/>
      <c r="I836"/>
      <c r="J836" s="41"/>
      <c r="K836" s="0"/>
      <c r="L836"/>
      <c r="O836"/>
      <c r="P836" s="0"/>
      <c r="Q836" s="31"/>
      <c r="R836" s="0"/>
      <c r="S836" s="0"/>
      <c r="T836" s="0"/>
      <c r="U836" s="0"/>
      <c r="W836" s="0"/>
      <c r="X836"/>
      <c r="Z836" s="0"/>
      <c r="AA836" s="0"/>
      <c r="AC836" s="0"/>
      <c r="AE836" t="s" s="0">
        <v>108</v>
      </c>
      <c r="AF836" t="s" s="0">
        <v>108</v>
      </c>
      <c r="AG836" t="s" s="0">
        <v>108</v>
      </c>
      <c r="AH836" t="s" s="0">
        <v>108</v>
      </c>
      <c r="AK836" t="s" s="0">
        <v>128</v>
      </c>
      <c r="AM836" t="s" s="0">
        <v>128</v>
      </c>
      <c r="AO836" t="s" s="0">
        <v>128</v>
      </c>
      <c r="AQ836" t="s" s="0">
        <v>128</v>
      </c>
      <c r="AU836" t="s" s="0">
        <v>128</v>
      </c>
      <c r="AV836" t="s" s="0">
        <v>128</v>
      </c>
      <c r="AW836" t="s" s="0">
        <v>128</v>
      </c>
      <c r="AX836" t="s" s="0">
        <v>128</v>
      </c>
      <c r="AY836" t="s" s="0">
        <v>128</v>
      </c>
      <c r="AZ83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36" t="str" s="66">
        <f>IF(OR(TRIM(INDIRECT("B"&amp;ROW())) &lt;&gt; "",TRIM(INDIRECT("A"&amp;ROW())) &lt;&gt; ""),AND(TRIM(INDIRECT("A"&amp;ROW())) &lt;&gt; "",TRIM(INDIRECT("D"&amp;ROW())) = "novo"),"")</f>
        <v/>
      </c>
    </row>
    <row r="837" ht="27.5" customHeight="true">
      <c r="B837"/>
      <c r="C837" t="n" s="0">
        <f>LEN(INDIRECT(ADDRESS(ROW() + (0),COLUMN() + (-1))))</f>
        <v>0.0</v>
      </c>
      <c r="D837" s="0"/>
      <c r="E837" s="0"/>
      <c r="F837"/>
      <c r="G837"/>
      <c r="H837" s="40"/>
      <c r="I837"/>
      <c r="J837" s="41"/>
      <c r="K837" s="0"/>
      <c r="L837"/>
      <c r="O837"/>
      <c r="P837" s="0"/>
      <c r="Q837" s="31"/>
      <c r="R837" s="0"/>
      <c r="S837" s="0"/>
      <c r="T837" s="0"/>
      <c r="U837" s="0"/>
      <c r="W837" s="0"/>
      <c r="X837"/>
      <c r="Z837" s="0"/>
      <c r="AA837" s="0"/>
      <c r="AC837" s="0"/>
      <c r="AE837" t="s" s="0">
        <v>108</v>
      </c>
      <c r="AF837" t="s" s="0">
        <v>108</v>
      </c>
      <c r="AG837" t="s" s="0">
        <v>108</v>
      </c>
      <c r="AH837" t="s" s="0">
        <v>108</v>
      </c>
      <c r="AK837" t="s" s="0">
        <v>128</v>
      </c>
      <c r="AM837" t="s" s="0">
        <v>128</v>
      </c>
      <c r="AO837" t="s" s="0">
        <v>128</v>
      </c>
      <c r="AQ837" t="s" s="0">
        <v>128</v>
      </c>
      <c r="AU837" t="s" s="0">
        <v>128</v>
      </c>
      <c r="AV837" t="s" s="0">
        <v>128</v>
      </c>
      <c r="AW837" t="s" s="0">
        <v>128</v>
      </c>
      <c r="AX837" t="s" s="0">
        <v>128</v>
      </c>
      <c r="AY837" t="s" s="0">
        <v>128</v>
      </c>
      <c r="AZ83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37" t="str" s="66">
        <f>IF(OR(TRIM(INDIRECT("B"&amp;ROW())) &lt;&gt; "",TRIM(INDIRECT("A"&amp;ROW())) &lt;&gt; ""),AND(TRIM(INDIRECT("A"&amp;ROW())) &lt;&gt; "",TRIM(INDIRECT("D"&amp;ROW())) = "novo"),"")</f>
        <v/>
      </c>
    </row>
    <row r="838" ht="27.5" customHeight="true">
      <c r="B838"/>
      <c r="C838" t="n" s="0">
        <f>LEN(INDIRECT(ADDRESS(ROW() + (0),COLUMN() + (-1))))</f>
        <v>0.0</v>
      </c>
      <c r="D838" s="0"/>
      <c r="E838" s="0"/>
      <c r="F838"/>
      <c r="G838"/>
      <c r="H838" s="40"/>
      <c r="I838"/>
      <c r="J838" s="41"/>
      <c r="K838" s="0"/>
      <c r="L838"/>
      <c r="O838"/>
      <c r="P838" s="0"/>
      <c r="Q838" s="31"/>
      <c r="R838" s="0"/>
      <c r="S838" s="0"/>
      <c r="T838" s="0"/>
      <c r="U838" s="0"/>
      <c r="W838" s="0"/>
      <c r="X838"/>
      <c r="Z838" s="0"/>
      <c r="AA838" s="0"/>
      <c r="AC838" s="0"/>
      <c r="AE838" t="s" s="0">
        <v>108</v>
      </c>
      <c r="AF838" t="s" s="0">
        <v>108</v>
      </c>
      <c r="AG838" t="s" s="0">
        <v>108</v>
      </c>
      <c r="AH838" t="s" s="0">
        <v>108</v>
      </c>
      <c r="AK838" t="s" s="0">
        <v>128</v>
      </c>
      <c r="AM838" t="s" s="0">
        <v>128</v>
      </c>
      <c r="AO838" t="s" s="0">
        <v>128</v>
      </c>
      <c r="AQ838" t="s" s="0">
        <v>128</v>
      </c>
      <c r="AU838" t="s" s="0">
        <v>128</v>
      </c>
      <c r="AV838" t="s" s="0">
        <v>128</v>
      </c>
      <c r="AW838" t="s" s="0">
        <v>128</v>
      </c>
      <c r="AX838" t="s" s="0">
        <v>128</v>
      </c>
      <c r="AY838" t="s" s="0">
        <v>128</v>
      </c>
      <c r="AZ83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38" t="str" s="66">
        <f>IF(OR(TRIM(INDIRECT("B"&amp;ROW())) &lt;&gt; "",TRIM(INDIRECT("A"&amp;ROW())) &lt;&gt; ""),AND(TRIM(INDIRECT("A"&amp;ROW())) &lt;&gt; "",TRIM(INDIRECT("D"&amp;ROW())) = "novo"),"")</f>
        <v/>
      </c>
    </row>
    <row r="839" ht="27.5" customHeight="true">
      <c r="B839"/>
      <c r="C839" t="n" s="0">
        <f>LEN(INDIRECT(ADDRESS(ROW() + (0),COLUMN() + (-1))))</f>
        <v>0.0</v>
      </c>
      <c r="D839" s="0"/>
      <c r="E839" s="0"/>
      <c r="F839"/>
      <c r="G839"/>
      <c r="H839" s="40"/>
      <c r="I839"/>
      <c r="J839" s="41"/>
      <c r="K839" s="0"/>
      <c r="L839"/>
      <c r="O839"/>
      <c r="P839" s="0"/>
      <c r="Q839" s="31"/>
      <c r="R839" s="0"/>
      <c r="S839" s="0"/>
      <c r="T839" s="0"/>
      <c r="U839" s="0"/>
      <c r="W839" s="0"/>
      <c r="X839"/>
      <c r="Z839" s="0"/>
      <c r="AA839" s="0"/>
      <c r="AC839" s="0"/>
      <c r="AE839" t="s" s="0">
        <v>108</v>
      </c>
      <c r="AF839" t="s" s="0">
        <v>108</v>
      </c>
      <c r="AG839" t="s" s="0">
        <v>108</v>
      </c>
      <c r="AH839" t="s" s="0">
        <v>108</v>
      </c>
      <c r="AK839" t="s" s="0">
        <v>128</v>
      </c>
      <c r="AM839" t="s" s="0">
        <v>128</v>
      </c>
      <c r="AO839" t="s" s="0">
        <v>128</v>
      </c>
      <c r="AQ839" t="s" s="0">
        <v>128</v>
      </c>
      <c r="AU839" t="s" s="0">
        <v>128</v>
      </c>
      <c r="AV839" t="s" s="0">
        <v>128</v>
      </c>
      <c r="AW839" t="s" s="0">
        <v>128</v>
      </c>
      <c r="AX839" t="s" s="0">
        <v>128</v>
      </c>
      <c r="AY839" t="s" s="0">
        <v>128</v>
      </c>
      <c r="AZ83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39" t="str" s="66">
        <f>IF(OR(TRIM(INDIRECT("B"&amp;ROW())) &lt;&gt; "",TRIM(INDIRECT("A"&amp;ROW())) &lt;&gt; ""),AND(TRIM(INDIRECT("A"&amp;ROW())) &lt;&gt; "",TRIM(INDIRECT("D"&amp;ROW())) = "novo"),"")</f>
        <v/>
      </c>
    </row>
    <row r="840" ht="27.5" customHeight="true">
      <c r="B840"/>
      <c r="C840" t="n" s="0">
        <f>LEN(INDIRECT(ADDRESS(ROW() + (0),COLUMN() + (-1))))</f>
        <v>0.0</v>
      </c>
      <c r="D840" s="0"/>
      <c r="E840" s="0"/>
      <c r="F840"/>
      <c r="G840"/>
      <c r="H840" s="40"/>
      <c r="I840"/>
      <c r="J840" s="41"/>
      <c r="K840" s="0"/>
      <c r="L840"/>
      <c r="O840"/>
      <c r="P840" s="0"/>
      <c r="Q840" s="31"/>
      <c r="R840" s="0"/>
      <c r="S840" s="0"/>
      <c r="T840" s="0"/>
      <c r="U840" s="0"/>
      <c r="W840" s="0"/>
      <c r="X840"/>
      <c r="Z840" s="0"/>
      <c r="AA840" s="0"/>
      <c r="AC840" s="0"/>
      <c r="AE840" t="s" s="0">
        <v>108</v>
      </c>
      <c r="AF840" t="s" s="0">
        <v>108</v>
      </c>
      <c r="AG840" t="s" s="0">
        <v>108</v>
      </c>
      <c r="AH840" t="s" s="0">
        <v>108</v>
      </c>
      <c r="AK840" t="s" s="0">
        <v>128</v>
      </c>
      <c r="AM840" t="s" s="0">
        <v>128</v>
      </c>
      <c r="AO840" t="s" s="0">
        <v>128</v>
      </c>
      <c r="AQ840" t="s" s="0">
        <v>128</v>
      </c>
      <c r="AU840" t="s" s="0">
        <v>128</v>
      </c>
      <c r="AV840" t="s" s="0">
        <v>128</v>
      </c>
      <c r="AW840" t="s" s="0">
        <v>128</v>
      </c>
      <c r="AX840" t="s" s="0">
        <v>128</v>
      </c>
      <c r="AY840" t="s" s="0">
        <v>128</v>
      </c>
      <c r="AZ84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40" t="str" s="66">
        <f>IF(OR(TRIM(INDIRECT("B"&amp;ROW())) &lt;&gt; "",TRIM(INDIRECT("A"&amp;ROW())) &lt;&gt; ""),AND(TRIM(INDIRECT("A"&amp;ROW())) &lt;&gt; "",TRIM(INDIRECT("D"&amp;ROW())) = "novo"),"")</f>
        <v/>
      </c>
    </row>
    <row r="841" ht="27.5" customHeight="true">
      <c r="B841"/>
      <c r="C841" t="n" s="0">
        <f>LEN(INDIRECT(ADDRESS(ROW() + (0),COLUMN() + (-1))))</f>
        <v>0.0</v>
      </c>
      <c r="D841" s="0"/>
      <c r="E841" s="0"/>
      <c r="F841"/>
      <c r="G841"/>
      <c r="H841" s="40"/>
      <c r="I841"/>
      <c r="J841" s="41"/>
      <c r="K841" s="0"/>
      <c r="L841"/>
      <c r="O841"/>
      <c r="P841" s="0"/>
      <c r="Q841" s="31"/>
      <c r="R841" s="0"/>
      <c r="S841" s="0"/>
      <c r="T841" s="0"/>
      <c r="U841" s="0"/>
      <c r="W841" s="0"/>
      <c r="X841"/>
      <c r="Z841" s="0"/>
      <c r="AA841" s="0"/>
      <c r="AC841" s="0"/>
      <c r="AE841" t="s" s="0">
        <v>108</v>
      </c>
      <c r="AF841" t="s" s="0">
        <v>108</v>
      </c>
      <c r="AG841" t="s" s="0">
        <v>108</v>
      </c>
      <c r="AH841" t="s" s="0">
        <v>108</v>
      </c>
      <c r="AK841" t="s" s="0">
        <v>128</v>
      </c>
      <c r="AM841" t="s" s="0">
        <v>128</v>
      </c>
      <c r="AO841" t="s" s="0">
        <v>128</v>
      </c>
      <c r="AQ841" t="s" s="0">
        <v>128</v>
      </c>
      <c r="AU841" t="s" s="0">
        <v>128</v>
      </c>
      <c r="AV841" t="s" s="0">
        <v>128</v>
      </c>
      <c r="AW841" t="s" s="0">
        <v>128</v>
      </c>
      <c r="AX841" t="s" s="0">
        <v>128</v>
      </c>
      <c r="AY841" t="s" s="0">
        <v>128</v>
      </c>
      <c r="AZ84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41" t="str" s="66">
        <f>IF(OR(TRIM(INDIRECT("B"&amp;ROW())) &lt;&gt; "",TRIM(INDIRECT("A"&amp;ROW())) &lt;&gt; ""),AND(TRIM(INDIRECT("A"&amp;ROW())) &lt;&gt; "",TRIM(INDIRECT("D"&amp;ROW())) = "novo"),"")</f>
        <v/>
      </c>
    </row>
    <row r="842" ht="27.5" customHeight="true">
      <c r="B842"/>
      <c r="C842" t="n" s="0">
        <f>LEN(INDIRECT(ADDRESS(ROW() + (0),COLUMN() + (-1))))</f>
        <v>0.0</v>
      </c>
      <c r="D842" s="0"/>
      <c r="E842" s="0"/>
      <c r="F842"/>
      <c r="G842"/>
      <c r="H842" s="40"/>
      <c r="I842"/>
      <c r="J842" s="41"/>
      <c r="K842" s="0"/>
      <c r="L842"/>
      <c r="O842"/>
      <c r="P842" s="0"/>
      <c r="Q842" s="31"/>
      <c r="R842" s="0"/>
      <c r="S842" s="0"/>
      <c r="T842" s="0"/>
      <c r="U842" s="0"/>
      <c r="W842" s="0"/>
      <c r="X842"/>
      <c r="Z842" s="0"/>
      <c r="AA842" s="0"/>
      <c r="AC842" s="0"/>
      <c r="AE842" t="s" s="0">
        <v>108</v>
      </c>
      <c r="AF842" t="s" s="0">
        <v>108</v>
      </c>
      <c r="AG842" t="s" s="0">
        <v>108</v>
      </c>
      <c r="AH842" t="s" s="0">
        <v>108</v>
      </c>
      <c r="AK842" t="s" s="0">
        <v>128</v>
      </c>
      <c r="AM842" t="s" s="0">
        <v>128</v>
      </c>
      <c r="AO842" t="s" s="0">
        <v>128</v>
      </c>
      <c r="AQ842" t="s" s="0">
        <v>128</v>
      </c>
      <c r="AU842" t="s" s="0">
        <v>128</v>
      </c>
      <c r="AV842" t="s" s="0">
        <v>128</v>
      </c>
      <c r="AW842" t="s" s="0">
        <v>128</v>
      </c>
      <c r="AX842" t="s" s="0">
        <v>128</v>
      </c>
      <c r="AY842" t="s" s="0">
        <v>128</v>
      </c>
      <c r="AZ84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42" t="str" s="66">
        <f>IF(OR(TRIM(INDIRECT("B"&amp;ROW())) &lt;&gt; "",TRIM(INDIRECT("A"&amp;ROW())) &lt;&gt; ""),AND(TRIM(INDIRECT("A"&amp;ROW())) &lt;&gt; "",TRIM(INDIRECT("D"&amp;ROW())) = "novo"),"")</f>
        <v/>
      </c>
    </row>
    <row r="843" ht="27.5" customHeight="true">
      <c r="B843"/>
      <c r="C843" t="n" s="0">
        <f>LEN(INDIRECT(ADDRESS(ROW() + (0),COLUMN() + (-1))))</f>
        <v>0.0</v>
      </c>
      <c r="D843" s="0"/>
      <c r="E843" s="0"/>
      <c r="F843"/>
      <c r="G843"/>
      <c r="H843" s="40"/>
      <c r="I843"/>
      <c r="J843" s="41"/>
      <c r="K843" s="0"/>
      <c r="L843"/>
      <c r="O843"/>
      <c r="P843" s="0"/>
      <c r="Q843" s="31"/>
      <c r="R843" s="0"/>
      <c r="S843" s="0"/>
      <c r="T843" s="0"/>
      <c r="U843" s="0"/>
      <c r="W843" s="0"/>
      <c r="X843"/>
      <c r="Z843" s="0"/>
      <c r="AA843" s="0"/>
      <c r="AC843" s="0"/>
      <c r="AE843" t="s" s="0">
        <v>108</v>
      </c>
      <c r="AF843" t="s" s="0">
        <v>108</v>
      </c>
      <c r="AG843" t="s" s="0">
        <v>108</v>
      </c>
      <c r="AH843" t="s" s="0">
        <v>108</v>
      </c>
      <c r="AK843" t="s" s="0">
        <v>128</v>
      </c>
      <c r="AM843" t="s" s="0">
        <v>128</v>
      </c>
      <c r="AO843" t="s" s="0">
        <v>128</v>
      </c>
      <c r="AQ843" t="s" s="0">
        <v>128</v>
      </c>
      <c r="AU843" t="s" s="0">
        <v>128</v>
      </c>
      <c r="AV843" t="s" s="0">
        <v>128</v>
      </c>
      <c r="AW843" t="s" s="0">
        <v>128</v>
      </c>
      <c r="AX843" t="s" s="0">
        <v>128</v>
      </c>
      <c r="AY843" t="s" s="0">
        <v>128</v>
      </c>
      <c r="AZ84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43" t="str" s="66">
        <f>IF(OR(TRIM(INDIRECT("B"&amp;ROW())) &lt;&gt; "",TRIM(INDIRECT("A"&amp;ROW())) &lt;&gt; ""),AND(TRIM(INDIRECT("A"&amp;ROW())) &lt;&gt; "",TRIM(INDIRECT("D"&amp;ROW())) = "novo"),"")</f>
        <v/>
      </c>
    </row>
    <row r="844" ht="27.5" customHeight="true">
      <c r="B844"/>
      <c r="C844" t="n" s="0">
        <f>LEN(INDIRECT(ADDRESS(ROW() + (0),COLUMN() + (-1))))</f>
        <v>0.0</v>
      </c>
      <c r="D844" s="0"/>
      <c r="E844" s="0"/>
      <c r="F844"/>
      <c r="G844"/>
      <c r="H844" s="40"/>
      <c r="I844"/>
      <c r="J844" s="41"/>
      <c r="K844" s="0"/>
      <c r="L844"/>
      <c r="O844"/>
      <c r="P844" s="0"/>
      <c r="Q844" s="31"/>
      <c r="R844" s="0"/>
      <c r="S844" s="0"/>
      <c r="T844" s="0"/>
      <c r="U844" s="0"/>
      <c r="W844" s="0"/>
      <c r="X844"/>
      <c r="Z844" s="0"/>
      <c r="AA844" s="0"/>
      <c r="AC844" s="0"/>
      <c r="AE844" t="s" s="0">
        <v>108</v>
      </c>
      <c r="AF844" t="s" s="0">
        <v>108</v>
      </c>
      <c r="AG844" t="s" s="0">
        <v>108</v>
      </c>
      <c r="AH844" t="s" s="0">
        <v>108</v>
      </c>
      <c r="AK844" t="s" s="0">
        <v>128</v>
      </c>
      <c r="AM844" t="s" s="0">
        <v>128</v>
      </c>
      <c r="AO844" t="s" s="0">
        <v>128</v>
      </c>
      <c r="AQ844" t="s" s="0">
        <v>128</v>
      </c>
      <c r="AU844" t="s" s="0">
        <v>128</v>
      </c>
      <c r="AV844" t="s" s="0">
        <v>128</v>
      </c>
      <c r="AW844" t="s" s="0">
        <v>128</v>
      </c>
      <c r="AX844" t="s" s="0">
        <v>128</v>
      </c>
      <c r="AY844" t="s" s="0">
        <v>128</v>
      </c>
      <c r="AZ84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44" t="str" s="66">
        <f>IF(OR(TRIM(INDIRECT("B"&amp;ROW())) &lt;&gt; "",TRIM(INDIRECT("A"&amp;ROW())) &lt;&gt; ""),AND(TRIM(INDIRECT("A"&amp;ROW())) &lt;&gt; "",TRIM(INDIRECT("D"&amp;ROW())) = "novo"),"")</f>
        <v/>
      </c>
    </row>
    <row r="845" ht="27.5" customHeight="true">
      <c r="B845"/>
      <c r="C845" t="n" s="0">
        <f>LEN(INDIRECT(ADDRESS(ROW() + (0),COLUMN() + (-1))))</f>
        <v>0.0</v>
      </c>
      <c r="D845" s="0"/>
      <c r="E845" s="0"/>
      <c r="F845"/>
      <c r="G845"/>
      <c r="H845" s="40"/>
      <c r="I845"/>
      <c r="J845" s="41"/>
      <c r="K845" s="0"/>
      <c r="L845"/>
      <c r="O845"/>
      <c r="P845" s="0"/>
      <c r="Q845" s="31"/>
      <c r="R845" s="0"/>
      <c r="S845" s="0"/>
      <c r="T845" s="0"/>
      <c r="U845" s="0"/>
      <c r="W845" s="0"/>
      <c r="X845"/>
      <c r="Z845" s="0"/>
      <c r="AA845" s="0"/>
      <c r="AC845" s="0"/>
      <c r="AE845" t="s" s="0">
        <v>108</v>
      </c>
      <c r="AF845" t="s" s="0">
        <v>108</v>
      </c>
      <c r="AG845" t="s" s="0">
        <v>108</v>
      </c>
      <c r="AH845" t="s" s="0">
        <v>108</v>
      </c>
      <c r="AK845" t="s" s="0">
        <v>128</v>
      </c>
      <c r="AM845" t="s" s="0">
        <v>128</v>
      </c>
      <c r="AO845" t="s" s="0">
        <v>128</v>
      </c>
      <c r="AQ845" t="s" s="0">
        <v>128</v>
      </c>
      <c r="AU845" t="s" s="0">
        <v>128</v>
      </c>
      <c r="AV845" t="s" s="0">
        <v>128</v>
      </c>
      <c r="AW845" t="s" s="0">
        <v>128</v>
      </c>
      <c r="AX845" t="s" s="0">
        <v>128</v>
      </c>
      <c r="AY845" t="s" s="0">
        <v>128</v>
      </c>
      <c r="AZ84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45" t="str" s="66">
        <f>IF(OR(TRIM(INDIRECT("B"&amp;ROW())) &lt;&gt; "",TRIM(INDIRECT("A"&amp;ROW())) &lt;&gt; ""),AND(TRIM(INDIRECT("A"&amp;ROW())) &lt;&gt; "",TRIM(INDIRECT("D"&amp;ROW())) = "novo"),"")</f>
        <v/>
      </c>
    </row>
    <row r="846" ht="27.5" customHeight="true">
      <c r="B846"/>
      <c r="C846" t="n" s="0">
        <f>LEN(INDIRECT(ADDRESS(ROW() + (0),COLUMN() + (-1))))</f>
        <v>0.0</v>
      </c>
      <c r="D846" s="0"/>
      <c r="E846" s="0"/>
      <c r="F846"/>
      <c r="G846"/>
      <c r="H846" s="40"/>
      <c r="I846"/>
      <c r="J846" s="41"/>
      <c r="K846" s="0"/>
      <c r="L846"/>
      <c r="O846"/>
      <c r="P846" s="0"/>
      <c r="Q846" s="31"/>
      <c r="R846" s="0"/>
      <c r="S846" s="0"/>
      <c r="T846" s="0"/>
      <c r="U846" s="0"/>
      <c r="W846" s="0"/>
      <c r="X846"/>
      <c r="Z846" s="0"/>
      <c r="AA846" s="0"/>
      <c r="AC846" s="0"/>
      <c r="AE846" t="s" s="0">
        <v>108</v>
      </c>
      <c r="AF846" t="s" s="0">
        <v>108</v>
      </c>
      <c r="AG846" t="s" s="0">
        <v>108</v>
      </c>
      <c r="AH846" t="s" s="0">
        <v>108</v>
      </c>
      <c r="AK846" t="s" s="0">
        <v>128</v>
      </c>
      <c r="AM846" t="s" s="0">
        <v>128</v>
      </c>
      <c r="AO846" t="s" s="0">
        <v>128</v>
      </c>
      <c r="AQ846" t="s" s="0">
        <v>128</v>
      </c>
      <c r="AU846" t="s" s="0">
        <v>128</v>
      </c>
      <c r="AV846" t="s" s="0">
        <v>128</v>
      </c>
      <c r="AW846" t="s" s="0">
        <v>128</v>
      </c>
      <c r="AX846" t="s" s="0">
        <v>128</v>
      </c>
      <c r="AY846" t="s" s="0">
        <v>128</v>
      </c>
      <c r="AZ84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46" t="str" s="66">
        <f>IF(OR(TRIM(INDIRECT("B"&amp;ROW())) &lt;&gt; "",TRIM(INDIRECT("A"&amp;ROW())) &lt;&gt; ""),AND(TRIM(INDIRECT("A"&amp;ROW())) &lt;&gt; "",TRIM(INDIRECT("D"&amp;ROW())) = "novo"),"")</f>
        <v/>
      </c>
    </row>
    <row r="847" ht="27.5" customHeight="true">
      <c r="B847"/>
      <c r="C847" t="n" s="0">
        <f>LEN(INDIRECT(ADDRESS(ROW() + (0),COLUMN() + (-1))))</f>
        <v>0.0</v>
      </c>
      <c r="D847" s="0"/>
      <c r="E847" s="0"/>
      <c r="F847"/>
      <c r="G847"/>
      <c r="H847" s="40"/>
      <c r="I847"/>
      <c r="J847" s="41"/>
      <c r="K847" s="0"/>
      <c r="L847"/>
      <c r="O847"/>
      <c r="P847" s="0"/>
      <c r="Q847" s="31"/>
      <c r="R847" s="0"/>
      <c r="S847" s="0"/>
      <c r="T847" s="0"/>
      <c r="U847" s="0"/>
      <c r="W847" s="0"/>
      <c r="X847"/>
      <c r="Z847" s="0"/>
      <c r="AA847" s="0"/>
      <c r="AC847" s="0"/>
      <c r="AE847" t="s" s="0">
        <v>108</v>
      </c>
      <c r="AF847" t="s" s="0">
        <v>108</v>
      </c>
      <c r="AG847" t="s" s="0">
        <v>108</v>
      </c>
      <c r="AH847" t="s" s="0">
        <v>108</v>
      </c>
      <c r="AK847" t="s" s="0">
        <v>128</v>
      </c>
      <c r="AM847" t="s" s="0">
        <v>128</v>
      </c>
      <c r="AO847" t="s" s="0">
        <v>128</v>
      </c>
      <c r="AQ847" t="s" s="0">
        <v>128</v>
      </c>
      <c r="AU847" t="s" s="0">
        <v>128</v>
      </c>
      <c r="AV847" t="s" s="0">
        <v>128</v>
      </c>
      <c r="AW847" t="s" s="0">
        <v>128</v>
      </c>
      <c r="AX847" t="s" s="0">
        <v>128</v>
      </c>
      <c r="AY847" t="s" s="0">
        <v>128</v>
      </c>
      <c r="AZ84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47" t="str" s="66">
        <f>IF(OR(TRIM(INDIRECT("B"&amp;ROW())) &lt;&gt; "",TRIM(INDIRECT("A"&amp;ROW())) &lt;&gt; ""),AND(TRIM(INDIRECT("A"&amp;ROW())) &lt;&gt; "",TRIM(INDIRECT("D"&amp;ROW())) = "novo"),"")</f>
        <v/>
      </c>
    </row>
    <row r="848" ht="27.5" customHeight="true">
      <c r="B848"/>
      <c r="C848" t="n" s="0">
        <f>LEN(INDIRECT(ADDRESS(ROW() + (0),COLUMN() + (-1))))</f>
        <v>0.0</v>
      </c>
      <c r="D848" s="0"/>
      <c r="E848" s="0"/>
      <c r="F848"/>
      <c r="G848"/>
      <c r="H848" s="40"/>
      <c r="I848"/>
      <c r="J848" s="41"/>
      <c r="K848" s="0"/>
      <c r="L848"/>
      <c r="O848"/>
      <c r="P848" s="0"/>
      <c r="Q848" s="31"/>
      <c r="R848" s="0"/>
      <c r="S848" s="0"/>
      <c r="T848" s="0"/>
      <c r="U848" s="0"/>
      <c r="W848" s="0"/>
      <c r="X848"/>
      <c r="Z848" s="0"/>
      <c r="AA848" s="0"/>
      <c r="AC848" s="0"/>
      <c r="AE848" t="s" s="0">
        <v>108</v>
      </c>
      <c r="AF848" t="s" s="0">
        <v>108</v>
      </c>
      <c r="AG848" t="s" s="0">
        <v>108</v>
      </c>
      <c r="AH848" t="s" s="0">
        <v>108</v>
      </c>
      <c r="AK848" t="s" s="0">
        <v>128</v>
      </c>
      <c r="AM848" t="s" s="0">
        <v>128</v>
      </c>
      <c r="AO848" t="s" s="0">
        <v>128</v>
      </c>
      <c r="AQ848" t="s" s="0">
        <v>128</v>
      </c>
      <c r="AU848" t="s" s="0">
        <v>128</v>
      </c>
      <c r="AV848" t="s" s="0">
        <v>128</v>
      </c>
      <c r="AW848" t="s" s="0">
        <v>128</v>
      </c>
      <c r="AX848" t="s" s="0">
        <v>128</v>
      </c>
      <c r="AY848" t="s" s="0">
        <v>128</v>
      </c>
      <c r="AZ84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48" t="str" s="66">
        <f>IF(OR(TRIM(INDIRECT("B"&amp;ROW())) &lt;&gt; "",TRIM(INDIRECT("A"&amp;ROW())) &lt;&gt; ""),AND(TRIM(INDIRECT("A"&amp;ROW())) &lt;&gt; "",TRIM(INDIRECT("D"&amp;ROW())) = "novo"),"")</f>
        <v/>
      </c>
    </row>
    <row r="849" ht="27.5" customHeight="true">
      <c r="B849"/>
      <c r="C849" t="n" s="0">
        <f>LEN(INDIRECT(ADDRESS(ROW() + (0),COLUMN() + (-1))))</f>
        <v>0.0</v>
      </c>
      <c r="D849" s="0"/>
      <c r="E849" s="0"/>
      <c r="F849"/>
      <c r="G849"/>
      <c r="H849" s="40"/>
      <c r="I849"/>
      <c r="J849" s="41"/>
      <c r="K849" s="0"/>
      <c r="L849"/>
      <c r="O849"/>
      <c r="P849" s="0"/>
      <c r="Q849" s="31"/>
      <c r="R849" s="0"/>
      <c r="S849" s="0"/>
      <c r="T849" s="0"/>
      <c r="U849" s="0"/>
      <c r="W849" s="0"/>
      <c r="X849"/>
      <c r="Z849" s="0"/>
      <c r="AA849" s="0"/>
      <c r="AC849" s="0"/>
      <c r="AE849" t="s" s="0">
        <v>108</v>
      </c>
      <c r="AF849" t="s" s="0">
        <v>108</v>
      </c>
      <c r="AG849" t="s" s="0">
        <v>108</v>
      </c>
      <c r="AH849" t="s" s="0">
        <v>108</v>
      </c>
      <c r="AK849" t="s" s="0">
        <v>128</v>
      </c>
      <c r="AM849" t="s" s="0">
        <v>128</v>
      </c>
      <c r="AO849" t="s" s="0">
        <v>128</v>
      </c>
      <c r="AQ849" t="s" s="0">
        <v>128</v>
      </c>
      <c r="AU849" t="s" s="0">
        <v>128</v>
      </c>
      <c r="AV849" t="s" s="0">
        <v>128</v>
      </c>
      <c r="AW849" t="s" s="0">
        <v>128</v>
      </c>
      <c r="AX849" t="s" s="0">
        <v>128</v>
      </c>
      <c r="AY849" t="s" s="0">
        <v>128</v>
      </c>
      <c r="AZ84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49" t="str" s="66">
        <f>IF(OR(TRIM(INDIRECT("B"&amp;ROW())) &lt;&gt; "",TRIM(INDIRECT("A"&amp;ROW())) &lt;&gt; ""),AND(TRIM(INDIRECT("A"&amp;ROW())) &lt;&gt; "",TRIM(INDIRECT("D"&amp;ROW())) = "novo"),"")</f>
        <v/>
      </c>
    </row>
    <row r="850" ht="27.5" customHeight="true">
      <c r="B850"/>
      <c r="C850" t="n" s="0">
        <f>LEN(INDIRECT(ADDRESS(ROW() + (0),COLUMN() + (-1))))</f>
        <v>0.0</v>
      </c>
      <c r="D850" s="0"/>
      <c r="E850" s="0"/>
      <c r="F850"/>
      <c r="G850"/>
      <c r="H850" s="40"/>
      <c r="I850"/>
      <c r="J850" s="41"/>
      <c r="K850" s="0"/>
      <c r="L850"/>
      <c r="O850"/>
      <c r="P850" s="0"/>
      <c r="Q850" s="31"/>
      <c r="R850" s="0"/>
      <c r="S850" s="0"/>
      <c r="T850" s="0"/>
      <c r="U850" s="0"/>
      <c r="W850" s="0"/>
      <c r="X850"/>
      <c r="Z850" s="0"/>
      <c r="AA850" s="0"/>
      <c r="AC850" s="0"/>
      <c r="AE850" t="s" s="0">
        <v>108</v>
      </c>
      <c r="AF850" t="s" s="0">
        <v>108</v>
      </c>
      <c r="AG850" t="s" s="0">
        <v>108</v>
      </c>
      <c r="AH850" t="s" s="0">
        <v>108</v>
      </c>
      <c r="AK850" t="s" s="0">
        <v>128</v>
      </c>
      <c r="AM850" t="s" s="0">
        <v>128</v>
      </c>
      <c r="AO850" t="s" s="0">
        <v>128</v>
      </c>
      <c r="AQ850" t="s" s="0">
        <v>128</v>
      </c>
      <c r="AU850" t="s" s="0">
        <v>128</v>
      </c>
      <c r="AV850" t="s" s="0">
        <v>128</v>
      </c>
      <c r="AW850" t="s" s="0">
        <v>128</v>
      </c>
      <c r="AX850" t="s" s="0">
        <v>128</v>
      </c>
      <c r="AY850" t="s" s="0">
        <v>128</v>
      </c>
      <c r="AZ85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50" t="str" s="66">
        <f>IF(OR(TRIM(INDIRECT("B"&amp;ROW())) &lt;&gt; "",TRIM(INDIRECT("A"&amp;ROW())) &lt;&gt; ""),AND(TRIM(INDIRECT("A"&amp;ROW())) &lt;&gt; "",TRIM(INDIRECT("D"&amp;ROW())) = "novo"),"")</f>
        <v/>
      </c>
    </row>
    <row r="851" ht="27.5" customHeight="true">
      <c r="B851"/>
      <c r="C851" t="n" s="0">
        <f>LEN(INDIRECT(ADDRESS(ROW() + (0),COLUMN() + (-1))))</f>
        <v>0.0</v>
      </c>
      <c r="D851" s="0"/>
      <c r="E851" s="0"/>
      <c r="F851"/>
      <c r="G851"/>
      <c r="H851" s="40"/>
      <c r="I851"/>
      <c r="J851" s="41"/>
      <c r="K851" s="0"/>
      <c r="L851"/>
      <c r="O851"/>
      <c r="P851" s="0"/>
      <c r="Q851" s="31"/>
      <c r="R851" s="0"/>
      <c r="S851" s="0"/>
      <c r="T851" s="0"/>
      <c r="U851" s="0"/>
      <c r="W851" s="0"/>
      <c r="X851"/>
      <c r="Z851" s="0"/>
      <c r="AA851" s="0"/>
      <c r="AC851" s="0"/>
      <c r="AE851" t="s" s="0">
        <v>108</v>
      </c>
      <c r="AF851" t="s" s="0">
        <v>108</v>
      </c>
      <c r="AG851" t="s" s="0">
        <v>108</v>
      </c>
      <c r="AH851" t="s" s="0">
        <v>108</v>
      </c>
      <c r="AK851" t="s" s="0">
        <v>128</v>
      </c>
      <c r="AM851" t="s" s="0">
        <v>128</v>
      </c>
      <c r="AO851" t="s" s="0">
        <v>128</v>
      </c>
      <c r="AQ851" t="s" s="0">
        <v>128</v>
      </c>
      <c r="AU851" t="s" s="0">
        <v>128</v>
      </c>
      <c r="AV851" t="s" s="0">
        <v>128</v>
      </c>
      <c r="AW851" t="s" s="0">
        <v>128</v>
      </c>
      <c r="AX851" t="s" s="0">
        <v>128</v>
      </c>
      <c r="AY851" t="s" s="0">
        <v>128</v>
      </c>
      <c r="AZ85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51" t="str" s="66">
        <f>IF(OR(TRIM(INDIRECT("B"&amp;ROW())) &lt;&gt; "",TRIM(INDIRECT("A"&amp;ROW())) &lt;&gt; ""),AND(TRIM(INDIRECT("A"&amp;ROW())) &lt;&gt; "",TRIM(INDIRECT("D"&amp;ROW())) = "novo"),"")</f>
        <v/>
      </c>
    </row>
    <row r="852" ht="27.5" customHeight="true">
      <c r="B852"/>
      <c r="C852" t="n" s="0">
        <f>LEN(INDIRECT(ADDRESS(ROW() + (0),COLUMN() + (-1))))</f>
        <v>0.0</v>
      </c>
      <c r="D852" s="0"/>
      <c r="E852" s="0"/>
      <c r="F852"/>
      <c r="G852"/>
      <c r="H852" s="40"/>
      <c r="I852"/>
      <c r="J852" s="41"/>
      <c r="K852" s="0"/>
      <c r="L852"/>
      <c r="O852"/>
      <c r="P852" s="0"/>
      <c r="Q852" s="31"/>
      <c r="R852" s="0"/>
      <c r="S852" s="0"/>
      <c r="T852" s="0"/>
      <c r="U852" s="0"/>
      <c r="W852" s="0"/>
      <c r="X852"/>
      <c r="Z852" s="0"/>
      <c r="AA852" s="0"/>
      <c r="AC852" s="0"/>
      <c r="AE852" t="s" s="0">
        <v>108</v>
      </c>
      <c r="AF852" t="s" s="0">
        <v>108</v>
      </c>
      <c r="AG852" t="s" s="0">
        <v>108</v>
      </c>
      <c r="AH852" t="s" s="0">
        <v>108</v>
      </c>
      <c r="AK852" t="s" s="0">
        <v>128</v>
      </c>
      <c r="AM852" t="s" s="0">
        <v>128</v>
      </c>
      <c r="AO852" t="s" s="0">
        <v>128</v>
      </c>
      <c r="AQ852" t="s" s="0">
        <v>128</v>
      </c>
      <c r="AU852" t="s" s="0">
        <v>128</v>
      </c>
      <c r="AV852" t="s" s="0">
        <v>128</v>
      </c>
      <c r="AW852" t="s" s="0">
        <v>128</v>
      </c>
      <c r="AX852" t="s" s="0">
        <v>128</v>
      </c>
      <c r="AY852" t="s" s="0">
        <v>128</v>
      </c>
      <c r="AZ85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52" t="str" s="66">
        <f>IF(OR(TRIM(INDIRECT("B"&amp;ROW())) &lt;&gt; "",TRIM(INDIRECT("A"&amp;ROW())) &lt;&gt; ""),AND(TRIM(INDIRECT("A"&amp;ROW())) &lt;&gt; "",TRIM(INDIRECT("D"&amp;ROW())) = "novo"),"")</f>
        <v/>
      </c>
    </row>
    <row r="853" ht="27.5" customHeight="true">
      <c r="B853"/>
      <c r="C853" t="n" s="0">
        <f>LEN(INDIRECT(ADDRESS(ROW() + (0),COLUMN() + (-1))))</f>
        <v>0.0</v>
      </c>
      <c r="D853" s="0"/>
      <c r="E853" s="0"/>
      <c r="F853"/>
      <c r="G853"/>
      <c r="H853" s="40"/>
      <c r="I853"/>
      <c r="J853" s="41"/>
      <c r="K853" s="0"/>
      <c r="L853"/>
      <c r="O853"/>
      <c r="P853" s="0"/>
      <c r="Q853" s="31"/>
      <c r="R853" s="0"/>
      <c r="S853" s="0"/>
      <c r="T853" s="0"/>
      <c r="U853" s="0"/>
      <c r="W853" s="0"/>
      <c r="X853"/>
      <c r="Z853" s="0"/>
      <c r="AA853" s="0"/>
      <c r="AC853" s="0"/>
      <c r="AE853" t="s" s="0">
        <v>108</v>
      </c>
      <c r="AF853" t="s" s="0">
        <v>108</v>
      </c>
      <c r="AG853" t="s" s="0">
        <v>108</v>
      </c>
      <c r="AH853" t="s" s="0">
        <v>108</v>
      </c>
      <c r="AK853" t="s" s="0">
        <v>128</v>
      </c>
      <c r="AM853" t="s" s="0">
        <v>128</v>
      </c>
      <c r="AO853" t="s" s="0">
        <v>128</v>
      </c>
      <c r="AQ853" t="s" s="0">
        <v>128</v>
      </c>
      <c r="AU853" t="s" s="0">
        <v>128</v>
      </c>
      <c r="AV853" t="s" s="0">
        <v>128</v>
      </c>
      <c r="AW853" t="s" s="0">
        <v>128</v>
      </c>
      <c r="AX853" t="s" s="0">
        <v>128</v>
      </c>
      <c r="AY853" t="s" s="0">
        <v>128</v>
      </c>
      <c r="AZ85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53" t="str" s="66">
        <f>IF(OR(TRIM(INDIRECT("B"&amp;ROW())) &lt;&gt; "",TRIM(INDIRECT("A"&amp;ROW())) &lt;&gt; ""),AND(TRIM(INDIRECT("A"&amp;ROW())) &lt;&gt; "",TRIM(INDIRECT("D"&amp;ROW())) = "novo"),"")</f>
        <v/>
      </c>
    </row>
    <row r="854" ht="27.5" customHeight="true">
      <c r="B854"/>
      <c r="C854" t="n" s="0">
        <f>LEN(INDIRECT(ADDRESS(ROW() + (0),COLUMN() + (-1))))</f>
        <v>0.0</v>
      </c>
      <c r="D854" s="0"/>
      <c r="E854" s="0"/>
      <c r="F854"/>
      <c r="G854"/>
      <c r="H854" s="40"/>
      <c r="I854"/>
      <c r="J854" s="41"/>
      <c r="K854" s="0"/>
      <c r="L854"/>
      <c r="O854"/>
      <c r="P854" s="0"/>
      <c r="Q854" s="31"/>
      <c r="R854" s="0"/>
      <c r="S854" s="0"/>
      <c r="T854" s="0"/>
      <c r="U854" s="0"/>
      <c r="W854" s="0"/>
      <c r="X854"/>
      <c r="Z854" s="0"/>
      <c r="AA854" s="0"/>
      <c r="AC854" s="0"/>
      <c r="AE854" t="s" s="0">
        <v>108</v>
      </c>
      <c r="AF854" t="s" s="0">
        <v>108</v>
      </c>
      <c r="AG854" t="s" s="0">
        <v>108</v>
      </c>
      <c r="AH854" t="s" s="0">
        <v>108</v>
      </c>
      <c r="AK854" t="s" s="0">
        <v>128</v>
      </c>
      <c r="AM854" t="s" s="0">
        <v>128</v>
      </c>
      <c r="AO854" t="s" s="0">
        <v>128</v>
      </c>
      <c r="AQ854" t="s" s="0">
        <v>128</v>
      </c>
      <c r="AU854" t="s" s="0">
        <v>128</v>
      </c>
      <c r="AV854" t="s" s="0">
        <v>128</v>
      </c>
      <c r="AW854" t="s" s="0">
        <v>128</v>
      </c>
      <c r="AX854" t="s" s="0">
        <v>128</v>
      </c>
      <c r="AY854" t="s" s="0">
        <v>128</v>
      </c>
      <c r="AZ85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54" t="str" s="66">
        <f>IF(OR(TRIM(INDIRECT("B"&amp;ROW())) &lt;&gt; "",TRIM(INDIRECT("A"&amp;ROW())) &lt;&gt; ""),AND(TRIM(INDIRECT("A"&amp;ROW())) &lt;&gt; "",TRIM(INDIRECT("D"&amp;ROW())) = "novo"),"")</f>
        <v/>
      </c>
    </row>
    <row r="855" ht="27.5" customHeight="true">
      <c r="B855"/>
      <c r="C855" t="n" s="0">
        <f>LEN(INDIRECT(ADDRESS(ROW() + (0),COLUMN() + (-1))))</f>
        <v>0.0</v>
      </c>
      <c r="D855" s="0"/>
      <c r="E855" s="0"/>
      <c r="F855"/>
      <c r="G855"/>
      <c r="H855" s="40"/>
      <c r="I855"/>
      <c r="J855" s="41"/>
      <c r="K855" s="0"/>
      <c r="L855"/>
      <c r="O855"/>
      <c r="P855" s="0"/>
      <c r="Q855" s="31"/>
      <c r="R855" s="0"/>
      <c r="S855" s="0"/>
      <c r="T855" s="0"/>
      <c r="U855" s="0"/>
      <c r="W855" s="0"/>
      <c r="X855"/>
      <c r="Z855" s="0"/>
      <c r="AA855" s="0"/>
      <c r="AC855" s="0"/>
      <c r="AE855" t="s" s="0">
        <v>108</v>
      </c>
      <c r="AF855" t="s" s="0">
        <v>108</v>
      </c>
      <c r="AG855" t="s" s="0">
        <v>108</v>
      </c>
      <c r="AH855" t="s" s="0">
        <v>108</v>
      </c>
      <c r="AK855" t="s" s="0">
        <v>128</v>
      </c>
      <c r="AM855" t="s" s="0">
        <v>128</v>
      </c>
      <c r="AO855" t="s" s="0">
        <v>128</v>
      </c>
      <c r="AQ855" t="s" s="0">
        <v>128</v>
      </c>
      <c r="AU855" t="s" s="0">
        <v>128</v>
      </c>
      <c r="AV855" t="s" s="0">
        <v>128</v>
      </c>
      <c r="AW855" t="s" s="0">
        <v>128</v>
      </c>
      <c r="AX855" t="s" s="0">
        <v>128</v>
      </c>
      <c r="AY855" t="s" s="0">
        <v>128</v>
      </c>
      <c r="AZ85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55" t="str" s="66">
        <f>IF(OR(TRIM(INDIRECT("B"&amp;ROW())) &lt;&gt; "",TRIM(INDIRECT("A"&amp;ROW())) &lt;&gt; ""),AND(TRIM(INDIRECT("A"&amp;ROW())) &lt;&gt; "",TRIM(INDIRECT("D"&amp;ROW())) = "novo"),"")</f>
        <v/>
      </c>
    </row>
    <row r="856" ht="27.5" customHeight="true">
      <c r="B856"/>
      <c r="C856" t="n" s="0">
        <f>LEN(INDIRECT(ADDRESS(ROW() + (0),COLUMN() + (-1))))</f>
        <v>0.0</v>
      </c>
      <c r="D856" s="0"/>
      <c r="E856" s="0"/>
      <c r="F856"/>
      <c r="G856"/>
      <c r="H856" s="40"/>
      <c r="I856"/>
      <c r="J856" s="41"/>
      <c r="K856" s="0"/>
      <c r="L856"/>
      <c r="O856"/>
      <c r="P856" s="0"/>
      <c r="Q856" s="31"/>
      <c r="R856" s="0"/>
      <c r="S856" s="0"/>
      <c r="T856" s="0"/>
      <c r="U856" s="0"/>
      <c r="W856" s="0"/>
      <c r="X856"/>
      <c r="Z856" s="0"/>
      <c r="AA856" s="0"/>
      <c r="AC856" s="0"/>
      <c r="AE856" t="s" s="0">
        <v>108</v>
      </c>
      <c r="AF856" t="s" s="0">
        <v>108</v>
      </c>
      <c r="AG856" t="s" s="0">
        <v>108</v>
      </c>
      <c r="AH856" t="s" s="0">
        <v>108</v>
      </c>
      <c r="AK856" t="s" s="0">
        <v>128</v>
      </c>
      <c r="AM856" t="s" s="0">
        <v>128</v>
      </c>
      <c r="AO856" t="s" s="0">
        <v>128</v>
      </c>
      <c r="AQ856" t="s" s="0">
        <v>128</v>
      </c>
      <c r="AU856" t="s" s="0">
        <v>128</v>
      </c>
      <c r="AV856" t="s" s="0">
        <v>128</v>
      </c>
      <c r="AW856" t="s" s="0">
        <v>128</v>
      </c>
      <c r="AX856" t="s" s="0">
        <v>128</v>
      </c>
      <c r="AY856" t="s" s="0">
        <v>128</v>
      </c>
      <c r="AZ85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56" t="str" s="66">
        <f>IF(OR(TRIM(INDIRECT("B"&amp;ROW())) &lt;&gt; "",TRIM(INDIRECT("A"&amp;ROW())) &lt;&gt; ""),AND(TRIM(INDIRECT("A"&amp;ROW())) &lt;&gt; "",TRIM(INDIRECT("D"&amp;ROW())) = "novo"),"")</f>
        <v/>
      </c>
    </row>
    <row r="857" ht="27.5" customHeight="true">
      <c r="B857"/>
      <c r="C857" t="n" s="0">
        <f>LEN(INDIRECT(ADDRESS(ROW() + (0),COLUMN() + (-1))))</f>
        <v>0.0</v>
      </c>
      <c r="D857" s="0"/>
      <c r="E857" s="0"/>
      <c r="F857"/>
      <c r="G857"/>
      <c r="H857" s="40"/>
      <c r="I857"/>
      <c r="J857" s="41"/>
      <c r="K857" s="0"/>
      <c r="L857"/>
      <c r="O857"/>
      <c r="P857" s="0"/>
      <c r="Q857" s="31"/>
      <c r="R857" s="0"/>
      <c r="S857" s="0"/>
      <c r="T857" s="0"/>
      <c r="U857" s="0"/>
      <c r="W857" s="0"/>
      <c r="X857"/>
      <c r="Z857" s="0"/>
      <c r="AA857" s="0"/>
      <c r="AC857" s="0"/>
      <c r="AE857" t="s" s="0">
        <v>108</v>
      </c>
      <c r="AF857" t="s" s="0">
        <v>108</v>
      </c>
      <c r="AG857" t="s" s="0">
        <v>108</v>
      </c>
      <c r="AH857" t="s" s="0">
        <v>108</v>
      </c>
      <c r="AK857" t="s" s="0">
        <v>128</v>
      </c>
      <c r="AM857" t="s" s="0">
        <v>128</v>
      </c>
      <c r="AO857" t="s" s="0">
        <v>128</v>
      </c>
      <c r="AQ857" t="s" s="0">
        <v>128</v>
      </c>
      <c r="AU857" t="s" s="0">
        <v>128</v>
      </c>
      <c r="AV857" t="s" s="0">
        <v>128</v>
      </c>
      <c r="AW857" t="s" s="0">
        <v>128</v>
      </c>
      <c r="AX857" t="s" s="0">
        <v>128</v>
      </c>
      <c r="AY857" t="s" s="0">
        <v>128</v>
      </c>
      <c r="AZ85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57" t="str" s="66">
        <f>IF(OR(TRIM(INDIRECT("B"&amp;ROW())) &lt;&gt; "",TRIM(INDIRECT("A"&amp;ROW())) &lt;&gt; ""),AND(TRIM(INDIRECT("A"&amp;ROW())) &lt;&gt; "",TRIM(INDIRECT("D"&amp;ROW())) = "novo"),"")</f>
        <v/>
      </c>
    </row>
    <row r="858" ht="27.5" customHeight="true">
      <c r="B858"/>
      <c r="C858" t="n" s="0">
        <f>LEN(INDIRECT(ADDRESS(ROW() + (0),COLUMN() + (-1))))</f>
        <v>0.0</v>
      </c>
      <c r="D858" s="0"/>
      <c r="E858" s="0"/>
      <c r="F858"/>
      <c r="G858"/>
      <c r="H858" s="40"/>
      <c r="I858"/>
      <c r="J858" s="41"/>
      <c r="K858" s="0"/>
      <c r="L858"/>
      <c r="O858"/>
      <c r="P858" s="0"/>
      <c r="Q858" s="31"/>
      <c r="R858" s="0"/>
      <c r="S858" s="0"/>
      <c r="T858" s="0"/>
      <c r="U858" s="0"/>
      <c r="W858" s="0"/>
      <c r="X858"/>
      <c r="Z858" s="0"/>
      <c r="AA858" s="0"/>
      <c r="AC858" s="0"/>
      <c r="AE858" t="s" s="0">
        <v>108</v>
      </c>
      <c r="AF858" t="s" s="0">
        <v>108</v>
      </c>
      <c r="AG858" t="s" s="0">
        <v>108</v>
      </c>
      <c r="AH858" t="s" s="0">
        <v>108</v>
      </c>
      <c r="AK858" t="s" s="0">
        <v>128</v>
      </c>
      <c r="AM858" t="s" s="0">
        <v>128</v>
      </c>
      <c r="AO858" t="s" s="0">
        <v>128</v>
      </c>
      <c r="AQ858" t="s" s="0">
        <v>128</v>
      </c>
      <c r="AU858" t="s" s="0">
        <v>128</v>
      </c>
      <c r="AV858" t="s" s="0">
        <v>128</v>
      </c>
      <c r="AW858" t="s" s="0">
        <v>128</v>
      </c>
      <c r="AX858" t="s" s="0">
        <v>128</v>
      </c>
      <c r="AY858" t="s" s="0">
        <v>128</v>
      </c>
      <c r="AZ85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58" t="str" s="66">
        <f>IF(OR(TRIM(INDIRECT("B"&amp;ROW())) &lt;&gt; "",TRIM(INDIRECT("A"&amp;ROW())) &lt;&gt; ""),AND(TRIM(INDIRECT("A"&amp;ROW())) &lt;&gt; "",TRIM(INDIRECT("D"&amp;ROW())) = "novo"),"")</f>
        <v/>
      </c>
    </row>
    <row r="859" ht="27.5" customHeight="true">
      <c r="B859"/>
      <c r="C859" t="n" s="0">
        <f>LEN(INDIRECT(ADDRESS(ROW() + (0),COLUMN() + (-1))))</f>
        <v>0.0</v>
      </c>
      <c r="D859" s="0"/>
      <c r="E859" s="0"/>
      <c r="F859"/>
      <c r="G859"/>
      <c r="H859" s="40"/>
      <c r="I859"/>
      <c r="J859" s="41"/>
      <c r="K859" s="0"/>
      <c r="L859"/>
      <c r="O859"/>
      <c r="P859" s="0"/>
      <c r="Q859" s="31"/>
      <c r="R859" s="0"/>
      <c r="S859" s="0"/>
      <c r="T859" s="0"/>
      <c r="U859" s="0"/>
      <c r="W859" s="0"/>
      <c r="X859"/>
      <c r="Z859" s="0"/>
      <c r="AA859" s="0"/>
      <c r="AC859" s="0"/>
      <c r="AE859" t="s" s="0">
        <v>108</v>
      </c>
      <c r="AF859" t="s" s="0">
        <v>108</v>
      </c>
      <c r="AG859" t="s" s="0">
        <v>108</v>
      </c>
      <c r="AH859" t="s" s="0">
        <v>108</v>
      </c>
      <c r="AK859" t="s" s="0">
        <v>128</v>
      </c>
      <c r="AM859" t="s" s="0">
        <v>128</v>
      </c>
      <c r="AO859" t="s" s="0">
        <v>128</v>
      </c>
      <c r="AQ859" t="s" s="0">
        <v>128</v>
      </c>
      <c r="AU859" t="s" s="0">
        <v>128</v>
      </c>
      <c r="AV859" t="s" s="0">
        <v>128</v>
      </c>
      <c r="AW859" t="s" s="0">
        <v>128</v>
      </c>
      <c r="AX859" t="s" s="0">
        <v>128</v>
      </c>
      <c r="AY859" t="s" s="0">
        <v>128</v>
      </c>
      <c r="AZ85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59" t="str" s="66">
        <f>IF(OR(TRIM(INDIRECT("B"&amp;ROW())) &lt;&gt; "",TRIM(INDIRECT("A"&amp;ROW())) &lt;&gt; ""),AND(TRIM(INDIRECT("A"&amp;ROW())) &lt;&gt; "",TRIM(INDIRECT("D"&amp;ROW())) = "novo"),"")</f>
        <v/>
      </c>
    </row>
    <row r="860" ht="27.5" customHeight="true">
      <c r="B860"/>
      <c r="C860" t="n" s="0">
        <f>LEN(INDIRECT(ADDRESS(ROW() + (0),COLUMN() + (-1))))</f>
        <v>0.0</v>
      </c>
      <c r="D860" s="0"/>
      <c r="E860" s="0"/>
      <c r="F860"/>
      <c r="G860"/>
      <c r="H860" s="40"/>
      <c r="I860"/>
      <c r="J860" s="41"/>
      <c r="K860" s="0"/>
      <c r="L860"/>
      <c r="O860"/>
      <c r="P860" s="0"/>
      <c r="Q860" s="31"/>
      <c r="R860" s="0"/>
      <c r="S860" s="0"/>
      <c r="T860" s="0"/>
      <c r="U860" s="0"/>
      <c r="W860" s="0"/>
      <c r="X860"/>
      <c r="Z860" s="0"/>
      <c r="AA860" s="0"/>
      <c r="AC860" s="0"/>
      <c r="AE860" t="s" s="0">
        <v>108</v>
      </c>
      <c r="AF860" t="s" s="0">
        <v>108</v>
      </c>
      <c r="AG860" t="s" s="0">
        <v>108</v>
      </c>
      <c r="AH860" t="s" s="0">
        <v>108</v>
      </c>
      <c r="AK860" t="s" s="0">
        <v>128</v>
      </c>
      <c r="AM860" t="s" s="0">
        <v>128</v>
      </c>
      <c r="AO860" t="s" s="0">
        <v>128</v>
      </c>
      <c r="AQ860" t="s" s="0">
        <v>128</v>
      </c>
      <c r="AU860" t="s" s="0">
        <v>128</v>
      </c>
      <c r="AV860" t="s" s="0">
        <v>128</v>
      </c>
      <c r="AW860" t="s" s="0">
        <v>128</v>
      </c>
      <c r="AX860" t="s" s="0">
        <v>128</v>
      </c>
      <c r="AY860" t="s" s="0">
        <v>128</v>
      </c>
      <c r="AZ86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60" t="str" s="66">
        <f>IF(OR(TRIM(INDIRECT("B"&amp;ROW())) &lt;&gt; "",TRIM(INDIRECT("A"&amp;ROW())) &lt;&gt; ""),AND(TRIM(INDIRECT("A"&amp;ROW())) &lt;&gt; "",TRIM(INDIRECT("D"&amp;ROW())) = "novo"),"")</f>
        <v/>
      </c>
    </row>
    <row r="861" ht="27.5" customHeight="true">
      <c r="B861"/>
      <c r="C861" t="n" s="0">
        <f>LEN(INDIRECT(ADDRESS(ROW() + (0),COLUMN() + (-1))))</f>
        <v>0.0</v>
      </c>
      <c r="D861" s="0"/>
      <c r="E861" s="0"/>
      <c r="F861"/>
      <c r="G861"/>
      <c r="H861" s="40"/>
      <c r="I861"/>
      <c r="J861" s="41"/>
      <c r="K861" s="0"/>
      <c r="L861"/>
      <c r="O861"/>
      <c r="P861" s="0"/>
      <c r="Q861" s="31"/>
      <c r="R861" s="0"/>
      <c r="S861" s="0"/>
      <c r="T861" s="0"/>
      <c r="U861" s="0"/>
      <c r="W861" s="0"/>
      <c r="X861"/>
      <c r="Z861" s="0"/>
      <c r="AA861" s="0"/>
      <c r="AC861" s="0"/>
      <c r="AE861" t="s" s="0">
        <v>108</v>
      </c>
      <c r="AF861" t="s" s="0">
        <v>108</v>
      </c>
      <c r="AG861" t="s" s="0">
        <v>108</v>
      </c>
      <c r="AH861" t="s" s="0">
        <v>108</v>
      </c>
      <c r="AK861" t="s" s="0">
        <v>128</v>
      </c>
      <c r="AM861" t="s" s="0">
        <v>128</v>
      </c>
      <c r="AO861" t="s" s="0">
        <v>128</v>
      </c>
      <c r="AQ861" t="s" s="0">
        <v>128</v>
      </c>
      <c r="AU861" t="s" s="0">
        <v>128</v>
      </c>
      <c r="AV861" t="s" s="0">
        <v>128</v>
      </c>
      <c r="AW861" t="s" s="0">
        <v>128</v>
      </c>
      <c r="AX861" t="s" s="0">
        <v>128</v>
      </c>
      <c r="AY861" t="s" s="0">
        <v>128</v>
      </c>
      <c r="AZ86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61" t="str" s="66">
        <f>IF(OR(TRIM(INDIRECT("B"&amp;ROW())) &lt;&gt; "",TRIM(INDIRECT("A"&amp;ROW())) &lt;&gt; ""),AND(TRIM(INDIRECT("A"&amp;ROW())) &lt;&gt; "",TRIM(INDIRECT("D"&amp;ROW())) = "novo"),"")</f>
        <v/>
      </c>
    </row>
    <row r="862" ht="27.5" customHeight="true">
      <c r="B862"/>
      <c r="C862" t="n" s="0">
        <f>LEN(INDIRECT(ADDRESS(ROW() + (0),COLUMN() + (-1))))</f>
        <v>0.0</v>
      </c>
      <c r="D862" s="0"/>
      <c r="E862" s="0"/>
      <c r="F862"/>
      <c r="G862"/>
      <c r="H862" s="40"/>
      <c r="I862"/>
      <c r="J862" s="41"/>
      <c r="K862" s="0"/>
      <c r="L862"/>
      <c r="O862"/>
      <c r="P862" s="0"/>
      <c r="Q862" s="31"/>
      <c r="R862" s="0"/>
      <c r="S862" s="0"/>
      <c r="T862" s="0"/>
      <c r="U862" s="0"/>
      <c r="W862" s="0"/>
      <c r="X862"/>
      <c r="Z862" s="0"/>
      <c r="AA862" s="0"/>
      <c r="AC862" s="0"/>
      <c r="AE862" t="s" s="0">
        <v>108</v>
      </c>
      <c r="AF862" t="s" s="0">
        <v>108</v>
      </c>
      <c r="AG862" t="s" s="0">
        <v>108</v>
      </c>
      <c r="AH862" t="s" s="0">
        <v>108</v>
      </c>
      <c r="AK862" t="s" s="0">
        <v>128</v>
      </c>
      <c r="AM862" t="s" s="0">
        <v>128</v>
      </c>
      <c r="AO862" t="s" s="0">
        <v>128</v>
      </c>
      <c r="AQ862" t="s" s="0">
        <v>128</v>
      </c>
      <c r="AU862" t="s" s="0">
        <v>128</v>
      </c>
      <c r="AV862" t="s" s="0">
        <v>128</v>
      </c>
      <c r="AW862" t="s" s="0">
        <v>128</v>
      </c>
      <c r="AX862" t="s" s="0">
        <v>128</v>
      </c>
      <c r="AY862" t="s" s="0">
        <v>128</v>
      </c>
      <c r="AZ86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62" t="str" s="66">
        <f>IF(OR(TRIM(INDIRECT("B"&amp;ROW())) &lt;&gt; "",TRIM(INDIRECT("A"&amp;ROW())) &lt;&gt; ""),AND(TRIM(INDIRECT("A"&amp;ROW())) &lt;&gt; "",TRIM(INDIRECT("D"&amp;ROW())) = "novo"),"")</f>
        <v/>
      </c>
    </row>
    <row r="863" ht="27.5" customHeight="true">
      <c r="B863"/>
      <c r="C863" t="n" s="0">
        <f>LEN(INDIRECT(ADDRESS(ROW() + (0),COLUMN() + (-1))))</f>
        <v>0.0</v>
      </c>
      <c r="D863" s="0"/>
      <c r="E863" s="0"/>
      <c r="F863"/>
      <c r="G863"/>
      <c r="H863" s="40"/>
      <c r="I863"/>
      <c r="J863" s="41"/>
      <c r="K863" s="0"/>
      <c r="L863"/>
      <c r="O863"/>
      <c r="P863" s="0"/>
      <c r="Q863" s="31"/>
      <c r="R863" s="0"/>
      <c r="S863" s="0"/>
      <c r="T863" s="0"/>
      <c r="U863" s="0"/>
      <c r="W863" s="0"/>
      <c r="X863"/>
      <c r="Z863" s="0"/>
      <c r="AA863" s="0"/>
      <c r="AC863" s="0"/>
      <c r="AE863" t="s" s="0">
        <v>108</v>
      </c>
      <c r="AF863" t="s" s="0">
        <v>108</v>
      </c>
      <c r="AG863" t="s" s="0">
        <v>108</v>
      </c>
      <c r="AH863" t="s" s="0">
        <v>108</v>
      </c>
      <c r="AK863" t="s" s="0">
        <v>128</v>
      </c>
      <c r="AM863" t="s" s="0">
        <v>128</v>
      </c>
      <c r="AO863" t="s" s="0">
        <v>128</v>
      </c>
      <c r="AQ863" t="s" s="0">
        <v>128</v>
      </c>
      <c r="AU863" t="s" s="0">
        <v>128</v>
      </c>
      <c r="AV863" t="s" s="0">
        <v>128</v>
      </c>
      <c r="AW863" t="s" s="0">
        <v>128</v>
      </c>
      <c r="AX863" t="s" s="0">
        <v>128</v>
      </c>
      <c r="AY863" t="s" s="0">
        <v>128</v>
      </c>
      <c r="AZ86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63" t="str" s="66">
        <f>IF(OR(TRIM(INDIRECT("B"&amp;ROW())) &lt;&gt; "",TRIM(INDIRECT("A"&amp;ROW())) &lt;&gt; ""),AND(TRIM(INDIRECT("A"&amp;ROW())) &lt;&gt; "",TRIM(INDIRECT("D"&amp;ROW())) = "novo"),"")</f>
        <v/>
      </c>
    </row>
    <row r="864" ht="27.5" customHeight="true">
      <c r="B864"/>
      <c r="C864" t="n" s="0">
        <f>LEN(INDIRECT(ADDRESS(ROW() + (0),COLUMN() + (-1))))</f>
        <v>0.0</v>
      </c>
      <c r="D864" s="0"/>
      <c r="E864" s="0"/>
      <c r="F864"/>
      <c r="G864"/>
      <c r="H864" s="40"/>
      <c r="I864"/>
      <c r="J864" s="41"/>
      <c r="K864" s="0"/>
      <c r="L864"/>
      <c r="O864"/>
      <c r="P864" s="0"/>
      <c r="Q864" s="31"/>
      <c r="R864" s="0"/>
      <c r="S864" s="0"/>
      <c r="T864" s="0"/>
      <c r="U864" s="0"/>
      <c r="W864" s="0"/>
      <c r="X864"/>
      <c r="Z864" s="0"/>
      <c r="AA864" s="0"/>
      <c r="AC864" s="0"/>
      <c r="AE864" t="s" s="0">
        <v>108</v>
      </c>
      <c r="AF864" t="s" s="0">
        <v>108</v>
      </c>
      <c r="AG864" t="s" s="0">
        <v>108</v>
      </c>
      <c r="AH864" t="s" s="0">
        <v>108</v>
      </c>
      <c r="AK864" t="s" s="0">
        <v>128</v>
      </c>
      <c r="AM864" t="s" s="0">
        <v>128</v>
      </c>
      <c r="AO864" t="s" s="0">
        <v>128</v>
      </c>
      <c r="AQ864" t="s" s="0">
        <v>128</v>
      </c>
      <c r="AU864" t="s" s="0">
        <v>128</v>
      </c>
      <c r="AV864" t="s" s="0">
        <v>128</v>
      </c>
      <c r="AW864" t="s" s="0">
        <v>128</v>
      </c>
      <c r="AX864" t="s" s="0">
        <v>128</v>
      </c>
      <c r="AY864" t="s" s="0">
        <v>128</v>
      </c>
      <c r="AZ86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64" t="str" s="66">
        <f>IF(OR(TRIM(INDIRECT("B"&amp;ROW())) &lt;&gt; "",TRIM(INDIRECT("A"&amp;ROW())) &lt;&gt; ""),AND(TRIM(INDIRECT("A"&amp;ROW())) &lt;&gt; "",TRIM(INDIRECT("D"&amp;ROW())) = "novo"),"")</f>
        <v/>
      </c>
    </row>
    <row r="865" ht="27.5" customHeight="true">
      <c r="B865"/>
      <c r="C865" t="n" s="0">
        <f>LEN(INDIRECT(ADDRESS(ROW() + (0),COLUMN() + (-1))))</f>
        <v>0.0</v>
      </c>
      <c r="D865" s="0"/>
      <c r="E865" s="0"/>
      <c r="F865"/>
      <c r="G865"/>
      <c r="H865" s="40"/>
      <c r="I865"/>
      <c r="J865" s="41"/>
      <c r="K865" s="0"/>
      <c r="L865"/>
      <c r="O865"/>
      <c r="P865" s="0"/>
      <c r="Q865" s="31"/>
      <c r="R865" s="0"/>
      <c r="S865" s="0"/>
      <c r="T865" s="0"/>
      <c r="U865" s="0"/>
      <c r="W865" s="0"/>
      <c r="X865"/>
      <c r="Z865" s="0"/>
      <c r="AA865" s="0"/>
      <c r="AC865" s="0"/>
      <c r="AE865" t="s" s="0">
        <v>108</v>
      </c>
      <c r="AF865" t="s" s="0">
        <v>108</v>
      </c>
      <c r="AG865" t="s" s="0">
        <v>108</v>
      </c>
      <c r="AH865" t="s" s="0">
        <v>108</v>
      </c>
      <c r="AK865" t="s" s="0">
        <v>128</v>
      </c>
      <c r="AM865" t="s" s="0">
        <v>128</v>
      </c>
      <c r="AO865" t="s" s="0">
        <v>128</v>
      </c>
      <c r="AQ865" t="s" s="0">
        <v>128</v>
      </c>
      <c r="AU865" t="s" s="0">
        <v>128</v>
      </c>
      <c r="AV865" t="s" s="0">
        <v>128</v>
      </c>
      <c r="AW865" t="s" s="0">
        <v>128</v>
      </c>
      <c r="AX865" t="s" s="0">
        <v>128</v>
      </c>
      <c r="AY865" t="s" s="0">
        <v>128</v>
      </c>
      <c r="AZ86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65" t="str" s="66">
        <f>IF(OR(TRIM(INDIRECT("B"&amp;ROW())) &lt;&gt; "",TRIM(INDIRECT("A"&amp;ROW())) &lt;&gt; ""),AND(TRIM(INDIRECT("A"&amp;ROW())) &lt;&gt; "",TRIM(INDIRECT("D"&amp;ROW())) = "novo"),"")</f>
        <v/>
      </c>
    </row>
    <row r="866" ht="27.5" customHeight="true">
      <c r="B866"/>
      <c r="C866" t="n" s="0">
        <f>LEN(INDIRECT(ADDRESS(ROW() + (0),COLUMN() + (-1))))</f>
        <v>0.0</v>
      </c>
      <c r="D866" s="0"/>
      <c r="E866" s="0"/>
      <c r="F866"/>
      <c r="G866"/>
      <c r="H866" s="40"/>
      <c r="I866"/>
      <c r="J866" s="41"/>
      <c r="K866" s="0"/>
      <c r="L866"/>
      <c r="O866"/>
      <c r="P866" s="0"/>
      <c r="Q866" s="31"/>
      <c r="R866" s="0"/>
      <c r="S866" s="0"/>
      <c r="T866" s="0"/>
      <c r="U866" s="0"/>
      <c r="W866" s="0"/>
      <c r="X866"/>
      <c r="Z866" s="0"/>
      <c r="AA866" s="0"/>
      <c r="AC866" s="0"/>
      <c r="AE866" t="s" s="0">
        <v>108</v>
      </c>
      <c r="AF866" t="s" s="0">
        <v>108</v>
      </c>
      <c r="AG866" t="s" s="0">
        <v>108</v>
      </c>
      <c r="AH866" t="s" s="0">
        <v>108</v>
      </c>
      <c r="AK866" t="s" s="0">
        <v>128</v>
      </c>
      <c r="AM866" t="s" s="0">
        <v>128</v>
      </c>
      <c r="AO866" t="s" s="0">
        <v>128</v>
      </c>
      <c r="AQ866" t="s" s="0">
        <v>128</v>
      </c>
      <c r="AU866" t="s" s="0">
        <v>128</v>
      </c>
      <c r="AV866" t="s" s="0">
        <v>128</v>
      </c>
      <c r="AW866" t="s" s="0">
        <v>128</v>
      </c>
      <c r="AX866" t="s" s="0">
        <v>128</v>
      </c>
      <c r="AY866" t="s" s="0">
        <v>128</v>
      </c>
      <c r="AZ86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66" t="str" s="66">
        <f>IF(OR(TRIM(INDIRECT("B"&amp;ROW())) &lt;&gt; "",TRIM(INDIRECT("A"&amp;ROW())) &lt;&gt; ""),AND(TRIM(INDIRECT("A"&amp;ROW())) &lt;&gt; "",TRIM(INDIRECT("D"&amp;ROW())) = "novo"),"")</f>
        <v/>
      </c>
    </row>
    <row r="867" ht="27.5" customHeight="true">
      <c r="B867"/>
      <c r="C867" t="n" s="0">
        <f>LEN(INDIRECT(ADDRESS(ROW() + (0),COLUMN() + (-1))))</f>
        <v>0.0</v>
      </c>
      <c r="D867" s="0"/>
      <c r="E867" s="0"/>
      <c r="F867"/>
      <c r="G867"/>
      <c r="H867" s="40"/>
      <c r="I867"/>
      <c r="J867" s="41"/>
      <c r="K867" s="0"/>
      <c r="L867"/>
      <c r="O867"/>
      <c r="P867" s="0"/>
      <c r="Q867" s="31"/>
      <c r="R867" s="0"/>
      <c r="S867" s="0"/>
      <c r="T867" s="0"/>
      <c r="U867" s="0"/>
      <c r="W867" s="0"/>
      <c r="X867"/>
      <c r="Z867" s="0"/>
      <c r="AA867" s="0"/>
      <c r="AC867" s="0"/>
      <c r="AE867" t="s" s="0">
        <v>108</v>
      </c>
      <c r="AF867" t="s" s="0">
        <v>108</v>
      </c>
      <c r="AG867" t="s" s="0">
        <v>108</v>
      </c>
      <c r="AH867" t="s" s="0">
        <v>108</v>
      </c>
      <c r="AK867" t="s" s="0">
        <v>128</v>
      </c>
      <c r="AM867" t="s" s="0">
        <v>128</v>
      </c>
      <c r="AO867" t="s" s="0">
        <v>128</v>
      </c>
      <c r="AQ867" t="s" s="0">
        <v>128</v>
      </c>
      <c r="AU867" t="s" s="0">
        <v>128</v>
      </c>
      <c r="AV867" t="s" s="0">
        <v>128</v>
      </c>
      <c r="AW867" t="s" s="0">
        <v>128</v>
      </c>
      <c r="AX867" t="s" s="0">
        <v>128</v>
      </c>
      <c r="AY867" t="s" s="0">
        <v>128</v>
      </c>
      <c r="AZ86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67" t="str" s="66">
        <f>IF(OR(TRIM(INDIRECT("B"&amp;ROW())) &lt;&gt; "",TRIM(INDIRECT("A"&amp;ROW())) &lt;&gt; ""),AND(TRIM(INDIRECT("A"&amp;ROW())) &lt;&gt; "",TRIM(INDIRECT("D"&amp;ROW())) = "novo"),"")</f>
        <v/>
      </c>
    </row>
    <row r="868" ht="27.5" customHeight="true">
      <c r="B868"/>
      <c r="C868" t="n" s="0">
        <f>LEN(INDIRECT(ADDRESS(ROW() + (0),COLUMN() + (-1))))</f>
        <v>0.0</v>
      </c>
      <c r="D868" s="0"/>
      <c r="E868" s="0"/>
      <c r="F868"/>
      <c r="G868"/>
      <c r="H868" s="40"/>
      <c r="I868"/>
      <c r="J868" s="41"/>
      <c r="K868" s="0"/>
      <c r="L868"/>
      <c r="O868"/>
      <c r="P868" s="0"/>
      <c r="Q868" s="31"/>
      <c r="R868" s="0"/>
      <c r="S868" s="0"/>
      <c r="T868" s="0"/>
      <c r="U868" s="0"/>
      <c r="W868" s="0"/>
      <c r="X868"/>
      <c r="Z868" s="0"/>
      <c r="AA868" s="0"/>
      <c r="AC868" s="0"/>
      <c r="AE868" t="s" s="0">
        <v>108</v>
      </c>
      <c r="AF868" t="s" s="0">
        <v>108</v>
      </c>
      <c r="AG868" t="s" s="0">
        <v>108</v>
      </c>
      <c r="AH868" t="s" s="0">
        <v>108</v>
      </c>
      <c r="AK868" t="s" s="0">
        <v>128</v>
      </c>
      <c r="AM868" t="s" s="0">
        <v>128</v>
      </c>
      <c r="AO868" t="s" s="0">
        <v>128</v>
      </c>
      <c r="AQ868" t="s" s="0">
        <v>128</v>
      </c>
      <c r="AU868" t="s" s="0">
        <v>128</v>
      </c>
      <c r="AV868" t="s" s="0">
        <v>128</v>
      </c>
      <c r="AW868" t="s" s="0">
        <v>128</v>
      </c>
      <c r="AX868" t="s" s="0">
        <v>128</v>
      </c>
      <c r="AY868" t="s" s="0">
        <v>128</v>
      </c>
      <c r="AZ86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68" t="str" s="66">
        <f>IF(OR(TRIM(INDIRECT("B"&amp;ROW())) &lt;&gt; "",TRIM(INDIRECT("A"&amp;ROW())) &lt;&gt; ""),AND(TRIM(INDIRECT("A"&amp;ROW())) &lt;&gt; "",TRIM(INDIRECT("D"&amp;ROW())) = "novo"),"")</f>
        <v/>
      </c>
    </row>
    <row r="869" ht="27.5" customHeight="true">
      <c r="B869"/>
      <c r="C869" t="n" s="0">
        <f>LEN(INDIRECT(ADDRESS(ROW() + (0),COLUMN() + (-1))))</f>
        <v>0.0</v>
      </c>
      <c r="D869" s="0"/>
      <c r="E869" s="0"/>
      <c r="F869"/>
      <c r="G869"/>
      <c r="H869" s="40"/>
      <c r="I869"/>
      <c r="J869" s="41"/>
      <c r="K869" s="0"/>
      <c r="L869"/>
      <c r="O869"/>
      <c r="P869" s="0"/>
      <c r="Q869" s="31"/>
      <c r="R869" s="0"/>
      <c r="S869" s="0"/>
      <c r="T869" s="0"/>
      <c r="U869" s="0"/>
      <c r="W869" s="0"/>
      <c r="X869"/>
      <c r="Z869" s="0"/>
      <c r="AA869" s="0"/>
      <c r="AC869" s="0"/>
      <c r="AE869" t="s" s="0">
        <v>108</v>
      </c>
      <c r="AF869" t="s" s="0">
        <v>108</v>
      </c>
      <c r="AG869" t="s" s="0">
        <v>108</v>
      </c>
      <c r="AH869" t="s" s="0">
        <v>108</v>
      </c>
      <c r="AK869" t="s" s="0">
        <v>128</v>
      </c>
      <c r="AM869" t="s" s="0">
        <v>128</v>
      </c>
      <c r="AO869" t="s" s="0">
        <v>128</v>
      </c>
      <c r="AQ869" t="s" s="0">
        <v>128</v>
      </c>
      <c r="AU869" t="s" s="0">
        <v>128</v>
      </c>
      <c r="AV869" t="s" s="0">
        <v>128</v>
      </c>
      <c r="AW869" t="s" s="0">
        <v>128</v>
      </c>
      <c r="AX869" t="s" s="0">
        <v>128</v>
      </c>
      <c r="AY869" t="s" s="0">
        <v>128</v>
      </c>
      <c r="AZ86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69" t="str" s="66">
        <f>IF(OR(TRIM(INDIRECT("B"&amp;ROW())) &lt;&gt; "",TRIM(INDIRECT("A"&amp;ROW())) &lt;&gt; ""),AND(TRIM(INDIRECT("A"&amp;ROW())) &lt;&gt; "",TRIM(INDIRECT("D"&amp;ROW())) = "novo"),"")</f>
        <v/>
      </c>
    </row>
    <row r="870" ht="27.5" customHeight="true">
      <c r="B870"/>
      <c r="C870" t="n" s="0">
        <f>LEN(INDIRECT(ADDRESS(ROW() + (0),COLUMN() + (-1))))</f>
        <v>0.0</v>
      </c>
      <c r="D870" s="0"/>
      <c r="E870" s="0"/>
      <c r="F870"/>
      <c r="G870"/>
      <c r="H870" s="40"/>
      <c r="I870"/>
      <c r="J870" s="41"/>
      <c r="K870" s="0"/>
      <c r="L870"/>
      <c r="O870"/>
      <c r="P870" s="0"/>
      <c r="Q870" s="31"/>
      <c r="R870" s="0"/>
      <c r="S870" s="0"/>
      <c r="T870" s="0"/>
      <c r="U870" s="0"/>
      <c r="W870" s="0"/>
      <c r="X870"/>
      <c r="Z870" s="0"/>
      <c r="AA870" s="0"/>
      <c r="AC870" s="0"/>
      <c r="AE870" t="s" s="0">
        <v>108</v>
      </c>
      <c r="AF870" t="s" s="0">
        <v>108</v>
      </c>
      <c r="AG870" t="s" s="0">
        <v>108</v>
      </c>
      <c r="AH870" t="s" s="0">
        <v>108</v>
      </c>
      <c r="AK870" t="s" s="0">
        <v>128</v>
      </c>
      <c r="AM870" t="s" s="0">
        <v>128</v>
      </c>
      <c r="AO870" t="s" s="0">
        <v>128</v>
      </c>
      <c r="AQ870" t="s" s="0">
        <v>128</v>
      </c>
      <c r="AU870" t="s" s="0">
        <v>128</v>
      </c>
      <c r="AV870" t="s" s="0">
        <v>128</v>
      </c>
      <c r="AW870" t="s" s="0">
        <v>128</v>
      </c>
      <c r="AX870" t="s" s="0">
        <v>128</v>
      </c>
      <c r="AY870" t="s" s="0">
        <v>128</v>
      </c>
      <c r="AZ87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70" t="str" s="66">
        <f>IF(OR(TRIM(INDIRECT("B"&amp;ROW())) &lt;&gt; "",TRIM(INDIRECT("A"&amp;ROW())) &lt;&gt; ""),AND(TRIM(INDIRECT("A"&amp;ROW())) &lt;&gt; "",TRIM(INDIRECT("D"&amp;ROW())) = "novo"),"")</f>
        <v/>
      </c>
    </row>
    <row r="871" ht="27.5" customHeight="true">
      <c r="B871"/>
      <c r="C871" t="n" s="0">
        <f>LEN(INDIRECT(ADDRESS(ROW() + (0),COLUMN() + (-1))))</f>
        <v>0.0</v>
      </c>
      <c r="D871" s="0"/>
      <c r="E871" s="0"/>
      <c r="F871"/>
      <c r="G871"/>
      <c r="H871" s="40"/>
      <c r="I871"/>
      <c r="J871" s="41"/>
      <c r="K871" s="0"/>
      <c r="L871"/>
      <c r="O871"/>
      <c r="P871" s="0"/>
      <c r="Q871" s="31"/>
      <c r="R871" s="0"/>
      <c r="S871" s="0"/>
      <c r="T871" s="0"/>
      <c r="U871" s="0"/>
      <c r="W871" s="0"/>
      <c r="X871"/>
      <c r="Z871" s="0"/>
      <c r="AA871" s="0"/>
      <c r="AC871" s="0"/>
      <c r="AE871" t="s" s="0">
        <v>108</v>
      </c>
      <c r="AF871" t="s" s="0">
        <v>108</v>
      </c>
      <c r="AG871" t="s" s="0">
        <v>108</v>
      </c>
      <c r="AH871" t="s" s="0">
        <v>108</v>
      </c>
      <c r="AK871" t="s" s="0">
        <v>128</v>
      </c>
      <c r="AM871" t="s" s="0">
        <v>128</v>
      </c>
      <c r="AO871" t="s" s="0">
        <v>128</v>
      </c>
      <c r="AQ871" t="s" s="0">
        <v>128</v>
      </c>
      <c r="AU871" t="s" s="0">
        <v>128</v>
      </c>
      <c r="AV871" t="s" s="0">
        <v>128</v>
      </c>
      <c r="AW871" t="s" s="0">
        <v>128</v>
      </c>
      <c r="AX871" t="s" s="0">
        <v>128</v>
      </c>
      <c r="AY871" t="s" s="0">
        <v>128</v>
      </c>
      <c r="AZ87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71" t="str" s="66">
        <f>IF(OR(TRIM(INDIRECT("B"&amp;ROW())) &lt;&gt; "",TRIM(INDIRECT("A"&amp;ROW())) &lt;&gt; ""),AND(TRIM(INDIRECT("A"&amp;ROW())) &lt;&gt; "",TRIM(INDIRECT("D"&amp;ROW())) = "novo"),"")</f>
        <v/>
      </c>
    </row>
    <row r="872" ht="27.5" customHeight="true">
      <c r="B872"/>
      <c r="C872" t="n" s="0">
        <f>LEN(INDIRECT(ADDRESS(ROW() + (0),COLUMN() + (-1))))</f>
        <v>0.0</v>
      </c>
      <c r="D872" s="0"/>
      <c r="E872" s="0"/>
      <c r="F872"/>
      <c r="G872"/>
      <c r="H872" s="40"/>
      <c r="I872"/>
      <c r="J872" s="41"/>
      <c r="K872" s="0"/>
      <c r="L872"/>
      <c r="O872"/>
      <c r="P872" s="0"/>
      <c r="Q872" s="31"/>
      <c r="R872" s="0"/>
      <c r="S872" s="0"/>
      <c r="T872" s="0"/>
      <c r="U872" s="0"/>
      <c r="W872" s="0"/>
      <c r="X872"/>
      <c r="Z872" s="0"/>
      <c r="AA872" s="0"/>
      <c r="AC872" s="0"/>
      <c r="AE872" t="s" s="0">
        <v>108</v>
      </c>
      <c r="AF872" t="s" s="0">
        <v>108</v>
      </c>
      <c r="AG872" t="s" s="0">
        <v>108</v>
      </c>
      <c r="AH872" t="s" s="0">
        <v>108</v>
      </c>
      <c r="AK872" t="s" s="0">
        <v>128</v>
      </c>
      <c r="AM872" t="s" s="0">
        <v>128</v>
      </c>
      <c r="AO872" t="s" s="0">
        <v>128</v>
      </c>
      <c r="AQ872" t="s" s="0">
        <v>128</v>
      </c>
      <c r="AU872" t="s" s="0">
        <v>128</v>
      </c>
      <c r="AV872" t="s" s="0">
        <v>128</v>
      </c>
      <c r="AW872" t="s" s="0">
        <v>128</v>
      </c>
      <c r="AX872" t="s" s="0">
        <v>128</v>
      </c>
      <c r="AY872" t="s" s="0">
        <v>128</v>
      </c>
      <c r="AZ87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72" t="str" s="66">
        <f>IF(OR(TRIM(INDIRECT("B"&amp;ROW())) &lt;&gt; "",TRIM(INDIRECT("A"&amp;ROW())) &lt;&gt; ""),AND(TRIM(INDIRECT("A"&amp;ROW())) &lt;&gt; "",TRIM(INDIRECT("D"&amp;ROW())) = "novo"),"")</f>
        <v/>
      </c>
    </row>
    <row r="873" ht="27.5" customHeight="true">
      <c r="B873"/>
      <c r="C873" t="n" s="0">
        <f>LEN(INDIRECT(ADDRESS(ROW() + (0),COLUMN() + (-1))))</f>
        <v>0.0</v>
      </c>
      <c r="D873" s="0"/>
      <c r="E873" s="0"/>
      <c r="F873"/>
      <c r="G873"/>
      <c r="H873" s="40"/>
      <c r="I873"/>
      <c r="J873" s="41"/>
      <c r="K873" s="0"/>
      <c r="L873"/>
      <c r="O873"/>
      <c r="P873" s="0"/>
      <c r="Q873" s="31"/>
      <c r="R873" s="0"/>
      <c r="S873" s="0"/>
      <c r="T873" s="0"/>
      <c r="U873" s="0"/>
      <c r="W873" s="0"/>
      <c r="X873"/>
      <c r="Z873" s="0"/>
      <c r="AA873" s="0"/>
      <c r="AC873" s="0"/>
      <c r="AE873" t="s" s="0">
        <v>108</v>
      </c>
      <c r="AF873" t="s" s="0">
        <v>108</v>
      </c>
      <c r="AG873" t="s" s="0">
        <v>108</v>
      </c>
      <c r="AH873" t="s" s="0">
        <v>108</v>
      </c>
      <c r="AK873" t="s" s="0">
        <v>128</v>
      </c>
      <c r="AM873" t="s" s="0">
        <v>128</v>
      </c>
      <c r="AO873" t="s" s="0">
        <v>128</v>
      </c>
      <c r="AQ873" t="s" s="0">
        <v>128</v>
      </c>
      <c r="AU873" t="s" s="0">
        <v>128</v>
      </c>
      <c r="AV873" t="s" s="0">
        <v>128</v>
      </c>
      <c r="AW873" t="s" s="0">
        <v>128</v>
      </c>
      <c r="AX873" t="s" s="0">
        <v>128</v>
      </c>
      <c r="AY873" t="s" s="0">
        <v>128</v>
      </c>
      <c r="AZ87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73" t="str" s="66">
        <f>IF(OR(TRIM(INDIRECT("B"&amp;ROW())) &lt;&gt; "",TRIM(INDIRECT("A"&amp;ROW())) &lt;&gt; ""),AND(TRIM(INDIRECT("A"&amp;ROW())) &lt;&gt; "",TRIM(INDIRECT("D"&amp;ROW())) = "novo"),"")</f>
        <v/>
      </c>
    </row>
    <row r="874" ht="27.5" customHeight="true">
      <c r="B874"/>
      <c r="C874" t="n" s="0">
        <f>LEN(INDIRECT(ADDRESS(ROW() + (0),COLUMN() + (-1))))</f>
        <v>0.0</v>
      </c>
      <c r="D874" s="0"/>
      <c r="E874" s="0"/>
      <c r="F874"/>
      <c r="G874"/>
      <c r="H874" s="40"/>
      <c r="I874"/>
      <c r="J874" s="41"/>
      <c r="K874" s="0"/>
      <c r="L874"/>
      <c r="O874"/>
      <c r="P874" s="0"/>
      <c r="Q874" s="31"/>
      <c r="R874" s="0"/>
      <c r="S874" s="0"/>
      <c r="T874" s="0"/>
      <c r="U874" s="0"/>
      <c r="W874" s="0"/>
      <c r="X874"/>
      <c r="Z874" s="0"/>
      <c r="AA874" s="0"/>
      <c r="AC874" s="0"/>
      <c r="AE874" t="s" s="0">
        <v>108</v>
      </c>
      <c r="AF874" t="s" s="0">
        <v>108</v>
      </c>
      <c r="AG874" t="s" s="0">
        <v>108</v>
      </c>
      <c r="AH874" t="s" s="0">
        <v>108</v>
      </c>
      <c r="AK874" t="s" s="0">
        <v>128</v>
      </c>
      <c r="AM874" t="s" s="0">
        <v>128</v>
      </c>
      <c r="AO874" t="s" s="0">
        <v>128</v>
      </c>
      <c r="AQ874" t="s" s="0">
        <v>128</v>
      </c>
      <c r="AU874" t="s" s="0">
        <v>128</v>
      </c>
      <c r="AV874" t="s" s="0">
        <v>128</v>
      </c>
      <c r="AW874" t="s" s="0">
        <v>128</v>
      </c>
      <c r="AX874" t="s" s="0">
        <v>128</v>
      </c>
      <c r="AY874" t="s" s="0">
        <v>128</v>
      </c>
      <c r="AZ87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74" t="str" s="66">
        <f>IF(OR(TRIM(INDIRECT("B"&amp;ROW())) &lt;&gt; "",TRIM(INDIRECT("A"&amp;ROW())) &lt;&gt; ""),AND(TRIM(INDIRECT("A"&amp;ROW())) &lt;&gt; "",TRIM(INDIRECT("D"&amp;ROW())) = "novo"),"")</f>
        <v/>
      </c>
    </row>
    <row r="875" ht="27.5" customHeight="true">
      <c r="B875"/>
      <c r="C875" t="n" s="0">
        <f>LEN(INDIRECT(ADDRESS(ROW() + (0),COLUMN() + (-1))))</f>
        <v>0.0</v>
      </c>
      <c r="D875" s="0"/>
      <c r="E875" s="0"/>
      <c r="F875"/>
      <c r="G875"/>
      <c r="H875" s="40"/>
      <c r="I875"/>
      <c r="J875" s="41"/>
      <c r="K875" s="0"/>
      <c r="L875"/>
      <c r="O875"/>
      <c r="P875" s="0"/>
      <c r="Q875" s="31"/>
      <c r="R875" s="0"/>
      <c r="S875" s="0"/>
      <c r="T875" s="0"/>
      <c r="U875" s="0"/>
      <c r="W875" s="0"/>
      <c r="X875"/>
      <c r="Z875" s="0"/>
      <c r="AA875" s="0"/>
      <c r="AC875" s="0"/>
      <c r="AE875" t="s" s="0">
        <v>108</v>
      </c>
      <c r="AF875" t="s" s="0">
        <v>108</v>
      </c>
      <c r="AG875" t="s" s="0">
        <v>108</v>
      </c>
      <c r="AH875" t="s" s="0">
        <v>108</v>
      </c>
      <c r="AK875" t="s" s="0">
        <v>128</v>
      </c>
      <c r="AM875" t="s" s="0">
        <v>128</v>
      </c>
      <c r="AO875" t="s" s="0">
        <v>128</v>
      </c>
      <c r="AQ875" t="s" s="0">
        <v>128</v>
      </c>
      <c r="AU875" t="s" s="0">
        <v>128</v>
      </c>
      <c r="AV875" t="s" s="0">
        <v>128</v>
      </c>
      <c r="AW875" t="s" s="0">
        <v>128</v>
      </c>
      <c r="AX875" t="s" s="0">
        <v>128</v>
      </c>
      <c r="AY875" t="s" s="0">
        <v>128</v>
      </c>
      <c r="AZ87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75" t="str" s="66">
        <f>IF(OR(TRIM(INDIRECT("B"&amp;ROW())) &lt;&gt; "",TRIM(INDIRECT("A"&amp;ROW())) &lt;&gt; ""),AND(TRIM(INDIRECT("A"&amp;ROW())) &lt;&gt; "",TRIM(INDIRECT("D"&amp;ROW())) = "novo"),"")</f>
        <v/>
      </c>
    </row>
    <row r="876" ht="27.5" customHeight="true">
      <c r="B876"/>
      <c r="C876" t="n" s="0">
        <f>LEN(INDIRECT(ADDRESS(ROW() + (0),COLUMN() + (-1))))</f>
        <v>0.0</v>
      </c>
      <c r="D876" s="0"/>
      <c r="E876" s="0"/>
      <c r="F876"/>
      <c r="G876"/>
      <c r="H876" s="40"/>
      <c r="I876"/>
      <c r="J876" s="41"/>
      <c r="K876" s="0"/>
      <c r="L876"/>
      <c r="O876"/>
      <c r="P876" s="0"/>
      <c r="Q876" s="31"/>
      <c r="R876" s="0"/>
      <c r="S876" s="0"/>
      <c r="T876" s="0"/>
      <c r="U876" s="0"/>
      <c r="W876" s="0"/>
      <c r="X876"/>
      <c r="Z876" s="0"/>
      <c r="AA876" s="0"/>
      <c r="AC876" s="0"/>
      <c r="AE876" t="s" s="0">
        <v>108</v>
      </c>
      <c r="AF876" t="s" s="0">
        <v>108</v>
      </c>
      <c r="AG876" t="s" s="0">
        <v>108</v>
      </c>
      <c r="AH876" t="s" s="0">
        <v>108</v>
      </c>
      <c r="AK876" t="s" s="0">
        <v>128</v>
      </c>
      <c r="AM876" t="s" s="0">
        <v>128</v>
      </c>
      <c r="AO876" t="s" s="0">
        <v>128</v>
      </c>
      <c r="AQ876" t="s" s="0">
        <v>128</v>
      </c>
      <c r="AU876" t="s" s="0">
        <v>128</v>
      </c>
      <c r="AV876" t="s" s="0">
        <v>128</v>
      </c>
      <c r="AW876" t="s" s="0">
        <v>128</v>
      </c>
      <c r="AX876" t="s" s="0">
        <v>128</v>
      </c>
      <c r="AY876" t="s" s="0">
        <v>128</v>
      </c>
      <c r="AZ87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76" t="str" s="66">
        <f>IF(OR(TRIM(INDIRECT("B"&amp;ROW())) &lt;&gt; "",TRIM(INDIRECT("A"&amp;ROW())) &lt;&gt; ""),AND(TRIM(INDIRECT("A"&amp;ROW())) &lt;&gt; "",TRIM(INDIRECT("D"&amp;ROW())) = "novo"),"")</f>
        <v/>
      </c>
    </row>
    <row r="877" ht="27.5" customHeight="true">
      <c r="B877"/>
      <c r="C877" t="n" s="0">
        <f>LEN(INDIRECT(ADDRESS(ROW() + (0),COLUMN() + (-1))))</f>
        <v>0.0</v>
      </c>
      <c r="D877" s="0"/>
      <c r="E877" s="0"/>
      <c r="F877"/>
      <c r="G877"/>
      <c r="H877" s="40"/>
      <c r="I877"/>
      <c r="J877" s="41"/>
      <c r="K877" s="0"/>
      <c r="L877"/>
      <c r="O877"/>
      <c r="P877" s="0"/>
      <c r="Q877" s="31"/>
      <c r="R877" s="0"/>
      <c r="S877" s="0"/>
      <c r="T877" s="0"/>
      <c r="U877" s="0"/>
      <c r="W877" s="0"/>
      <c r="X877"/>
      <c r="Z877" s="0"/>
      <c r="AA877" s="0"/>
      <c r="AC877" s="0"/>
      <c r="AE877" t="s" s="0">
        <v>108</v>
      </c>
      <c r="AF877" t="s" s="0">
        <v>108</v>
      </c>
      <c r="AG877" t="s" s="0">
        <v>108</v>
      </c>
      <c r="AH877" t="s" s="0">
        <v>108</v>
      </c>
      <c r="AK877" t="s" s="0">
        <v>128</v>
      </c>
      <c r="AM877" t="s" s="0">
        <v>128</v>
      </c>
      <c r="AO877" t="s" s="0">
        <v>128</v>
      </c>
      <c r="AQ877" t="s" s="0">
        <v>128</v>
      </c>
      <c r="AU877" t="s" s="0">
        <v>128</v>
      </c>
      <c r="AV877" t="s" s="0">
        <v>128</v>
      </c>
      <c r="AW877" t="s" s="0">
        <v>128</v>
      </c>
      <c r="AX877" t="s" s="0">
        <v>128</v>
      </c>
      <c r="AY877" t="s" s="0">
        <v>128</v>
      </c>
      <c r="AZ87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77" t="str" s="66">
        <f>IF(OR(TRIM(INDIRECT("B"&amp;ROW())) &lt;&gt; "",TRIM(INDIRECT("A"&amp;ROW())) &lt;&gt; ""),AND(TRIM(INDIRECT("A"&amp;ROW())) &lt;&gt; "",TRIM(INDIRECT("D"&amp;ROW())) = "novo"),"")</f>
        <v/>
      </c>
    </row>
    <row r="878" ht="27.5" customHeight="true">
      <c r="B878"/>
      <c r="C878" t="n" s="0">
        <f>LEN(INDIRECT(ADDRESS(ROW() + (0),COLUMN() + (-1))))</f>
        <v>0.0</v>
      </c>
      <c r="D878" s="0"/>
      <c r="E878" s="0"/>
      <c r="F878"/>
      <c r="G878"/>
      <c r="H878" s="40"/>
      <c r="I878"/>
      <c r="J878" s="41"/>
      <c r="K878" s="0"/>
      <c r="L878"/>
      <c r="O878"/>
      <c r="P878" s="0"/>
      <c r="Q878" s="31"/>
      <c r="R878" s="0"/>
      <c r="S878" s="0"/>
      <c r="T878" s="0"/>
      <c r="U878" s="0"/>
      <c r="W878" s="0"/>
      <c r="X878"/>
      <c r="Z878" s="0"/>
      <c r="AA878" s="0"/>
      <c r="AC878" s="0"/>
      <c r="AE878" t="s" s="0">
        <v>108</v>
      </c>
      <c r="AF878" t="s" s="0">
        <v>108</v>
      </c>
      <c r="AG878" t="s" s="0">
        <v>108</v>
      </c>
      <c r="AH878" t="s" s="0">
        <v>108</v>
      </c>
      <c r="AK878" t="s" s="0">
        <v>128</v>
      </c>
      <c r="AM878" t="s" s="0">
        <v>128</v>
      </c>
      <c r="AO878" t="s" s="0">
        <v>128</v>
      </c>
      <c r="AQ878" t="s" s="0">
        <v>128</v>
      </c>
      <c r="AU878" t="s" s="0">
        <v>128</v>
      </c>
      <c r="AV878" t="s" s="0">
        <v>128</v>
      </c>
      <c r="AW878" t="s" s="0">
        <v>128</v>
      </c>
      <c r="AX878" t="s" s="0">
        <v>128</v>
      </c>
      <c r="AY878" t="s" s="0">
        <v>128</v>
      </c>
      <c r="AZ87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78" t="str" s="66">
        <f>IF(OR(TRIM(INDIRECT("B"&amp;ROW())) &lt;&gt; "",TRIM(INDIRECT("A"&amp;ROW())) &lt;&gt; ""),AND(TRIM(INDIRECT("A"&amp;ROW())) &lt;&gt; "",TRIM(INDIRECT("D"&amp;ROW())) = "novo"),"")</f>
        <v/>
      </c>
    </row>
    <row r="879" ht="27.5" customHeight="true">
      <c r="B879"/>
      <c r="C879" t="n" s="0">
        <f>LEN(INDIRECT(ADDRESS(ROW() + (0),COLUMN() + (-1))))</f>
        <v>0.0</v>
      </c>
      <c r="D879" s="0"/>
      <c r="E879" s="0"/>
      <c r="F879"/>
      <c r="G879"/>
      <c r="H879" s="40"/>
      <c r="I879"/>
      <c r="J879" s="41"/>
      <c r="K879" s="0"/>
      <c r="L879"/>
      <c r="O879"/>
      <c r="P879" s="0"/>
      <c r="Q879" s="31"/>
      <c r="R879" s="0"/>
      <c r="S879" s="0"/>
      <c r="T879" s="0"/>
      <c r="U879" s="0"/>
      <c r="W879" s="0"/>
      <c r="X879"/>
      <c r="Z879" s="0"/>
      <c r="AA879" s="0"/>
      <c r="AC879" s="0"/>
      <c r="AE879" t="s" s="0">
        <v>108</v>
      </c>
      <c r="AF879" t="s" s="0">
        <v>108</v>
      </c>
      <c r="AG879" t="s" s="0">
        <v>108</v>
      </c>
      <c r="AH879" t="s" s="0">
        <v>108</v>
      </c>
      <c r="AK879" t="s" s="0">
        <v>128</v>
      </c>
      <c r="AM879" t="s" s="0">
        <v>128</v>
      </c>
      <c r="AO879" t="s" s="0">
        <v>128</v>
      </c>
      <c r="AQ879" t="s" s="0">
        <v>128</v>
      </c>
      <c r="AU879" t="s" s="0">
        <v>128</v>
      </c>
      <c r="AV879" t="s" s="0">
        <v>128</v>
      </c>
      <c r="AW879" t="s" s="0">
        <v>128</v>
      </c>
      <c r="AX879" t="s" s="0">
        <v>128</v>
      </c>
      <c r="AY879" t="s" s="0">
        <v>128</v>
      </c>
      <c r="AZ87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79" t="str" s="66">
        <f>IF(OR(TRIM(INDIRECT("B"&amp;ROW())) &lt;&gt; "",TRIM(INDIRECT("A"&amp;ROW())) &lt;&gt; ""),AND(TRIM(INDIRECT("A"&amp;ROW())) &lt;&gt; "",TRIM(INDIRECT("D"&amp;ROW())) = "novo"),"")</f>
        <v/>
      </c>
    </row>
    <row r="880" ht="27.5" customHeight="true">
      <c r="B880"/>
      <c r="C880" t="n" s="0">
        <f>LEN(INDIRECT(ADDRESS(ROW() + (0),COLUMN() + (-1))))</f>
        <v>0.0</v>
      </c>
      <c r="D880" s="0"/>
      <c r="E880" s="0"/>
      <c r="F880"/>
      <c r="G880"/>
      <c r="H880" s="40"/>
      <c r="I880"/>
      <c r="J880" s="41"/>
      <c r="K880" s="0"/>
      <c r="L880"/>
      <c r="O880"/>
      <c r="P880" s="0"/>
      <c r="Q880" s="31"/>
      <c r="R880" s="0"/>
      <c r="S880" s="0"/>
      <c r="T880" s="0"/>
      <c r="U880" s="0"/>
      <c r="W880" s="0"/>
      <c r="X880"/>
      <c r="Z880" s="0"/>
      <c r="AA880" s="0"/>
      <c r="AC880" s="0"/>
      <c r="AE880" t="s" s="0">
        <v>108</v>
      </c>
      <c r="AF880" t="s" s="0">
        <v>108</v>
      </c>
      <c r="AG880" t="s" s="0">
        <v>108</v>
      </c>
      <c r="AH880" t="s" s="0">
        <v>108</v>
      </c>
      <c r="AK880" t="s" s="0">
        <v>128</v>
      </c>
      <c r="AM880" t="s" s="0">
        <v>128</v>
      </c>
      <c r="AO880" t="s" s="0">
        <v>128</v>
      </c>
      <c r="AQ880" t="s" s="0">
        <v>128</v>
      </c>
      <c r="AU880" t="s" s="0">
        <v>128</v>
      </c>
      <c r="AV880" t="s" s="0">
        <v>128</v>
      </c>
      <c r="AW880" t="s" s="0">
        <v>128</v>
      </c>
      <c r="AX880" t="s" s="0">
        <v>128</v>
      </c>
      <c r="AY880" t="s" s="0">
        <v>128</v>
      </c>
      <c r="AZ88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80" t="str" s="66">
        <f>IF(OR(TRIM(INDIRECT("B"&amp;ROW())) &lt;&gt; "",TRIM(INDIRECT("A"&amp;ROW())) &lt;&gt; ""),AND(TRIM(INDIRECT("A"&amp;ROW())) &lt;&gt; "",TRIM(INDIRECT("D"&amp;ROW())) = "novo"),"")</f>
        <v/>
      </c>
    </row>
    <row r="881" ht="27.5" customHeight="true">
      <c r="B881"/>
      <c r="C881" t="n" s="0">
        <f>LEN(INDIRECT(ADDRESS(ROW() + (0),COLUMN() + (-1))))</f>
        <v>0.0</v>
      </c>
      <c r="D881" s="0"/>
      <c r="E881" s="0"/>
      <c r="F881"/>
      <c r="G881"/>
      <c r="H881" s="40"/>
      <c r="I881"/>
      <c r="J881" s="41"/>
      <c r="K881" s="0"/>
      <c r="L881"/>
      <c r="O881"/>
      <c r="P881" s="0"/>
      <c r="Q881" s="31"/>
      <c r="R881" s="0"/>
      <c r="S881" s="0"/>
      <c r="T881" s="0"/>
      <c r="U881" s="0"/>
      <c r="W881" s="0"/>
      <c r="X881"/>
      <c r="Z881" s="0"/>
      <c r="AA881" s="0"/>
      <c r="AC881" s="0"/>
      <c r="AE881" t="s" s="0">
        <v>108</v>
      </c>
      <c r="AF881" t="s" s="0">
        <v>108</v>
      </c>
      <c r="AG881" t="s" s="0">
        <v>108</v>
      </c>
      <c r="AH881" t="s" s="0">
        <v>108</v>
      </c>
      <c r="AK881" t="s" s="0">
        <v>128</v>
      </c>
      <c r="AM881" t="s" s="0">
        <v>128</v>
      </c>
      <c r="AO881" t="s" s="0">
        <v>128</v>
      </c>
      <c r="AQ881" t="s" s="0">
        <v>128</v>
      </c>
      <c r="AU881" t="s" s="0">
        <v>128</v>
      </c>
      <c r="AV881" t="s" s="0">
        <v>128</v>
      </c>
      <c r="AW881" t="s" s="0">
        <v>128</v>
      </c>
      <c r="AX881" t="s" s="0">
        <v>128</v>
      </c>
      <c r="AY881" t="s" s="0">
        <v>128</v>
      </c>
      <c r="AZ88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81" t="str" s="66">
        <f>IF(OR(TRIM(INDIRECT("B"&amp;ROW())) &lt;&gt; "",TRIM(INDIRECT("A"&amp;ROW())) &lt;&gt; ""),AND(TRIM(INDIRECT("A"&amp;ROW())) &lt;&gt; "",TRIM(INDIRECT("D"&amp;ROW())) = "novo"),"")</f>
        <v/>
      </c>
    </row>
    <row r="882" ht="27.5" customHeight="true">
      <c r="B882"/>
      <c r="C882" t="n" s="0">
        <f>LEN(INDIRECT(ADDRESS(ROW() + (0),COLUMN() + (-1))))</f>
        <v>0.0</v>
      </c>
      <c r="D882" s="0"/>
      <c r="E882" s="0"/>
      <c r="F882"/>
      <c r="G882"/>
      <c r="H882" s="40"/>
      <c r="I882"/>
      <c r="J882" s="41"/>
      <c r="K882" s="0"/>
      <c r="L882"/>
      <c r="O882"/>
      <c r="P882" s="0"/>
      <c r="Q882" s="31"/>
      <c r="R882" s="0"/>
      <c r="S882" s="0"/>
      <c r="T882" s="0"/>
      <c r="U882" s="0"/>
      <c r="W882" s="0"/>
      <c r="X882"/>
      <c r="Z882" s="0"/>
      <c r="AA882" s="0"/>
      <c r="AC882" s="0"/>
      <c r="AE882" t="s" s="0">
        <v>108</v>
      </c>
      <c r="AF882" t="s" s="0">
        <v>108</v>
      </c>
      <c r="AG882" t="s" s="0">
        <v>108</v>
      </c>
      <c r="AH882" t="s" s="0">
        <v>108</v>
      </c>
      <c r="AK882" t="s" s="0">
        <v>128</v>
      </c>
      <c r="AM882" t="s" s="0">
        <v>128</v>
      </c>
      <c r="AO882" t="s" s="0">
        <v>128</v>
      </c>
      <c r="AQ882" t="s" s="0">
        <v>128</v>
      </c>
      <c r="AU882" t="s" s="0">
        <v>128</v>
      </c>
      <c r="AV882" t="s" s="0">
        <v>128</v>
      </c>
      <c r="AW882" t="s" s="0">
        <v>128</v>
      </c>
      <c r="AX882" t="s" s="0">
        <v>128</v>
      </c>
      <c r="AY882" t="s" s="0">
        <v>128</v>
      </c>
      <c r="AZ88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82" t="str" s="66">
        <f>IF(OR(TRIM(INDIRECT("B"&amp;ROW())) &lt;&gt; "",TRIM(INDIRECT("A"&amp;ROW())) &lt;&gt; ""),AND(TRIM(INDIRECT("A"&amp;ROW())) &lt;&gt; "",TRIM(INDIRECT("D"&amp;ROW())) = "novo"),"")</f>
        <v/>
      </c>
    </row>
    <row r="883" ht="27.5" customHeight="true">
      <c r="B883"/>
      <c r="C883" t="n" s="0">
        <f>LEN(INDIRECT(ADDRESS(ROW() + (0),COLUMN() + (-1))))</f>
        <v>0.0</v>
      </c>
      <c r="D883" s="0"/>
      <c r="E883" s="0"/>
      <c r="F883"/>
      <c r="G883"/>
      <c r="H883" s="40"/>
      <c r="I883"/>
      <c r="J883" s="41"/>
      <c r="K883" s="0"/>
      <c r="L883"/>
      <c r="O883"/>
      <c r="P883" s="0"/>
      <c r="Q883" s="31"/>
      <c r="R883" s="0"/>
      <c r="S883" s="0"/>
      <c r="T883" s="0"/>
      <c r="U883" s="0"/>
      <c r="W883" s="0"/>
      <c r="X883"/>
      <c r="Z883" s="0"/>
      <c r="AA883" s="0"/>
      <c r="AC883" s="0"/>
      <c r="AE883" t="s" s="0">
        <v>108</v>
      </c>
      <c r="AF883" t="s" s="0">
        <v>108</v>
      </c>
      <c r="AG883" t="s" s="0">
        <v>108</v>
      </c>
      <c r="AH883" t="s" s="0">
        <v>108</v>
      </c>
      <c r="AK883" t="s" s="0">
        <v>128</v>
      </c>
      <c r="AM883" t="s" s="0">
        <v>128</v>
      </c>
      <c r="AO883" t="s" s="0">
        <v>128</v>
      </c>
      <c r="AQ883" t="s" s="0">
        <v>128</v>
      </c>
      <c r="AU883" t="s" s="0">
        <v>128</v>
      </c>
      <c r="AV883" t="s" s="0">
        <v>128</v>
      </c>
      <c r="AW883" t="s" s="0">
        <v>128</v>
      </c>
      <c r="AX883" t="s" s="0">
        <v>128</v>
      </c>
      <c r="AY883" t="s" s="0">
        <v>128</v>
      </c>
      <c r="AZ88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83" t="str" s="66">
        <f>IF(OR(TRIM(INDIRECT("B"&amp;ROW())) &lt;&gt; "",TRIM(INDIRECT("A"&amp;ROW())) &lt;&gt; ""),AND(TRIM(INDIRECT("A"&amp;ROW())) &lt;&gt; "",TRIM(INDIRECT("D"&amp;ROW())) = "novo"),"")</f>
        <v/>
      </c>
    </row>
    <row r="884" ht="27.5" customHeight="true">
      <c r="B884"/>
      <c r="C884" t="n" s="0">
        <f>LEN(INDIRECT(ADDRESS(ROW() + (0),COLUMN() + (-1))))</f>
        <v>0.0</v>
      </c>
      <c r="D884" s="0"/>
      <c r="E884" s="0"/>
      <c r="F884"/>
      <c r="G884"/>
      <c r="H884" s="40"/>
      <c r="I884"/>
      <c r="J884" s="41"/>
      <c r="K884" s="0"/>
      <c r="L884"/>
      <c r="O884"/>
      <c r="P884" s="0"/>
      <c r="Q884" s="31"/>
      <c r="R884" s="0"/>
      <c r="S884" s="0"/>
      <c r="T884" s="0"/>
      <c r="U884" s="0"/>
      <c r="W884" s="0"/>
      <c r="X884"/>
      <c r="Z884" s="0"/>
      <c r="AA884" s="0"/>
      <c r="AC884" s="0"/>
      <c r="AE884" t="s" s="0">
        <v>108</v>
      </c>
      <c r="AF884" t="s" s="0">
        <v>108</v>
      </c>
      <c r="AG884" t="s" s="0">
        <v>108</v>
      </c>
      <c r="AH884" t="s" s="0">
        <v>108</v>
      </c>
      <c r="AK884" t="s" s="0">
        <v>128</v>
      </c>
      <c r="AM884" t="s" s="0">
        <v>128</v>
      </c>
      <c r="AO884" t="s" s="0">
        <v>128</v>
      </c>
      <c r="AQ884" t="s" s="0">
        <v>128</v>
      </c>
      <c r="AU884" t="s" s="0">
        <v>128</v>
      </c>
      <c r="AV884" t="s" s="0">
        <v>128</v>
      </c>
      <c r="AW884" t="s" s="0">
        <v>128</v>
      </c>
      <c r="AX884" t="s" s="0">
        <v>128</v>
      </c>
      <c r="AY884" t="s" s="0">
        <v>128</v>
      </c>
      <c r="AZ88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84" t="str" s="66">
        <f>IF(OR(TRIM(INDIRECT("B"&amp;ROW())) &lt;&gt; "",TRIM(INDIRECT("A"&amp;ROW())) &lt;&gt; ""),AND(TRIM(INDIRECT("A"&amp;ROW())) &lt;&gt; "",TRIM(INDIRECT("D"&amp;ROW())) = "novo"),"")</f>
        <v/>
      </c>
    </row>
    <row r="885" ht="27.5" customHeight="true">
      <c r="B885"/>
      <c r="C885" t="n" s="0">
        <f>LEN(INDIRECT(ADDRESS(ROW() + (0),COLUMN() + (-1))))</f>
        <v>0.0</v>
      </c>
      <c r="D885" s="0"/>
      <c r="E885" s="0"/>
      <c r="F885"/>
      <c r="G885"/>
      <c r="H885" s="40"/>
      <c r="I885"/>
      <c r="J885" s="41"/>
      <c r="K885" s="0"/>
      <c r="L885"/>
      <c r="O885"/>
      <c r="P885" s="0"/>
      <c r="Q885" s="31"/>
      <c r="R885" s="0"/>
      <c r="S885" s="0"/>
      <c r="T885" s="0"/>
      <c r="U885" s="0"/>
      <c r="W885" s="0"/>
      <c r="X885"/>
      <c r="Z885" s="0"/>
      <c r="AA885" s="0"/>
      <c r="AC885" s="0"/>
      <c r="AE885" t="s" s="0">
        <v>108</v>
      </c>
      <c r="AF885" t="s" s="0">
        <v>108</v>
      </c>
      <c r="AG885" t="s" s="0">
        <v>108</v>
      </c>
      <c r="AH885" t="s" s="0">
        <v>108</v>
      </c>
      <c r="AK885" t="s" s="0">
        <v>128</v>
      </c>
      <c r="AM885" t="s" s="0">
        <v>128</v>
      </c>
      <c r="AO885" t="s" s="0">
        <v>128</v>
      </c>
      <c r="AQ885" t="s" s="0">
        <v>128</v>
      </c>
      <c r="AU885" t="s" s="0">
        <v>128</v>
      </c>
      <c r="AV885" t="s" s="0">
        <v>128</v>
      </c>
      <c r="AW885" t="s" s="0">
        <v>128</v>
      </c>
      <c r="AX885" t="s" s="0">
        <v>128</v>
      </c>
      <c r="AY885" t="s" s="0">
        <v>128</v>
      </c>
      <c r="AZ88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85" t="str" s="66">
        <f>IF(OR(TRIM(INDIRECT("B"&amp;ROW())) &lt;&gt; "",TRIM(INDIRECT("A"&amp;ROW())) &lt;&gt; ""),AND(TRIM(INDIRECT("A"&amp;ROW())) &lt;&gt; "",TRIM(INDIRECT("D"&amp;ROW())) = "novo"),"")</f>
        <v/>
      </c>
    </row>
    <row r="886" ht="27.5" customHeight="true">
      <c r="B886"/>
      <c r="C886" t="n" s="0">
        <f>LEN(INDIRECT(ADDRESS(ROW() + (0),COLUMN() + (-1))))</f>
        <v>0.0</v>
      </c>
      <c r="D886" s="0"/>
      <c r="E886" s="0"/>
      <c r="F886"/>
      <c r="G886"/>
      <c r="H886" s="40"/>
      <c r="I886"/>
      <c r="J886" s="41"/>
      <c r="K886" s="0"/>
      <c r="L886"/>
      <c r="O886"/>
      <c r="P886" s="0"/>
      <c r="Q886" s="31"/>
      <c r="R886" s="0"/>
      <c r="S886" s="0"/>
      <c r="T886" s="0"/>
      <c r="U886" s="0"/>
      <c r="W886" s="0"/>
      <c r="X886"/>
      <c r="Z886" s="0"/>
      <c r="AA886" s="0"/>
      <c r="AC886" s="0"/>
      <c r="AE886" t="s" s="0">
        <v>108</v>
      </c>
      <c r="AF886" t="s" s="0">
        <v>108</v>
      </c>
      <c r="AG886" t="s" s="0">
        <v>108</v>
      </c>
      <c r="AH886" t="s" s="0">
        <v>108</v>
      </c>
      <c r="AK886" t="s" s="0">
        <v>128</v>
      </c>
      <c r="AM886" t="s" s="0">
        <v>128</v>
      </c>
      <c r="AO886" t="s" s="0">
        <v>128</v>
      </c>
      <c r="AQ886" t="s" s="0">
        <v>128</v>
      </c>
      <c r="AU886" t="s" s="0">
        <v>128</v>
      </c>
      <c r="AV886" t="s" s="0">
        <v>128</v>
      </c>
      <c r="AW886" t="s" s="0">
        <v>128</v>
      </c>
      <c r="AX886" t="s" s="0">
        <v>128</v>
      </c>
      <c r="AY886" t="s" s="0">
        <v>128</v>
      </c>
      <c r="AZ88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86" t="str" s="66">
        <f>IF(OR(TRIM(INDIRECT("B"&amp;ROW())) &lt;&gt; "",TRIM(INDIRECT("A"&amp;ROW())) &lt;&gt; ""),AND(TRIM(INDIRECT("A"&amp;ROW())) &lt;&gt; "",TRIM(INDIRECT("D"&amp;ROW())) = "novo"),"")</f>
        <v/>
      </c>
    </row>
    <row r="887" ht="27.5" customHeight="true">
      <c r="B887"/>
      <c r="C887" t="n" s="0">
        <f>LEN(INDIRECT(ADDRESS(ROW() + (0),COLUMN() + (-1))))</f>
        <v>0.0</v>
      </c>
      <c r="D887" s="0"/>
      <c r="E887" s="0"/>
      <c r="F887"/>
      <c r="G887"/>
      <c r="H887" s="40"/>
      <c r="I887"/>
      <c r="J887" s="41"/>
      <c r="K887" s="0"/>
      <c r="L887"/>
      <c r="O887"/>
      <c r="P887" s="0"/>
      <c r="Q887" s="31"/>
      <c r="R887" s="0"/>
      <c r="S887" s="0"/>
      <c r="T887" s="0"/>
      <c r="U887" s="0"/>
      <c r="W887" s="0"/>
      <c r="X887"/>
      <c r="Z887" s="0"/>
      <c r="AA887" s="0"/>
      <c r="AC887" s="0"/>
      <c r="AE887" t="s" s="0">
        <v>108</v>
      </c>
      <c r="AF887" t="s" s="0">
        <v>108</v>
      </c>
      <c r="AG887" t="s" s="0">
        <v>108</v>
      </c>
      <c r="AH887" t="s" s="0">
        <v>108</v>
      </c>
      <c r="AK887" t="s" s="0">
        <v>128</v>
      </c>
      <c r="AM887" t="s" s="0">
        <v>128</v>
      </c>
      <c r="AO887" t="s" s="0">
        <v>128</v>
      </c>
      <c r="AQ887" t="s" s="0">
        <v>128</v>
      </c>
      <c r="AU887" t="s" s="0">
        <v>128</v>
      </c>
      <c r="AV887" t="s" s="0">
        <v>128</v>
      </c>
      <c r="AW887" t="s" s="0">
        <v>128</v>
      </c>
      <c r="AX887" t="s" s="0">
        <v>128</v>
      </c>
      <c r="AY887" t="s" s="0">
        <v>128</v>
      </c>
      <c r="AZ88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87" t="str" s="66">
        <f>IF(OR(TRIM(INDIRECT("B"&amp;ROW())) &lt;&gt; "",TRIM(INDIRECT("A"&amp;ROW())) &lt;&gt; ""),AND(TRIM(INDIRECT("A"&amp;ROW())) &lt;&gt; "",TRIM(INDIRECT("D"&amp;ROW())) = "novo"),"")</f>
        <v/>
      </c>
    </row>
    <row r="888" ht="27.5" customHeight="true">
      <c r="B888"/>
      <c r="C888" t="n" s="0">
        <f>LEN(INDIRECT(ADDRESS(ROW() + (0),COLUMN() + (-1))))</f>
        <v>0.0</v>
      </c>
      <c r="D888" s="0"/>
      <c r="E888" s="0"/>
      <c r="F888"/>
      <c r="G888"/>
      <c r="H888" s="40"/>
      <c r="I888"/>
      <c r="J888" s="41"/>
      <c r="K888" s="0"/>
      <c r="L888"/>
      <c r="O888"/>
      <c r="P888" s="0"/>
      <c r="Q888" s="31"/>
      <c r="R888" s="0"/>
      <c r="S888" s="0"/>
      <c r="T888" s="0"/>
      <c r="U888" s="0"/>
      <c r="W888" s="0"/>
      <c r="X888"/>
      <c r="Z888" s="0"/>
      <c r="AA888" s="0"/>
      <c r="AC888" s="0"/>
      <c r="AE888" t="s" s="0">
        <v>108</v>
      </c>
      <c r="AF888" t="s" s="0">
        <v>108</v>
      </c>
      <c r="AG888" t="s" s="0">
        <v>108</v>
      </c>
      <c r="AH888" t="s" s="0">
        <v>108</v>
      </c>
      <c r="AK888" t="s" s="0">
        <v>128</v>
      </c>
      <c r="AM888" t="s" s="0">
        <v>128</v>
      </c>
      <c r="AO888" t="s" s="0">
        <v>128</v>
      </c>
      <c r="AQ888" t="s" s="0">
        <v>128</v>
      </c>
      <c r="AU888" t="s" s="0">
        <v>128</v>
      </c>
      <c r="AV888" t="s" s="0">
        <v>128</v>
      </c>
      <c r="AW888" t="s" s="0">
        <v>128</v>
      </c>
      <c r="AX888" t="s" s="0">
        <v>128</v>
      </c>
      <c r="AY888" t="s" s="0">
        <v>128</v>
      </c>
      <c r="AZ88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88" t="str" s="66">
        <f>IF(OR(TRIM(INDIRECT("B"&amp;ROW())) &lt;&gt; "",TRIM(INDIRECT("A"&amp;ROW())) &lt;&gt; ""),AND(TRIM(INDIRECT("A"&amp;ROW())) &lt;&gt; "",TRIM(INDIRECT("D"&amp;ROW())) = "novo"),"")</f>
        <v/>
      </c>
    </row>
    <row r="889" ht="27.5" customHeight="true">
      <c r="B889"/>
      <c r="C889" t="n" s="0">
        <f>LEN(INDIRECT(ADDRESS(ROW() + (0),COLUMN() + (-1))))</f>
        <v>0.0</v>
      </c>
      <c r="D889" s="0"/>
      <c r="E889" s="0"/>
      <c r="F889"/>
      <c r="G889"/>
      <c r="H889" s="40"/>
      <c r="I889"/>
      <c r="J889" s="41"/>
      <c r="K889" s="0"/>
      <c r="L889"/>
      <c r="O889"/>
      <c r="P889" s="0"/>
      <c r="Q889" s="31"/>
      <c r="R889" s="0"/>
      <c r="S889" s="0"/>
      <c r="T889" s="0"/>
      <c r="U889" s="0"/>
      <c r="W889" s="0"/>
      <c r="X889"/>
      <c r="Z889" s="0"/>
      <c r="AA889" s="0"/>
      <c r="AC889" s="0"/>
      <c r="AE889" t="s" s="0">
        <v>108</v>
      </c>
      <c r="AF889" t="s" s="0">
        <v>108</v>
      </c>
      <c r="AG889" t="s" s="0">
        <v>108</v>
      </c>
      <c r="AH889" t="s" s="0">
        <v>108</v>
      </c>
      <c r="AK889" t="s" s="0">
        <v>128</v>
      </c>
      <c r="AM889" t="s" s="0">
        <v>128</v>
      </c>
      <c r="AO889" t="s" s="0">
        <v>128</v>
      </c>
      <c r="AQ889" t="s" s="0">
        <v>128</v>
      </c>
      <c r="AU889" t="s" s="0">
        <v>128</v>
      </c>
      <c r="AV889" t="s" s="0">
        <v>128</v>
      </c>
      <c r="AW889" t="s" s="0">
        <v>128</v>
      </c>
      <c r="AX889" t="s" s="0">
        <v>128</v>
      </c>
      <c r="AY889" t="s" s="0">
        <v>128</v>
      </c>
      <c r="AZ88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89" t="str" s="66">
        <f>IF(OR(TRIM(INDIRECT("B"&amp;ROW())) &lt;&gt; "",TRIM(INDIRECT("A"&amp;ROW())) &lt;&gt; ""),AND(TRIM(INDIRECT("A"&amp;ROW())) &lt;&gt; "",TRIM(INDIRECT("D"&amp;ROW())) = "novo"),"")</f>
        <v/>
      </c>
    </row>
    <row r="890" ht="27.5" customHeight="true">
      <c r="B890"/>
      <c r="C890" t="n" s="0">
        <f>LEN(INDIRECT(ADDRESS(ROW() + (0),COLUMN() + (-1))))</f>
        <v>0.0</v>
      </c>
      <c r="D890" s="0"/>
      <c r="E890" s="0"/>
      <c r="F890"/>
      <c r="G890"/>
      <c r="H890" s="40"/>
      <c r="I890"/>
      <c r="J890" s="41"/>
      <c r="K890" s="0"/>
      <c r="L890"/>
      <c r="O890"/>
      <c r="P890" s="0"/>
      <c r="Q890" s="31"/>
      <c r="R890" s="0"/>
      <c r="S890" s="0"/>
      <c r="T890" s="0"/>
      <c r="U890" s="0"/>
      <c r="W890" s="0"/>
      <c r="X890"/>
      <c r="Z890" s="0"/>
      <c r="AA890" s="0"/>
      <c r="AC890" s="0"/>
      <c r="AE890" t="s" s="0">
        <v>108</v>
      </c>
      <c r="AF890" t="s" s="0">
        <v>108</v>
      </c>
      <c r="AG890" t="s" s="0">
        <v>108</v>
      </c>
      <c r="AH890" t="s" s="0">
        <v>108</v>
      </c>
      <c r="AK890" t="s" s="0">
        <v>128</v>
      </c>
      <c r="AM890" t="s" s="0">
        <v>128</v>
      </c>
      <c r="AO890" t="s" s="0">
        <v>128</v>
      </c>
      <c r="AQ890" t="s" s="0">
        <v>128</v>
      </c>
      <c r="AU890" t="s" s="0">
        <v>128</v>
      </c>
      <c r="AV890" t="s" s="0">
        <v>128</v>
      </c>
      <c r="AW890" t="s" s="0">
        <v>128</v>
      </c>
      <c r="AX890" t="s" s="0">
        <v>128</v>
      </c>
      <c r="AY890" t="s" s="0">
        <v>128</v>
      </c>
      <c r="AZ89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90" t="str" s="66">
        <f>IF(OR(TRIM(INDIRECT("B"&amp;ROW())) &lt;&gt; "",TRIM(INDIRECT("A"&amp;ROW())) &lt;&gt; ""),AND(TRIM(INDIRECT("A"&amp;ROW())) &lt;&gt; "",TRIM(INDIRECT("D"&amp;ROW())) = "novo"),"")</f>
        <v/>
      </c>
    </row>
    <row r="891" ht="27.5" customHeight="true">
      <c r="B891"/>
      <c r="C891" t="n" s="0">
        <f>LEN(INDIRECT(ADDRESS(ROW() + (0),COLUMN() + (-1))))</f>
        <v>0.0</v>
      </c>
      <c r="D891" s="0"/>
      <c r="E891" s="0"/>
      <c r="F891"/>
      <c r="G891"/>
      <c r="H891" s="40"/>
      <c r="I891"/>
      <c r="J891" s="41"/>
      <c r="K891" s="0"/>
      <c r="L891"/>
      <c r="O891"/>
      <c r="P891" s="0"/>
      <c r="Q891" s="31"/>
      <c r="R891" s="0"/>
      <c r="S891" s="0"/>
      <c r="T891" s="0"/>
      <c r="U891" s="0"/>
      <c r="W891" s="0"/>
      <c r="X891"/>
      <c r="Z891" s="0"/>
      <c r="AA891" s="0"/>
      <c r="AC891" s="0"/>
      <c r="AE891" t="s" s="0">
        <v>108</v>
      </c>
      <c r="AF891" t="s" s="0">
        <v>108</v>
      </c>
      <c r="AG891" t="s" s="0">
        <v>108</v>
      </c>
      <c r="AH891" t="s" s="0">
        <v>108</v>
      </c>
      <c r="AK891" t="s" s="0">
        <v>128</v>
      </c>
      <c r="AM891" t="s" s="0">
        <v>128</v>
      </c>
      <c r="AO891" t="s" s="0">
        <v>128</v>
      </c>
      <c r="AQ891" t="s" s="0">
        <v>128</v>
      </c>
      <c r="AU891" t="s" s="0">
        <v>128</v>
      </c>
      <c r="AV891" t="s" s="0">
        <v>128</v>
      </c>
      <c r="AW891" t="s" s="0">
        <v>128</v>
      </c>
      <c r="AX891" t="s" s="0">
        <v>128</v>
      </c>
      <c r="AY891" t="s" s="0">
        <v>128</v>
      </c>
      <c r="AZ89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91" t="str" s="66">
        <f>IF(OR(TRIM(INDIRECT("B"&amp;ROW())) &lt;&gt; "",TRIM(INDIRECT("A"&amp;ROW())) &lt;&gt; ""),AND(TRIM(INDIRECT("A"&amp;ROW())) &lt;&gt; "",TRIM(INDIRECT("D"&amp;ROW())) = "novo"),"")</f>
        <v/>
      </c>
    </row>
    <row r="892" ht="27.5" customHeight="true">
      <c r="B892"/>
      <c r="C892" t="n" s="0">
        <f>LEN(INDIRECT(ADDRESS(ROW() + (0),COLUMN() + (-1))))</f>
        <v>0.0</v>
      </c>
      <c r="D892" s="0"/>
      <c r="E892" s="0"/>
      <c r="F892"/>
      <c r="G892"/>
      <c r="H892" s="40"/>
      <c r="I892"/>
      <c r="J892" s="41"/>
      <c r="K892" s="0"/>
      <c r="L892"/>
      <c r="O892"/>
      <c r="P892" s="0"/>
      <c r="Q892" s="31"/>
      <c r="R892" s="0"/>
      <c r="S892" s="0"/>
      <c r="T892" s="0"/>
      <c r="U892" s="0"/>
      <c r="W892" s="0"/>
      <c r="X892"/>
      <c r="Z892" s="0"/>
      <c r="AA892" s="0"/>
      <c r="AC892" s="0"/>
      <c r="AE892" t="s" s="0">
        <v>108</v>
      </c>
      <c r="AF892" t="s" s="0">
        <v>108</v>
      </c>
      <c r="AG892" t="s" s="0">
        <v>108</v>
      </c>
      <c r="AH892" t="s" s="0">
        <v>108</v>
      </c>
      <c r="AK892" t="s" s="0">
        <v>128</v>
      </c>
      <c r="AM892" t="s" s="0">
        <v>128</v>
      </c>
      <c r="AO892" t="s" s="0">
        <v>128</v>
      </c>
      <c r="AQ892" t="s" s="0">
        <v>128</v>
      </c>
      <c r="AU892" t="s" s="0">
        <v>128</v>
      </c>
      <c r="AV892" t="s" s="0">
        <v>128</v>
      </c>
      <c r="AW892" t="s" s="0">
        <v>128</v>
      </c>
      <c r="AX892" t="s" s="0">
        <v>128</v>
      </c>
      <c r="AY892" t="s" s="0">
        <v>128</v>
      </c>
      <c r="AZ89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92" t="str" s="66">
        <f>IF(OR(TRIM(INDIRECT("B"&amp;ROW())) &lt;&gt; "",TRIM(INDIRECT("A"&amp;ROW())) &lt;&gt; ""),AND(TRIM(INDIRECT("A"&amp;ROW())) &lt;&gt; "",TRIM(INDIRECT("D"&amp;ROW())) = "novo"),"")</f>
        <v/>
      </c>
    </row>
    <row r="893" ht="27.5" customHeight="true">
      <c r="B893"/>
      <c r="C893" t="n" s="0">
        <f>LEN(INDIRECT(ADDRESS(ROW() + (0),COLUMN() + (-1))))</f>
        <v>0.0</v>
      </c>
      <c r="D893" s="0"/>
      <c r="E893" s="0"/>
      <c r="F893"/>
      <c r="G893"/>
      <c r="H893" s="40"/>
      <c r="I893"/>
      <c r="J893" s="41"/>
      <c r="K893" s="0"/>
      <c r="L893"/>
      <c r="O893"/>
      <c r="P893" s="0"/>
      <c r="Q893" s="31"/>
      <c r="R893" s="0"/>
      <c r="S893" s="0"/>
      <c r="T893" s="0"/>
      <c r="U893" s="0"/>
      <c r="W893" s="0"/>
      <c r="X893"/>
      <c r="Z893" s="0"/>
      <c r="AA893" s="0"/>
      <c r="AC893" s="0"/>
      <c r="AE893" t="s" s="0">
        <v>108</v>
      </c>
      <c r="AF893" t="s" s="0">
        <v>108</v>
      </c>
      <c r="AG893" t="s" s="0">
        <v>108</v>
      </c>
      <c r="AH893" t="s" s="0">
        <v>108</v>
      </c>
      <c r="AK893" t="s" s="0">
        <v>128</v>
      </c>
      <c r="AM893" t="s" s="0">
        <v>128</v>
      </c>
      <c r="AO893" t="s" s="0">
        <v>128</v>
      </c>
      <c r="AQ893" t="s" s="0">
        <v>128</v>
      </c>
      <c r="AU893" t="s" s="0">
        <v>128</v>
      </c>
      <c r="AV893" t="s" s="0">
        <v>128</v>
      </c>
      <c r="AW893" t="s" s="0">
        <v>128</v>
      </c>
      <c r="AX893" t="s" s="0">
        <v>128</v>
      </c>
      <c r="AY893" t="s" s="0">
        <v>128</v>
      </c>
      <c r="AZ89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93" t="str" s="66">
        <f>IF(OR(TRIM(INDIRECT("B"&amp;ROW())) &lt;&gt; "",TRIM(INDIRECT("A"&amp;ROW())) &lt;&gt; ""),AND(TRIM(INDIRECT("A"&amp;ROW())) &lt;&gt; "",TRIM(INDIRECT("D"&amp;ROW())) = "novo"),"")</f>
        <v/>
      </c>
    </row>
    <row r="894" ht="27.5" customHeight="true">
      <c r="B894"/>
      <c r="C894" t="n" s="0">
        <f>LEN(INDIRECT(ADDRESS(ROW() + (0),COLUMN() + (-1))))</f>
        <v>0.0</v>
      </c>
      <c r="D894" s="0"/>
      <c r="E894" s="0"/>
      <c r="F894"/>
      <c r="G894"/>
      <c r="H894" s="40"/>
      <c r="I894"/>
      <c r="J894" s="41"/>
      <c r="K894" s="0"/>
      <c r="L894"/>
      <c r="O894"/>
      <c r="P894" s="0"/>
      <c r="Q894" s="31"/>
      <c r="R894" s="0"/>
      <c r="S894" s="0"/>
      <c r="T894" s="0"/>
      <c r="U894" s="0"/>
      <c r="W894" s="0"/>
      <c r="X894"/>
      <c r="Z894" s="0"/>
      <c r="AA894" s="0"/>
      <c r="AC894" s="0"/>
      <c r="AE894" t="s" s="0">
        <v>108</v>
      </c>
      <c r="AF894" t="s" s="0">
        <v>108</v>
      </c>
      <c r="AG894" t="s" s="0">
        <v>108</v>
      </c>
      <c r="AH894" t="s" s="0">
        <v>108</v>
      </c>
      <c r="AK894" t="s" s="0">
        <v>128</v>
      </c>
      <c r="AM894" t="s" s="0">
        <v>128</v>
      </c>
      <c r="AO894" t="s" s="0">
        <v>128</v>
      </c>
      <c r="AQ894" t="s" s="0">
        <v>128</v>
      </c>
      <c r="AU894" t="s" s="0">
        <v>128</v>
      </c>
      <c r="AV894" t="s" s="0">
        <v>128</v>
      </c>
      <c r="AW894" t="s" s="0">
        <v>128</v>
      </c>
      <c r="AX894" t="s" s="0">
        <v>128</v>
      </c>
      <c r="AY894" t="s" s="0">
        <v>128</v>
      </c>
      <c r="AZ89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94" t="str" s="66">
        <f>IF(OR(TRIM(INDIRECT("B"&amp;ROW())) &lt;&gt; "",TRIM(INDIRECT("A"&amp;ROW())) &lt;&gt; ""),AND(TRIM(INDIRECT("A"&amp;ROW())) &lt;&gt; "",TRIM(INDIRECT("D"&amp;ROW())) = "novo"),"")</f>
        <v/>
      </c>
    </row>
    <row r="895" ht="27.5" customHeight="true">
      <c r="B895"/>
      <c r="C895" t="n" s="0">
        <f>LEN(INDIRECT(ADDRESS(ROW() + (0),COLUMN() + (-1))))</f>
        <v>0.0</v>
      </c>
      <c r="D895" s="0"/>
      <c r="E895" s="0"/>
      <c r="F895"/>
      <c r="G895"/>
      <c r="H895" s="40"/>
      <c r="I895"/>
      <c r="J895" s="41"/>
      <c r="K895" s="0"/>
      <c r="L895"/>
      <c r="O895"/>
      <c r="P895" s="0"/>
      <c r="Q895" s="31"/>
      <c r="R895" s="0"/>
      <c r="S895" s="0"/>
      <c r="T895" s="0"/>
      <c r="U895" s="0"/>
      <c r="W895" s="0"/>
      <c r="X895"/>
      <c r="Z895" s="0"/>
      <c r="AA895" s="0"/>
      <c r="AC895" s="0"/>
      <c r="AE895" t="s" s="0">
        <v>108</v>
      </c>
      <c r="AF895" t="s" s="0">
        <v>108</v>
      </c>
      <c r="AG895" t="s" s="0">
        <v>108</v>
      </c>
      <c r="AH895" t="s" s="0">
        <v>108</v>
      </c>
      <c r="AK895" t="s" s="0">
        <v>128</v>
      </c>
      <c r="AM895" t="s" s="0">
        <v>128</v>
      </c>
      <c r="AO895" t="s" s="0">
        <v>128</v>
      </c>
      <c r="AQ895" t="s" s="0">
        <v>128</v>
      </c>
      <c r="AU895" t="s" s="0">
        <v>128</v>
      </c>
      <c r="AV895" t="s" s="0">
        <v>128</v>
      </c>
      <c r="AW895" t="s" s="0">
        <v>128</v>
      </c>
      <c r="AX895" t="s" s="0">
        <v>128</v>
      </c>
      <c r="AY895" t="s" s="0">
        <v>128</v>
      </c>
      <c r="AZ89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95" t="str" s="66">
        <f>IF(OR(TRIM(INDIRECT("B"&amp;ROW())) &lt;&gt; "",TRIM(INDIRECT("A"&amp;ROW())) &lt;&gt; ""),AND(TRIM(INDIRECT("A"&amp;ROW())) &lt;&gt; "",TRIM(INDIRECT("D"&amp;ROW())) = "novo"),"")</f>
        <v/>
      </c>
    </row>
    <row r="896" ht="27.5" customHeight="true">
      <c r="B896"/>
      <c r="C896" t="n" s="0">
        <f>LEN(INDIRECT(ADDRESS(ROW() + (0),COLUMN() + (-1))))</f>
        <v>0.0</v>
      </c>
      <c r="D896" s="0"/>
      <c r="E896" s="0"/>
      <c r="F896"/>
      <c r="G896"/>
      <c r="H896" s="40"/>
      <c r="I896"/>
      <c r="J896" s="41"/>
      <c r="K896" s="0"/>
      <c r="L896"/>
      <c r="O896"/>
      <c r="P896" s="0"/>
      <c r="Q896" s="31"/>
      <c r="R896" s="0"/>
      <c r="S896" s="0"/>
      <c r="T896" s="0"/>
      <c r="U896" s="0"/>
      <c r="W896" s="0"/>
      <c r="X896"/>
      <c r="Z896" s="0"/>
      <c r="AA896" s="0"/>
      <c r="AC896" s="0"/>
      <c r="AE896" t="s" s="0">
        <v>108</v>
      </c>
      <c r="AF896" t="s" s="0">
        <v>108</v>
      </c>
      <c r="AG896" t="s" s="0">
        <v>108</v>
      </c>
      <c r="AH896" t="s" s="0">
        <v>108</v>
      </c>
      <c r="AK896" t="s" s="0">
        <v>128</v>
      </c>
      <c r="AM896" t="s" s="0">
        <v>128</v>
      </c>
      <c r="AO896" t="s" s="0">
        <v>128</v>
      </c>
      <c r="AQ896" t="s" s="0">
        <v>128</v>
      </c>
      <c r="AU896" t="s" s="0">
        <v>128</v>
      </c>
      <c r="AV896" t="s" s="0">
        <v>128</v>
      </c>
      <c r="AW896" t="s" s="0">
        <v>128</v>
      </c>
      <c r="AX896" t="s" s="0">
        <v>128</v>
      </c>
      <c r="AY896" t="s" s="0">
        <v>128</v>
      </c>
      <c r="AZ89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96" t="str" s="66">
        <f>IF(OR(TRIM(INDIRECT("B"&amp;ROW())) &lt;&gt; "",TRIM(INDIRECT("A"&amp;ROW())) &lt;&gt; ""),AND(TRIM(INDIRECT("A"&amp;ROW())) &lt;&gt; "",TRIM(INDIRECT("D"&amp;ROW())) = "novo"),"")</f>
        <v/>
      </c>
    </row>
    <row r="897" ht="27.5" customHeight="true">
      <c r="B897"/>
      <c r="C897" t="n" s="0">
        <f>LEN(INDIRECT(ADDRESS(ROW() + (0),COLUMN() + (-1))))</f>
        <v>0.0</v>
      </c>
      <c r="D897" s="0"/>
      <c r="E897" s="0"/>
      <c r="F897"/>
      <c r="G897"/>
      <c r="H897" s="40"/>
      <c r="I897"/>
      <c r="J897" s="41"/>
      <c r="K897" s="0"/>
      <c r="L897"/>
      <c r="O897"/>
      <c r="P897" s="0"/>
      <c r="Q897" s="31"/>
      <c r="R897" s="0"/>
      <c r="S897" s="0"/>
      <c r="T897" s="0"/>
      <c r="U897" s="0"/>
      <c r="W897" s="0"/>
      <c r="X897"/>
      <c r="Z897" s="0"/>
      <c r="AA897" s="0"/>
      <c r="AC897" s="0"/>
      <c r="AE897" t="s" s="0">
        <v>108</v>
      </c>
      <c r="AF897" t="s" s="0">
        <v>108</v>
      </c>
      <c r="AG897" t="s" s="0">
        <v>108</v>
      </c>
      <c r="AH897" t="s" s="0">
        <v>108</v>
      </c>
      <c r="AK897" t="s" s="0">
        <v>128</v>
      </c>
      <c r="AM897" t="s" s="0">
        <v>128</v>
      </c>
      <c r="AO897" t="s" s="0">
        <v>128</v>
      </c>
      <c r="AQ897" t="s" s="0">
        <v>128</v>
      </c>
      <c r="AU897" t="s" s="0">
        <v>128</v>
      </c>
      <c r="AV897" t="s" s="0">
        <v>128</v>
      </c>
      <c r="AW897" t="s" s="0">
        <v>128</v>
      </c>
      <c r="AX897" t="s" s="0">
        <v>128</v>
      </c>
      <c r="AY897" t="s" s="0">
        <v>128</v>
      </c>
      <c r="AZ89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97" t="str" s="66">
        <f>IF(OR(TRIM(INDIRECT("B"&amp;ROW())) &lt;&gt; "",TRIM(INDIRECT("A"&amp;ROW())) &lt;&gt; ""),AND(TRIM(INDIRECT("A"&amp;ROW())) &lt;&gt; "",TRIM(INDIRECT("D"&amp;ROW())) = "novo"),"")</f>
        <v/>
      </c>
    </row>
    <row r="898" ht="27.5" customHeight="true">
      <c r="B898"/>
      <c r="C898" t="n" s="0">
        <f>LEN(INDIRECT(ADDRESS(ROW() + (0),COLUMN() + (-1))))</f>
        <v>0.0</v>
      </c>
      <c r="D898" s="0"/>
      <c r="E898" s="0"/>
      <c r="F898"/>
      <c r="G898"/>
      <c r="H898" s="40"/>
      <c r="I898"/>
      <c r="J898" s="41"/>
      <c r="K898" s="0"/>
      <c r="L898"/>
      <c r="O898"/>
      <c r="P898" s="0"/>
      <c r="Q898" s="31"/>
      <c r="R898" s="0"/>
      <c r="S898" s="0"/>
      <c r="T898" s="0"/>
      <c r="U898" s="0"/>
      <c r="W898" s="0"/>
      <c r="X898"/>
      <c r="Z898" s="0"/>
      <c r="AA898" s="0"/>
      <c r="AC898" s="0"/>
      <c r="AE898" t="s" s="0">
        <v>108</v>
      </c>
      <c r="AF898" t="s" s="0">
        <v>108</v>
      </c>
      <c r="AG898" t="s" s="0">
        <v>108</v>
      </c>
      <c r="AH898" t="s" s="0">
        <v>108</v>
      </c>
      <c r="AK898" t="s" s="0">
        <v>128</v>
      </c>
      <c r="AM898" t="s" s="0">
        <v>128</v>
      </c>
      <c r="AO898" t="s" s="0">
        <v>128</v>
      </c>
      <c r="AQ898" t="s" s="0">
        <v>128</v>
      </c>
      <c r="AU898" t="s" s="0">
        <v>128</v>
      </c>
      <c r="AV898" t="s" s="0">
        <v>128</v>
      </c>
      <c r="AW898" t="s" s="0">
        <v>128</v>
      </c>
      <c r="AX898" t="s" s="0">
        <v>128</v>
      </c>
      <c r="AY898" t="s" s="0">
        <v>128</v>
      </c>
      <c r="AZ89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98" t="str" s="66">
        <f>IF(OR(TRIM(INDIRECT("B"&amp;ROW())) &lt;&gt; "",TRIM(INDIRECT("A"&amp;ROW())) &lt;&gt; ""),AND(TRIM(INDIRECT("A"&amp;ROW())) &lt;&gt; "",TRIM(INDIRECT("D"&amp;ROW())) = "novo"),"")</f>
        <v/>
      </c>
    </row>
    <row r="899" ht="27.5" customHeight="true">
      <c r="B899"/>
      <c r="C899" t="n" s="0">
        <f>LEN(INDIRECT(ADDRESS(ROW() + (0),COLUMN() + (-1))))</f>
        <v>0.0</v>
      </c>
      <c r="D899" s="0"/>
      <c r="E899" s="0"/>
      <c r="F899"/>
      <c r="G899"/>
      <c r="H899" s="40"/>
      <c r="I899"/>
      <c r="J899" s="41"/>
      <c r="K899" s="0"/>
      <c r="L899"/>
      <c r="O899"/>
      <c r="P899" s="0"/>
      <c r="Q899" s="31"/>
      <c r="R899" s="0"/>
      <c r="S899" s="0"/>
      <c r="T899" s="0"/>
      <c r="U899" s="0"/>
      <c r="W899" s="0"/>
      <c r="X899"/>
      <c r="Z899" s="0"/>
      <c r="AA899" s="0"/>
      <c r="AC899" s="0"/>
      <c r="AE899" t="s" s="0">
        <v>108</v>
      </c>
      <c r="AF899" t="s" s="0">
        <v>108</v>
      </c>
      <c r="AG899" t="s" s="0">
        <v>108</v>
      </c>
      <c r="AH899" t="s" s="0">
        <v>108</v>
      </c>
      <c r="AK899" t="s" s="0">
        <v>128</v>
      </c>
      <c r="AM899" t="s" s="0">
        <v>128</v>
      </c>
      <c r="AO899" t="s" s="0">
        <v>128</v>
      </c>
      <c r="AQ899" t="s" s="0">
        <v>128</v>
      </c>
      <c r="AU899" t="s" s="0">
        <v>128</v>
      </c>
      <c r="AV899" t="s" s="0">
        <v>128</v>
      </c>
      <c r="AW899" t="s" s="0">
        <v>128</v>
      </c>
      <c r="AX899" t="s" s="0">
        <v>128</v>
      </c>
      <c r="AY899" t="s" s="0">
        <v>128</v>
      </c>
      <c r="AZ89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899" t="str" s="66">
        <f>IF(OR(TRIM(INDIRECT("B"&amp;ROW())) &lt;&gt; "",TRIM(INDIRECT("A"&amp;ROW())) &lt;&gt; ""),AND(TRIM(INDIRECT("A"&amp;ROW())) &lt;&gt; "",TRIM(INDIRECT("D"&amp;ROW())) = "novo"),"")</f>
        <v/>
      </c>
    </row>
    <row r="900" ht="27.5" customHeight="true">
      <c r="B900"/>
      <c r="C900" t="n" s="0">
        <f>LEN(INDIRECT(ADDRESS(ROW() + (0),COLUMN() + (-1))))</f>
        <v>0.0</v>
      </c>
      <c r="D900" s="0"/>
      <c r="E900" s="0"/>
      <c r="F900"/>
      <c r="G900"/>
      <c r="H900" s="40"/>
      <c r="I900"/>
      <c r="J900" s="41"/>
      <c r="K900" s="0"/>
      <c r="L900"/>
      <c r="O900"/>
      <c r="P900" s="0"/>
      <c r="Q900" s="31"/>
      <c r="R900" s="0"/>
      <c r="S900" s="0"/>
      <c r="T900" s="0"/>
      <c r="U900" s="0"/>
      <c r="W900" s="0"/>
      <c r="X900"/>
      <c r="Z900" s="0"/>
      <c r="AA900" s="0"/>
      <c r="AC900" s="0"/>
      <c r="AE900" t="s" s="0">
        <v>108</v>
      </c>
      <c r="AF900" t="s" s="0">
        <v>108</v>
      </c>
      <c r="AG900" t="s" s="0">
        <v>108</v>
      </c>
      <c r="AH900" t="s" s="0">
        <v>108</v>
      </c>
      <c r="AK900" t="s" s="0">
        <v>128</v>
      </c>
      <c r="AM900" t="s" s="0">
        <v>128</v>
      </c>
      <c r="AO900" t="s" s="0">
        <v>128</v>
      </c>
      <c r="AQ900" t="s" s="0">
        <v>128</v>
      </c>
      <c r="AU900" t="s" s="0">
        <v>128</v>
      </c>
      <c r="AV900" t="s" s="0">
        <v>128</v>
      </c>
      <c r="AW900" t="s" s="0">
        <v>128</v>
      </c>
      <c r="AX900" t="s" s="0">
        <v>128</v>
      </c>
      <c r="AY900" t="s" s="0">
        <v>128</v>
      </c>
      <c r="AZ90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00" t="str" s="66">
        <f>IF(OR(TRIM(INDIRECT("B"&amp;ROW())) &lt;&gt; "",TRIM(INDIRECT("A"&amp;ROW())) &lt;&gt; ""),AND(TRIM(INDIRECT("A"&amp;ROW())) &lt;&gt; "",TRIM(INDIRECT("D"&amp;ROW())) = "novo"),"")</f>
        <v/>
      </c>
    </row>
    <row r="901" ht="27.5" customHeight="true">
      <c r="B901"/>
      <c r="C901" t="n" s="0">
        <f>LEN(INDIRECT(ADDRESS(ROW() + (0),COLUMN() + (-1))))</f>
        <v>0.0</v>
      </c>
      <c r="D901" s="0"/>
      <c r="E901" s="0"/>
      <c r="F901"/>
      <c r="G901"/>
      <c r="H901" s="40"/>
      <c r="I901"/>
      <c r="J901" s="41"/>
      <c r="K901" s="0"/>
      <c r="L901"/>
      <c r="O901"/>
      <c r="P901" s="0"/>
      <c r="Q901" s="31"/>
      <c r="R901" s="0"/>
      <c r="S901" s="0"/>
      <c r="T901" s="0"/>
      <c r="U901" s="0"/>
      <c r="W901" s="0"/>
      <c r="X901"/>
      <c r="Z901" s="0"/>
      <c r="AA901" s="0"/>
      <c r="AC901" s="0"/>
      <c r="AE901" t="s" s="0">
        <v>108</v>
      </c>
      <c r="AF901" t="s" s="0">
        <v>108</v>
      </c>
      <c r="AG901" t="s" s="0">
        <v>108</v>
      </c>
      <c r="AH901" t="s" s="0">
        <v>108</v>
      </c>
      <c r="AK901" t="s" s="0">
        <v>128</v>
      </c>
      <c r="AM901" t="s" s="0">
        <v>128</v>
      </c>
      <c r="AO901" t="s" s="0">
        <v>128</v>
      </c>
      <c r="AQ901" t="s" s="0">
        <v>128</v>
      </c>
      <c r="AU901" t="s" s="0">
        <v>128</v>
      </c>
      <c r="AV901" t="s" s="0">
        <v>128</v>
      </c>
      <c r="AW901" t="s" s="0">
        <v>128</v>
      </c>
      <c r="AX901" t="s" s="0">
        <v>128</v>
      </c>
      <c r="AY901" t="s" s="0">
        <v>128</v>
      </c>
      <c r="AZ90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01" t="str" s="66">
        <f>IF(OR(TRIM(INDIRECT("B"&amp;ROW())) &lt;&gt; "",TRIM(INDIRECT("A"&amp;ROW())) &lt;&gt; ""),AND(TRIM(INDIRECT("A"&amp;ROW())) &lt;&gt; "",TRIM(INDIRECT("D"&amp;ROW())) = "novo"),"")</f>
        <v/>
      </c>
    </row>
    <row r="902" ht="27.5" customHeight="true">
      <c r="B902"/>
      <c r="C902" t="n" s="0">
        <f>LEN(INDIRECT(ADDRESS(ROW() + (0),COLUMN() + (-1))))</f>
        <v>0.0</v>
      </c>
      <c r="D902" s="0"/>
      <c r="E902" s="0"/>
      <c r="F902"/>
      <c r="G902"/>
      <c r="H902" s="40"/>
      <c r="I902"/>
      <c r="J902" s="41"/>
      <c r="K902" s="0"/>
      <c r="L902"/>
      <c r="O902"/>
      <c r="P902" s="0"/>
      <c r="Q902" s="31"/>
      <c r="R902" s="0"/>
      <c r="S902" s="0"/>
      <c r="T902" s="0"/>
      <c r="U902" s="0"/>
      <c r="W902" s="0"/>
      <c r="X902"/>
      <c r="Z902" s="0"/>
      <c r="AA902" s="0"/>
      <c r="AC902" s="0"/>
      <c r="AE902" t="s" s="0">
        <v>108</v>
      </c>
      <c r="AF902" t="s" s="0">
        <v>108</v>
      </c>
      <c r="AG902" t="s" s="0">
        <v>108</v>
      </c>
      <c r="AH902" t="s" s="0">
        <v>108</v>
      </c>
      <c r="AK902" t="s" s="0">
        <v>128</v>
      </c>
      <c r="AM902" t="s" s="0">
        <v>128</v>
      </c>
      <c r="AO902" t="s" s="0">
        <v>128</v>
      </c>
      <c r="AQ902" t="s" s="0">
        <v>128</v>
      </c>
      <c r="AU902" t="s" s="0">
        <v>128</v>
      </c>
      <c r="AV902" t="s" s="0">
        <v>128</v>
      </c>
      <c r="AW902" t="s" s="0">
        <v>128</v>
      </c>
      <c r="AX902" t="s" s="0">
        <v>128</v>
      </c>
      <c r="AY902" t="s" s="0">
        <v>128</v>
      </c>
      <c r="AZ90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02" t="str" s="66">
        <f>IF(OR(TRIM(INDIRECT("B"&amp;ROW())) &lt;&gt; "",TRIM(INDIRECT("A"&amp;ROW())) &lt;&gt; ""),AND(TRIM(INDIRECT("A"&amp;ROW())) &lt;&gt; "",TRIM(INDIRECT("D"&amp;ROW())) = "novo"),"")</f>
        <v/>
      </c>
    </row>
    <row r="903" ht="27.5" customHeight="true">
      <c r="B903"/>
      <c r="C903" t="n" s="0">
        <f>LEN(INDIRECT(ADDRESS(ROW() + (0),COLUMN() + (-1))))</f>
        <v>0.0</v>
      </c>
      <c r="D903" s="0"/>
      <c r="E903" s="0"/>
      <c r="F903"/>
      <c r="G903"/>
      <c r="H903" s="40"/>
      <c r="I903"/>
      <c r="J903" s="41"/>
      <c r="K903" s="0"/>
      <c r="L903"/>
      <c r="O903"/>
      <c r="P903" s="0"/>
      <c r="Q903" s="31"/>
      <c r="R903" s="0"/>
      <c r="S903" s="0"/>
      <c r="T903" s="0"/>
      <c r="U903" s="0"/>
      <c r="W903" s="0"/>
      <c r="X903"/>
      <c r="Z903" s="0"/>
      <c r="AA903" s="0"/>
      <c r="AC903" s="0"/>
      <c r="AE903" t="s" s="0">
        <v>108</v>
      </c>
      <c r="AF903" t="s" s="0">
        <v>108</v>
      </c>
      <c r="AG903" t="s" s="0">
        <v>108</v>
      </c>
      <c r="AH903" t="s" s="0">
        <v>108</v>
      </c>
      <c r="AK903" t="s" s="0">
        <v>128</v>
      </c>
      <c r="AM903" t="s" s="0">
        <v>128</v>
      </c>
      <c r="AO903" t="s" s="0">
        <v>128</v>
      </c>
      <c r="AQ903" t="s" s="0">
        <v>128</v>
      </c>
      <c r="AU903" t="s" s="0">
        <v>128</v>
      </c>
      <c r="AV903" t="s" s="0">
        <v>128</v>
      </c>
      <c r="AW903" t="s" s="0">
        <v>128</v>
      </c>
      <c r="AX903" t="s" s="0">
        <v>128</v>
      </c>
      <c r="AY903" t="s" s="0">
        <v>128</v>
      </c>
      <c r="AZ90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03" t="str" s="66">
        <f>IF(OR(TRIM(INDIRECT("B"&amp;ROW())) &lt;&gt; "",TRIM(INDIRECT("A"&amp;ROW())) &lt;&gt; ""),AND(TRIM(INDIRECT("A"&amp;ROW())) &lt;&gt; "",TRIM(INDIRECT("D"&amp;ROW())) = "novo"),"")</f>
        <v/>
      </c>
    </row>
    <row r="904" ht="27.5" customHeight="true">
      <c r="B904"/>
      <c r="C904" t="n" s="0">
        <f>LEN(INDIRECT(ADDRESS(ROW() + (0),COLUMN() + (-1))))</f>
        <v>0.0</v>
      </c>
      <c r="D904" s="0"/>
      <c r="E904" s="0"/>
      <c r="F904"/>
      <c r="G904"/>
      <c r="H904" s="40"/>
      <c r="I904"/>
      <c r="J904" s="41"/>
      <c r="K904" s="0"/>
      <c r="L904"/>
      <c r="O904"/>
      <c r="P904" s="0"/>
      <c r="Q904" s="31"/>
      <c r="R904" s="0"/>
      <c r="S904" s="0"/>
      <c r="T904" s="0"/>
      <c r="U904" s="0"/>
      <c r="W904" s="0"/>
      <c r="X904"/>
      <c r="Z904" s="0"/>
      <c r="AA904" s="0"/>
      <c r="AC904" s="0"/>
      <c r="AE904" t="s" s="0">
        <v>108</v>
      </c>
      <c r="AF904" t="s" s="0">
        <v>108</v>
      </c>
      <c r="AG904" t="s" s="0">
        <v>108</v>
      </c>
      <c r="AH904" t="s" s="0">
        <v>108</v>
      </c>
      <c r="AK904" t="s" s="0">
        <v>128</v>
      </c>
      <c r="AM904" t="s" s="0">
        <v>128</v>
      </c>
      <c r="AO904" t="s" s="0">
        <v>128</v>
      </c>
      <c r="AQ904" t="s" s="0">
        <v>128</v>
      </c>
      <c r="AU904" t="s" s="0">
        <v>128</v>
      </c>
      <c r="AV904" t="s" s="0">
        <v>128</v>
      </c>
      <c r="AW904" t="s" s="0">
        <v>128</v>
      </c>
      <c r="AX904" t="s" s="0">
        <v>128</v>
      </c>
      <c r="AY904" t="s" s="0">
        <v>128</v>
      </c>
      <c r="AZ90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04" t="str" s="66">
        <f>IF(OR(TRIM(INDIRECT("B"&amp;ROW())) &lt;&gt; "",TRIM(INDIRECT("A"&amp;ROW())) &lt;&gt; ""),AND(TRIM(INDIRECT("A"&amp;ROW())) &lt;&gt; "",TRIM(INDIRECT("D"&amp;ROW())) = "novo"),"")</f>
        <v/>
      </c>
    </row>
    <row r="905" ht="27.5" customHeight="true">
      <c r="B905"/>
      <c r="C905" t="n" s="0">
        <f>LEN(INDIRECT(ADDRESS(ROW() + (0),COLUMN() + (-1))))</f>
        <v>0.0</v>
      </c>
      <c r="D905" s="0"/>
      <c r="E905" s="0"/>
      <c r="F905"/>
      <c r="G905"/>
      <c r="H905" s="40"/>
      <c r="I905"/>
      <c r="J905" s="41"/>
      <c r="K905" s="0"/>
      <c r="L905"/>
      <c r="O905"/>
      <c r="P905" s="0"/>
      <c r="Q905" s="31"/>
      <c r="R905" s="0"/>
      <c r="S905" s="0"/>
      <c r="T905" s="0"/>
      <c r="U905" s="0"/>
      <c r="W905" s="0"/>
      <c r="X905"/>
      <c r="Z905" s="0"/>
      <c r="AA905" s="0"/>
      <c r="AC905" s="0"/>
      <c r="AE905" t="s" s="0">
        <v>108</v>
      </c>
      <c r="AF905" t="s" s="0">
        <v>108</v>
      </c>
      <c r="AG905" t="s" s="0">
        <v>108</v>
      </c>
      <c r="AH905" t="s" s="0">
        <v>108</v>
      </c>
      <c r="AK905" t="s" s="0">
        <v>128</v>
      </c>
      <c r="AM905" t="s" s="0">
        <v>128</v>
      </c>
      <c r="AO905" t="s" s="0">
        <v>128</v>
      </c>
      <c r="AQ905" t="s" s="0">
        <v>128</v>
      </c>
      <c r="AU905" t="s" s="0">
        <v>128</v>
      </c>
      <c r="AV905" t="s" s="0">
        <v>128</v>
      </c>
      <c r="AW905" t="s" s="0">
        <v>128</v>
      </c>
      <c r="AX905" t="s" s="0">
        <v>128</v>
      </c>
      <c r="AY905" t="s" s="0">
        <v>128</v>
      </c>
      <c r="AZ90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05" t="str" s="66">
        <f>IF(OR(TRIM(INDIRECT("B"&amp;ROW())) &lt;&gt; "",TRIM(INDIRECT("A"&amp;ROW())) &lt;&gt; ""),AND(TRIM(INDIRECT("A"&amp;ROW())) &lt;&gt; "",TRIM(INDIRECT("D"&amp;ROW())) = "novo"),"")</f>
        <v/>
      </c>
    </row>
    <row r="906" ht="27.5" customHeight="true">
      <c r="B906"/>
      <c r="C906" t="n" s="0">
        <f>LEN(INDIRECT(ADDRESS(ROW() + (0),COLUMN() + (-1))))</f>
        <v>0.0</v>
      </c>
      <c r="D906" s="0"/>
      <c r="E906" s="0"/>
      <c r="F906"/>
      <c r="G906"/>
      <c r="H906" s="40"/>
      <c r="I906"/>
      <c r="J906" s="41"/>
      <c r="K906" s="0"/>
      <c r="L906"/>
      <c r="O906"/>
      <c r="P906" s="0"/>
      <c r="Q906" s="31"/>
      <c r="R906" s="0"/>
      <c r="S906" s="0"/>
      <c r="T906" s="0"/>
      <c r="U906" s="0"/>
      <c r="W906" s="0"/>
      <c r="X906"/>
      <c r="Z906" s="0"/>
      <c r="AA906" s="0"/>
      <c r="AC906" s="0"/>
      <c r="AE906" t="s" s="0">
        <v>108</v>
      </c>
      <c r="AF906" t="s" s="0">
        <v>108</v>
      </c>
      <c r="AG906" t="s" s="0">
        <v>108</v>
      </c>
      <c r="AH906" t="s" s="0">
        <v>108</v>
      </c>
      <c r="AK906" t="s" s="0">
        <v>128</v>
      </c>
      <c r="AM906" t="s" s="0">
        <v>128</v>
      </c>
      <c r="AO906" t="s" s="0">
        <v>128</v>
      </c>
      <c r="AQ906" t="s" s="0">
        <v>128</v>
      </c>
      <c r="AU906" t="s" s="0">
        <v>128</v>
      </c>
      <c r="AV906" t="s" s="0">
        <v>128</v>
      </c>
      <c r="AW906" t="s" s="0">
        <v>128</v>
      </c>
      <c r="AX906" t="s" s="0">
        <v>128</v>
      </c>
      <c r="AY906" t="s" s="0">
        <v>128</v>
      </c>
      <c r="AZ90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06" t="str" s="66">
        <f>IF(OR(TRIM(INDIRECT("B"&amp;ROW())) &lt;&gt; "",TRIM(INDIRECT("A"&amp;ROW())) &lt;&gt; ""),AND(TRIM(INDIRECT("A"&amp;ROW())) &lt;&gt; "",TRIM(INDIRECT("D"&amp;ROW())) = "novo"),"")</f>
        <v/>
      </c>
    </row>
    <row r="907" ht="27.5" customHeight="true">
      <c r="B907"/>
      <c r="C907" t="n" s="0">
        <f>LEN(INDIRECT(ADDRESS(ROW() + (0),COLUMN() + (-1))))</f>
        <v>0.0</v>
      </c>
      <c r="D907" s="0"/>
      <c r="E907" s="0"/>
      <c r="F907"/>
      <c r="G907"/>
      <c r="H907" s="40"/>
      <c r="I907"/>
      <c r="J907" s="41"/>
      <c r="K907" s="0"/>
      <c r="L907"/>
      <c r="O907"/>
      <c r="P907" s="0"/>
      <c r="Q907" s="31"/>
      <c r="R907" s="0"/>
      <c r="S907" s="0"/>
      <c r="T907" s="0"/>
      <c r="U907" s="0"/>
      <c r="W907" s="0"/>
      <c r="X907"/>
      <c r="Z907" s="0"/>
      <c r="AA907" s="0"/>
      <c r="AC907" s="0"/>
      <c r="AE907" t="s" s="0">
        <v>108</v>
      </c>
      <c r="AF907" t="s" s="0">
        <v>108</v>
      </c>
      <c r="AG907" t="s" s="0">
        <v>108</v>
      </c>
      <c r="AH907" t="s" s="0">
        <v>108</v>
      </c>
      <c r="AK907" t="s" s="0">
        <v>128</v>
      </c>
      <c r="AM907" t="s" s="0">
        <v>128</v>
      </c>
      <c r="AO907" t="s" s="0">
        <v>128</v>
      </c>
      <c r="AQ907" t="s" s="0">
        <v>128</v>
      </c>
      <c r="AU907" t="s" s="0">
        <v>128</v>
      </c>
      <c r="AV907" t="s" s="0">
        <v>128</v>
      </c>
      <c r="AW907" t="s" s="0">
        <v>128</v>
      </c>
      <c r="AX907" t="s" s="0">
        <v>128</v>
      </c>
      <c r="AY907" t="s" s="0">
        <v>128</v>
      </c>
      <c r="AZ90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07" t="str" s="66">
        <f>IF(OR(TRIM(INDIRECT("B"&amp;ROW())) &lt;&gt; "",TRIM(INDIRECT("A"&amp;ROW())) &lt;&gt; ""),AND(TRIM(INDIRECT("A"&amp;ROW())) &lt;&gt; "",TRIM(INDIRECT("D"&amp;ROW())) = "novo"),"")</f>
        <v/>
      </c>
    </row>
    <row r="908" ht="27.5" customHeight="true">
      <c r="B908"/>
      <c r="C908" t="n" s="0">
        <f>LEN(INDIRECT(ADDRESS(ROW() + (0),COLUMN() + (-1))))</f>
        <v>0.0</v>
      </c>
      <c r="D908" s="0"/>
      <c r="E908" s="0"/>
      <c r="F908"/>
      <c r="G908"/>
      <c r="H908" s="40"/>
      <c r="I908"/>
      <c r="J908" s="41"/>
      <c r="K908" s="0"/>
      <c r="L908"/>
      <c r="O908"/>
      <c r="P908" s="0"/>
      <c r="Q908" s="31"/>
      <c r="R908" s="0"/>
      <c r="S908" s="0"/>
      <c r="T908" s="0"/>
      <c r="U908" s="0"/>
      <c r="W908" s="0"/>
      <c r="X908"/>
      <c r="Z908" s="0"/>
      <c r="AA908" s="0"/>
      <c r="AC908" s="0"/>
      <c r="AE908" t="s" s="0">
        <v>108</v>
      </c>
      <c r="AF908" t="s" s="0">
        <v>108</v>
      </c>
      <c r="AG908" t="s" s="0">
        <v>108</v>
      </c>
      <c r="AH908" t="s" s="0">
        <v>108</v>
      </c>
      <c r="AK908" t="s" s="0">
        <v>128</v>
      </c>
      <c r="AM908" t="s" s="0">
        <v>128</v>
      </c>
      <c r="AO908" t="s" s="0">
        <v>128</v>
      </c>
      <c r="AQ908" t="s" s="0">
        <v>128</v>
      </c>
      <c r="AU908" t="s" s="0">
        <v>128</v>
      </c>
      <c r="AV908" t="s" s="0">
        <v>128</v>
      </c>
      <c r="AW908" t="s" s="0">
        <v>128</v>
      </c>
      <c r="AX908" t="s" s="0">
        <v>128</v>
      </c>
      <c r="AY908" t="s" s="0">
        <v>128</v>
      </c>
      <c r="AZ90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08" t="str" s="66">
        <f>IF(OR(TRIM(INDIRECT("B"&amp;ROW())) &lt;&gt; "",TRIM(INDIRECT("A"&amp;ROW())) &lt;&gt; ""),AND(TRIM(INDIRECT("A"&amp;ROW())) &lt;&gt; "",TRIM(INDIRECT("D"&amp;ROW())) = "novo"),"")</f>
        <v/>
      </c>
    </row>
    <row r="909" ht="27.5" customHeight="true">
      <c r="B909"/>
      <c r="C909" t="n" s="0">
        <f>LEN(INDIRECT(ADDRESS(ROW() + (0),COLUMN() + (-1))))</f>
        <v>0.0</v>
      </c>
      <c r="D909" s="0"/>
      <c r="E909" s="0"/>
      <c r="F909"/>
      <c r="G909"/>
      <c r="H909" s="40"/>
      <c r="I909"/>
      <c r="J909" s="41"/>
      <c r="K909" s="0"/>
      <c r="L909"/>
      <c r="O909"/>
      <c r="P909" s="0"/>
      <c r="Q909" s="31"/>
      <c r="R909" s="0"/>
      <c r="S909" s="0"/>
      <c r="T909" s="0"/>
      <c r="U909" s="0"/>
      <c r="W909" s="0"/>
      <c r="X909"/>
      <c r="Z909" s="0"/>
      <c r="AA909" s="0"/>
      <c r="AC909" s="0"/>
      <c r="AE909" t="s" s="0">
        <v>108</v>
      </c>
      <c r="AF909" t="s" s="0">
        <v>108</v>
      </c>
      <c r="AG909" t="s" s="0">
        <v>108</v>
      </c>
      <c r="AH909" t="s" s="0">
        <v>108</v>
      </c>
      <c r="AK909" t="s" s="0">
        <v>128</v>
      </c>
      <c r="AM909" t="s" s="0">
        <v>128</v>
      </c>
      <c r="AO909" t="s" s="0">
        <v>128</v>
      </c>
      <c r="AQ909" t="s" s="0">
        <v>128</v>
      </c>
      <c r="AU909" t="s" s="0">
        <v>128</v>
      </c>
      <c r="AV909" t="s" s="0">
        <v>128</v>
      </c>
      <c r="AW909" t="s" s="0">
        <v>128</v>
      </c>
      <c r="AX909" t="s" s="0">
        <v>128</v>
      </c>
      <c r="AY909" t="s" s="0">
        <v>128</v>
      </c>
      <c r="AZ90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09" t="str" s="66">
        <f>IF(OR(TRIM(INDIRECT("B"&amp;ROW())) &lt;&gt; "",TRIM(INDIRECT("A"&amp;ROW())) &lt;&gt; ""),AND(TRIM(INDIRECT("A"&amp;ROW())) &lt;&gt; "",TRIM(INDIRECT("D"&amp;ROW())) = "novo"),"")</f>
        <v/>
      </c>
    </row>
    <row r="910" ht="27.5" customHeight="true">
      <c r="B910"/>
      <c r="C910" t="n" s="0">
        <f>LEN(INDIRECT(ADDRESS(ROW() + (0),COLUMN() + (-1))))</f>
        <v>0.0</v>
      </c>
      <c r="D910" s="0"/>
      <c r="E910" s="0"/>
      <c r="F910"/>
      <c r="G910"/>
      <c r="H910" s="40"/>
      <c r="I910"/>
      <c r="J910" s="41"/>
      <c r="K910" s="0"/>
      <c r="L910"/>
      <c r="O910"/>
      <c r="P910" s="0"/>
      <c r="Q910" s="31"/>
      <c r="R910" s="0"/>
      <c r="S910" s="0"/>
      <c r="T910" s="0"/>
      <c r="U910" s="0"/>
      <c r="W910" s="0"/>
      <c r="X910"/>
      <c r="Z910" s="0"/>
      <c r="AA910" s="0"/>
      <c r="AC910" s="0"/>
      <c r="AE910" t="s" s="0">
        <v>108</v>
      </c>
      <c r="AF910" t="s" s="0">
        <v>108</v>
      </c>
      <c r="AG910" t="s" s="0">
        <v>108</v>
      </c>
      <c r="AH910" t="s" s="0">
        <v>108</v>
      </c>
      <c r="AK910" t="s" s="0">
        <v>128</v>
      </c>
      <c r="AM910" t="s" s="0">
        <v>128</v>
      </c>
      <c r="AO910" t="s" s="0">
        <v>128</v>
      </c>
      <c r="AQ910" t="s" s="0">
        <v>128</v>
      </c>
      <c r="AU910" t="s" s="0">
        <v>128</v>
      </c>
      <c r="AV910" t="s" s="0">
        <v>128</v>
      </c>
      <c r="AW910" t="s" s="0">
        <v>128</v>
      </c>
      <c r="AX910" t="s" s="0">
        <v>128</v>
      </c>
      <c r="AY910" t="s" s="0">
        <v>128</v>
      </c>
      <c r="AZ91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10" t="str" s="66">
        <f>IF(OR(TRIM(INDIRECT("B"&amp;ROW())) &lt;&gt; "",TRIM(INDIRECT("A"&amp;ROW())) &lt;&gt; ""),AND(TRIM(INDIRECT("A"&amp;ROW())) &lt;&gt; "",TRIM(INDIRECT("D"&amp;ROW())) = "novo"),"")</f>
        <v/>
      </c>
    </row>
    <row r="911" ht="27.5" customHeight="true">
      <c r="B911"/>
      <c r="C911" t="n" s="0">
        <f>LEN(INDIRECT(ADDRESS(ROW() + (0),COLUMN() + (-1))))</f>
        <v>0.0</v>
      </c>
      <c r="D911" s="0"/>
      <c r="E911" s="0"/>
      <c r="F911"/>
      <c r="G911"/>
      <c r="H911" s="40"/>
      <c r="I911"/>
      <c r="J911" s="41"/>
      <c r="K911" s="0"/>
      <c r="L911"/>
      <c r="O911"/>
      <c r="P911" s="0"/>
      <c r="Q911" s="31"/>
      <c r="R911" s="0"/>
      <c r="S911" s="0"/>
      <c r="T911" s="0"/>
      <c r="U911" s="0"/>
      <c r="W911" s="0"/>
      <c r="X911"/>
      <c r="Z911" s="0"/>
      <c r="AA911" s="0"/>
      <c r="AC911" s="0"/>
      <c r="AE911" t="s" s="0">
        <v>108</v>
      </c>
      <c r="AF911" t="s" s="0">
        <v>108</v>
      </c>
      <c r="AG911" t="s" s="0">
        <v>108</v>
      </c>
      <c r="AH911" t="s" s="0">
        <v>108</v>
      </c>
      <c r="AK911" t="s" s="0">
        <v>128</v>
      </c>
      <c r="AM911" t="s" s="0">
        <v>128</v>
      </c>
      <c r="AO911" t="s" s="0">
        <v>128</v>
      </c>
      <c r="AQ911" t="s" s="0">
        <v>128</v>
      </c>
      <c r="AU911" t="s" s="0">
        <v>128</v>
      </c>
      <c r="AV911" t="s" s="0">
        <v>128</v>
      </c>
      <c r="AW911" t="s" s="0">
        <v>128</v>
      </c>
      <c r="AX911" t="s" s="0">
        <v>128</v>
      </c>
      <c r="AY911" t="s" s="0">
        <v>128</v>
      </c>
      <c r="AZ91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11" t="str" s="66">
        <f>IF(OR(TRIM(INDIRECT("B"&amp;ROW())) &lt;&gt; "",TRIM(INDIRECT("A"&amp;ROW())) &lt;&gt; ""),AND(TRIM(INDIRECT("A"&amp;ROW())) &lt;&gt; "",TRIM(INDIRECT("D"&amp;ROW())) = "novo"),"")</f>
        <v/>
      </c>
    </row>
    <row r="912" ht="27.5" customHeight="true">
      <c r="B912"/>
      <c r="C912" t="n" s="0">
        <f>LEN(INDIRECT(ADDRESS(ROW() + (0),COLUMN() + (-1))))</f>
        <v>0.0</v>
      </c>
      <c r="D912" s="0"/>
      <c r="E912" s="0"/>
      <c r="F912"/>
      <c r="G912"/>
      <c r="H912" s="40"/>
      <c r="I912"/>
      <c r="J912" s="41"/>
      <c r="K912" s="0"/>
      <c r="L912"/>
      <c r="O912"/>
      <c r="P912" s="0"/>
      <c r="Q912" s="31"/>
      <c r="R912" s="0"/>
      <c r="S912" s="0"/>
      <c r="T912" s="0"/>
      <c r="U912" s="0"/>
      <c r="W912" s="0"/>
      <c r="X912"/>
      <c r="Z912" s="0"/>
      <c r="AA912" s="0"/>
      <c r="AC912" s="0"/>
      <c r="AE912" t="s" s="0">
        <v>108</v>
      </c>
      <c r="AF912" t="s" s="0">
        <v>108</v>
      </c>
      <c r="AG912" t="s" s="0">
        <v>108</v>
      </c>
      <c r="AH912" t="s" s="0">
        <v>108</v>
      </c>
      <c r="AK912" t="s" s="0">
        <v>128</v>
      </c>
      <c r="AM912" t="s" s="0">
        <v>128</v>
      </c>
      <c r="AO912" t="s" s="0">
        <v>128</v>
      </c>
      <c r="AQ912" t="s" s="0">
        <v>128</v>
      </c>
      <c r="AU912" t="s" s="0">
        <v>128</v>
      </c>
      <c r="AV912" t="s" s="0">
        <v>128</v>
      </c>
      <c r="AW912" t="s" s="0">
        <v>128</v>
      </c>
      <c r="AX912" t="s" s="0">
        <v>128</v>
      </c>
      <c r="AY912" t="s" s="0">
        <v>128</v>
      </c>
      <c r="AZ91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12" t="str" s="66">
        <f>IF(OR(TRIM(INDIRECT("B"&amp;ROW())) &lt;&gt; "",TRIM(INDIRECT("A"&amp;ROW())) &lt;&gt; ""),AND(TRIM(INDIRECT("A"&amp;ROW())) &lt;&gt; "",TRIM(INDIRECT("D"&amp;ROW())) = "novo"),"")</f>
        <v/>
      </c>
    </row>
    <row r="913" ht="27.5" customHeight="true">
      <c r="B913"/>
      <c r="C913" t="n" s="0">
        <f>LEN(INDIRECT(ADDRESS(ROW() + (0),COLUMN() + (-1))))</f>
        <v>0.0</v>
      </c>
      <c r="D913" s="0"/>
      <c r="E913" s="0"/>
      <c r="F913"/>
      <c r="G913"/>
      <c r="H913" s="40"/>
      <c r="I913"/>
      <c r="J913" s="41"/>
      <c r="K913" s="0"/>
      <c r="L913"/>
      <c r="O913"/>
      <c r="P913" s="0"/>
      <c r="Q913" s="31"/>
      <c r="R913" s="0"/>
      <c r="S913" s="0"/>
      <c r="T913" s="0"/>
      <c r="U913" s="0"/>
      <c r="W913" s="0"/>
      <c r="X913"/>
      <c r="Z913" s="0"/>
      <c r="AA913" s="0"/>
      <c r="AC913" s="0"/>
      <c r="AE913" t="s" s="0">
        <v>108</v>
      </c>
      <c r="AF913" t="s" s="0">
        <v>108</v>
      </c>
      <c r="AG913" t="s" s="0">
        <v>108</v>
      </c>
      <c r="AH913" t="s" s="0">
        <v>108</v>
      </c>
      <c r="AK913" t="s" s="0">
        <v>128</v>
      </c>
      <c r="AM913" t="s" s="0">
        <v>128</v>
      </c>
      <c r="AO913" t="s" s="0">
        <v>128</v>
      </c>
      <c r="AQ913" t="s" s="0">
        <v>128</v>
      </c>
      <c r="AU913" t="s" s="0">
        <v>128</v>
      </c>
      <c r="AV913" t="s" s="0">
        <v>128</v>
      </c>
      <c r="AW913" t="s" s="0">
        <v>128</v>
      </c>
      <c r="AX913" t="s" s="0">
        <v>128</v>
      </c>
      <c r="AY913" t="s" s="0">
        <v>128</v>
      </c>
      <c r="AZ91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13" t="str" s="66">
        <f>IF(OR(TRIM(INDIRECT("B"&amp;ROW())) &lt;&gt; "",TRIM(INDIRECT("A"&amp;ROW())) &lt;&gt; ""),AND(TRIM(INDIRECT("A"&amp;ROW())) &lt;&gt; "",TRIM(INDIRECT("D"&amp;ROW())) = "novo"),"")</f>
        <v/>
      </c>
    </row>
    <row r="914" ht="27.5" customHeight="true">
      <c r="B914"/>
      <c r="C914" t="n" s="0">
        <f>LEN(INDIRECT(ADDRESS(ROW() + (0),COLUMN() + (-1))))</f>
        <v>0.0</v>
      </c>
      <c r="D914" s="0"/>
      <c r="E914" s="0"/>
      <c r="F914"/>
      <c r="G914"/>
      <c r="H914" s="40"/>
      <c r="I914"/>
      <c r="J914" s="41"/>
      <c r="K914" s="0"/>
      <c r="L914"/>
      <c r="O914"/>
      <c r="P914" s="0"/>
      <c r="Q914" s="31"/>
      <c r="R914" s="0"/>
      <c r="S914" s="0"/>
      <c r="T914" s="0"/>
      <c r="U914" s="0"/>
      <c r="W914" s="0"/>
      <c r="X914"/>
      <c r="Z914" s="0"/>
      <c r="AA914" s="0"/>
      <c r="AC914" s="0"/>
      <c r="AE914" t="s" s="0">
        <v>108</v>
      </c>
      <c r="AF914" t="s" s="0">
        <v>108</v>
      </c>
      <c r="AG914" t="s" s="0">
        <v>108</v>
      </c>
      <c r="AH914" t="s" s="0">
        <v>108</v>
      </c>
      <c r="AK914" t="s" s="0">
        <v>128</v>
      </c>
      <c r="AM914" t="s" s="0">
        <v>128</v>
      </c>
      <c r="AO914" t="s" s="0">
        <v>128</v>
      </c>
      <c r="AQ914" t="s" s="0">
        <v>128</v>
      </c>
      <c r="AU914" t="s" s="0">
        <v>128</v>
      </c>
      <c r="AV914" t="s" s="0">
        <v>128</v>
      </c>
      <c r="AW914" t="s" s="0">
        <v>128</v>
      </c>
      <c r="AX914" t="s" s="0">
        <v>128</v>
      </c>
      <c r="AY914" t="s" s="0">
        <v>128</v>
      </c>
      <c r="AZ91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14" t="str" s="66">
        <f>IF(OR(TRIM(INDIRECT("B"&amp;ROW())) &lt;&gt; "",TRIM(INDIRECT("A"&amp;ROW())) &lt;&gt; ""),AND(TRIM(INDIRECT("A"&amp;ROW())) &lt;&gt; "",TRIM(INDIRECT("D"&amp;ROW())) = "novo"),"")</f>
        <v/>
      </c>
    </row>
    <row r="915" ht="27.5" customHeight="true">
      <c r="B915"/>
      <c r="C915" t="n" s="0">
        <f>LEN(INDIRECT(ADDRESS(ROW() + (0),COLUMN() + (-1))))</f>
        <v>0.0</v>
      </c>
      <c r="D915" s="0"/>
      <c r="E915" s="0"/>
      <c r="F915"/>
      <c r="G915"/>
      <c r="H915" s="40"/>
      <c r="I915"/>
      <c r="J915" s="41"/>
      <c r="K915" s="0"/>
      <c r="L915"/>
      <c r="O915"/>
      <c r="P915" s="0"/>
      <c r="Q915" s="31"/>
      <c r="R915" s="0"/>
      <c r="S915" s="0"/>
      <c r="T915" s="0"/>
      <c r="U915" s="0"/>
      <c r="W915" s="0"/>
      <c r="X915"/>
      <c r="Z915" s="0"/>
      <c r="AA915" s="0"/>
      <c r="AC915" s="0"/>
      <c r="AE915" t="s" s="0">
        <v>108</v>
      </c>
      <c r="AF915" t="s" s="0">
        <v>108</v>
      </c>
      <c r="AG915" t="s" s="0">
        <v>108</v>
      </c>
      <c r="AH915" t="s" s="0">
        <v>108</v>
      </c>
      <c r="AK915" t="s" s="0">
        <v>128</v>
      </c>
      <c r="AM915" t="s" s="0">
        <v>128</v>
      </c>
      <c r="AO915" t="s" s="0">
        <v>128</v>
      </c>
      <c r="AQ915" t="s" s="0">
        <v>128</v>
      </c>
      <c r="AU915" t="s" s="0">
        <v>128</v>
      </c>
      <c r="AV915" t="s" s="0">
        <v>128</v>
      </c>
      <c r="AW915" t="s" s="0">
        <v>128</v>
      </c>
      <c r="AX915" t="s" s="0">
        <v>128</v>
      </c>
      <c r="AY915" t="s" s="0">
        <v>128</v>
      </c>
      <c r="AZ91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15" t="str" s="66">
        <f>IF(OR(TRIM(INDIRECT("B"&amp;ROW())) &lt;&gt; "",TRIM(INDIRECT("A"&amp;ROW())) &lt;&gt; ""),AND(TRIM(INDIRECT("A"&amp;ROW())) &lt;&gt; "",TRIM(INDIRECT("D"&amp;ROW())) = "novo"),"")</f>
        <v/>
      </c>
    </row>
    <row r="916" ht="27.5" customHeight="true">
      <c r="B916"/>
      <c r="C916" t="n" s="0">
        <f>LEN(INDIRECT(ADDRESS(ROW() + (0),COLUMN() + (-1))))</f>
        <v>0.0</v>
      </c>
      <c r="D916" s="0"/>
      <c r="E916" s="0"/>
      <c r="F916"/>
      <c r="G916"/>
      <c r="H916" s="40"/>
      <c r="I916"/>
      <c r="J916" s="41"/>
      <c r="K916" s="0"/>
      <c r="L916"/>
      <c r="O916"/>
      <c r="P916" s="0"/>
      <c r="Q916" s="31"/>
      <c r="R916" s="0"/>
      <c r="S916" s="0"/>
      <c r="T916" s="0"/>
      <c r="U916" s="0"/>
      <c r="W916" s="0"/>
      <c r="X916"/>
      <c r="Z916" s="0"/>
      <c r="AA916" s="0"/>
      <c r="AC916" s="0"/>
      <c r="AE916" t="s" s="0">
        <v>108</v>
      </c>
      <c r="AF916" t="s" s="0">
        <v>108</v>
      </c>
      <c r="AG916" t="s" s="0">
        <v>108</v>
      </c>
      <c r="AH916" t="s" s="0">
        <v>108</v>
      </c>
      <c r="AK916" t="s" s="0">
        <v>128</v>
      </c>
      <c r="AM916" t="s" s="0">
        <v>128</v>
      </c>
      <c r="AO916" t="s" s="0">
        <v>128</v>
      </c>
      <c r="AQ916" t="s" s="0">
        <v>128</v>
      </c>
      <c r="AU916" t="s" s="0">
        <v>128</v>
      </c>
      <c r="AV916" t="s" s="0">
        <v>128</v>
      </c>
      <c r="AW916" t="s" s="0">
        <v>128</v>
      </c>
      <c r="AX916" t="s" s="0">
        <v>128</v>
      </c>
      <c r="AY916" t="s" s="0">
        <v>128</v>
      </c>
      <c r="AZ91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16" t="str" s="66">
        <f>IF(OR(TRIM(INDIRECT("B"&amp;ROW())) &lt;&gt; "",TRIM(INDIRECT("A"&amp;ROW())) &lt;&gt; ""),AND(TRIM(INDIRECT("A"&amp;ROW())) &lt;&gt; "",TRIM(INDIRECT("D"&amp;ROW())) = "novo"),"")</f>
        <v/>
      </c>
    </row>
    <row r="917" ht="27.5" customHeight="true">
      <c r="B917"/>
      <c r="C917" t="n" s="0">
        <f>LEN(INDIRECT(ADDRESS(ROW() + (0),COLUMN() + (-1))))</f>
        <v>0.0</v>
      </c>
      <c r="D917" s="0"/>
      <c r="E917" s="0"/>
      <c r="F917"/>
      <c r="G917"/>
      <c r="H917" s="40"/>
      <c r="I917"/>
      <c r="J917" s="41"/>
      <c r="K917" s="0"/>
      <c r="L917"/>
      <c r="O917"/>
      <c r="P917" s="0"/>
      <c r="Q917" s="31"/>
      <c r="R917" s="0"/>
      <c r="S917" s="0"/>
      <c r="T917" s="0"/>
      <c r="U917" s="0"/>
      <c r="W917" s="0"/>
      <c r="X917"/>
      <c r="Z917" s="0"/>
      <c r="AA917" s="0"/>
      <c r="AC917" s="0"/>
      <c r="AE917" t="s" s="0">
        <v>108</v>
      </c>
      <c r="AF917" t="s" s="0">
        <v>108</v>
      </c>
      <c r="AG917" t="s" s="0">
        <v>108</v>
      </c>
      <c r="AH917" t="s" s="0">
        <v>108</v>
      </c>
      <c r="AK917" t="s" s="0">
        <v>128</v>
      </c>
      <c r="AM917" t="s" s="0">
        <v>128</v>
      </c>
      <c r="AO917" t="s" s="0">
        <v>128</v>
      </c>
      <c r="AQ917" t="s" s="0">
        <v>128</v>
      </c>
      <c r="AU917" t="s" s="0">
        <v>128</v>
      </c>
      <c r="AV917" t="s" s="0">
        <v>128</v>
      </c>
      <c r="AW917" t="s" s="0">
        <v>128</v>
      </c>
      <c r="AX917" t="s" s="0">
        <v>128</v>
      </c>
      <c r="AY917" t="s" s="0">
        <v>128</v>
      </c>
      <c r="AZ91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17" t="str" s="66">
        <f>IF(OR(TRIM(INDIRECT("B"&amp;ROW())) &lt;&gt; "",TRIM(INDIRECT("A"&amp;ROW())) &lt;&gt; ""),AND(TRIM(INDIRECT("A"&amp;ROW())) &lt;&gt; "",TRIM(INDIRECT("D"&amp;ROW())) = "novo"),"")</f>
        <v/>
      </c>
    </row>
    <row r="918" ht="27.5" customHeight="true">
      <c r="B918"/>
      <c r="C918" t="n" s="0">
        <f>LEN(INDIRECT(ADDRESS(ROW() + (0),COLUMN() + (-1))))</f>
        <v>0.0</v>
      </c>
      <c r="D918" s="0"/>
      <c r="E918" s="0"/>
      <c r="F918"/>
      <c r="G918"/>
      <c r="H918" s="40"/>
      <c r="I918"/>
      <c r="J918" s="41"/>
      <c r="K918" s="0"/>
      <c r="L918"/>
      <c r="O918"/>
      <c r="P918" s="0"/>
      <c r="Q918" s="31"/>
      <c r="R918" s="0"/>
      <c r="S918" s="0"/>
      <c r="T918" s="0"/>
      <c r="U918" s="0"/>
      <c r="W918" s="0"/>
      <c r="X918"/>
      <c r="Z918" s="0"/>
      <c r="AA918" s="0"/>
      <c r="AC918" s="0"/>
      <c r="AE918" t="s" s="0">
        <v>108</v>
      </c>
      <c r="AF918" t="s" s="0">
        <v>108</v>
      </c>
      <c r="AG918" t="s" s="0">
        <v>108</v>
      </c>
      <c r="AH918" t="s" s="0">
        <v>108</v>
      </c>
      <c r="AK918" t="s" s="0">
        <v>128</v>
      </c>
      <c r="AM918" t="s" s="0">
        <v>128</v>
      </c>
      <c r="AO918" t="s" s="0">
        <v>128</v>
      </c>
      <c r="AQ918" t="s" s="0">
        <v>128</v>
      </c>
      <c r="AU918" t="s" s="0">
        <v>128</v>
      </c>
      <c r="AV918" t="s" s="0">
        <v>128</v>
      </c>
      <c r="AW918" t="s" s="0">
        <v>128</v>
      </c>
      <c r="AX918" t="s" s="0">
        <v>128</v>
      </c>
      <c r="AY918" t="s" s="0">
        <v>128</v>
      </c>
      <c r="AZ91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18" t="str" s="66">
        <f>IF(OR(TRIM(INDIRECT("B"&amp;ROW())) &lt;&gt; "",TRIM(INDIRECT("A"&amp;ROW())) &lt;&gt; ""),AND(TRIM(INDIRECT("A"&amp;ROW())) &lt;&gt; "",TRIM(INDIRECT("D"&amp;ROW())) = "novo"),"")</f>
        <v/>
      </c>
    </row>
    <row r="919" ht="27.5" customHeight="true">
      <c r="B919"/>
      <c r="C919" t="n" s="0">
        <f>LEN(INDIRECT(ADDRESS(ROW() + (0),COLUMN() + (-1))))</f>
        <v>0.0</v>
      </c>
      <c r="D919" s="0"/>
      <c r="E919" s="0"/>
      <c r="F919"/>
      <c r="G919"/>
      <c r="H919" s="40"/>
      <c r="I919"/>
      <c r="J919" s="41"/>
      <c r="K919" s="0"/>
      <c r="L919"/>
      <c r="O919"/>
      <c r="P919" s="0"/>
      <c r="Q919" s="31"/>
      <c r="R919" s="0"/>
      <c r="S919" s="0"/>
      <c r="T919" s="0"/>
      <c r="U919" s="0"/>
      <c r="W919" s="0"/>
      <c r="X919"/>
      <c r="Z919" s="0"/>
      <c r="AA919" s="0"/>
      <c r="AC919" s="0"/>
      <c r="AE919" t="s" s="0">
        <v>108</v>
      </c>
      <c r="AF919" t="s" s="0">
        <v>108</v>
      </c>
      <c r="AG919" t="s" s="0">
        <v>108</v>
      </c>
      <c r="AH919" t="s" s="0">
        <v>108</v>
      </c>
      <c r="AK919" t="s" s="0">
        <v>128</v>
      </c>
      <c r="AM919" t="s" s="0">
        <v>128</v>
      </c>
      <c r="AO919" t="s" s="0">
        <v>128</v>
      </c>
      <c r="AQ919" t="s" s="0">
        <v>128</v>
      </c>
      <c r="AU919" t="s" s="0">
        <v>128</v>
      </c>
      <c r="AV919" t="s" s="0">
        <v>128</v>
      </c>
      <c r="AW919" t="s" s="0">
        <v>128</v>
      </c>
      <c r="AX919" t="s" s="0">
        <v>128</v>
      </c>
      <c r="AY919" t="s" s="0">
        <v>128</v>
      </c>
      <c r="AZ91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19" t="str" s="66">
        <f>IF(OR(TRIM(INDIRECT("B"&amp;ROW())) &lt;&gt; "",TRIM(INDIRECT("A"&amp;ROW())) &lt;&gt; ""),AND(TRIM(INDIRECT("A"&amp;ROW())) &lt;&gt; "",TRIM(INDIRECT("D"&amp;ROW())) = "novo"),"")</f>
        <v/>
      </c>
    </row>
    <row r="920" ht="27.5" customHeight="true">
      <c r="B920"/>
      <c r="C920" t="n" s="0">
        <f>LEN(INDIRECT(ADDRESS(ROW() + (0),COLUMN() + (-1))))</f>
        <v>0.0</v>
      </c>
      <c r="D920" s="0"/>
      <c r="E920" s="0"/>
      <c r="F920"/>
      <c r="G920"/>
      <c r="H920" s="40"/>
      <c r="I920"/>
      <c r="J920" s="41"/>
      <c r="K920" s="0"/>
      <c r="L920"/>
      <c r="O920"/>
      <c r="P920" s="0"/>
      <c r="Q920" s="31"/>
      <c r="R920" s="0"/>
      <c r="S920" s="0"/>
      <c r="T920" s="0"/>
      <c r="U920" s="0"/>
      <c r="W920" s="0"/>
      <c r="X920"/>
      <c r="Z920" s="0"/>
      <c r="AA920" s="0"/>
      <c r="AC920" s="0"/>
      <c r="AE920" t="s" s="0">
        <v>108</v>
      </c>
      <c r="AF920" t="s" s="0">
        <v>108</v>
      </c>
      <c r="AG920" t="s" s="0">
        <v>108</v>
      </c>
      <c r="AH920" t="s" s="0">
        <v>108</v>
      </c>
      <c r="AK920" t="s" s="0">
        <v>128</v>
      </c>
      <c r="AM920" t="s" s="0">
        <v>128</v>
      </c>
      <c r="AO920" t="s" s="0">
        <v>128</v>
      </c>
      <c r="AQ920" t="s" s="0">
        <v>128</v>
      </c>
      <c r="AU920" t="s" s="0">
        <v>128</v>
      </c>
      <c r="AV920" t="s" s="0">
        <v>128</v>
      </c>
      <c r="AW920" t="s" s="0">
        <v>128</v>
      </c>
      <c r="AX920" t="s" s="0">
        <v>128</v>
      </c>
      <c r="AY920" t="s" s="0">
        <v>128</v>
      </c>
      <c r="AZ92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20" t="str" s="66">
        <f>IF(OR(TRIM(INDIRECT("B"&amp;ROW())) &lt;&gt; "",TRIM(INDIRECT("A"&amp;ROW())) &lt;&gt; ""),AND(TRIM(INDIRECT("A"&amp;ROW())) &lt;&gt; "",TRIM(INDIRECT("D"&amp;ROW())) = "novo"),"")</f>
        <v/>
      </c>
    </row>
    <row r="921" ht="27.5" customHeight="true">
      <c r="B921"/>
      <c r="C921" t="n" s="0">
        <f>LEN(INDIRECT(ADDRESS(ROW() + (0),COLUMN() + (-1))))</f>
        <v>0.0</v>
      </c>
      <c r="D921" s="0"/>
      <c r="E921" s="0"/>
      <c r="F921"/>
      <c r="G921"/>
      <c r="H921" s="40"/>
      <c r="I921"/>
      <c r="J921" s="41"/>
      <c r="K921" s="0"/>
      <c r="L921"/>
      <c r="O921"/>
      <c r="P921" s="0"/>
      <c r="Q921" s="31"/>
      <c r="R921" s="0"/>
      <c r="S921" s="0"/>
      <c r="T921" s="0"/>
      <c r="U921" s="0"/>
      <c r="W921" s="0"/>
      <c r="X921"/>
      <c r="Z921" s="0"/>
      <c r="AA921" s="0"/>
      <c r="AC921" s="0"/>
      <c r="AE921" t="s" s="0">
        <v>108</v>
      </c>
      <c r="AF921" t="s" s="0">
        <v>108</v>
      </c>
      <c r="AG921" t="s" s="0">
        <v>108</v>
      </c>
      <c r="AH921" t="s" s="0">
        <v>108</v>
      </c>
      <c r="AK921" t="s" s="0">
        <v>128</v>
      </c>
      <c r="AM921" t="s" s="0">
        <v>128</v>
      </c>
      <c r="AO921" t="s" s="0">
        <v>128</v>
      </c>
      <c r="AQ921" t="s" s="0">
        <v>128</v>
      </c>
      <c r="AU921" t="s" s="0">
        <v>128</v>
      </c>
      <c r="AV921" t="s" s="0">
        <v>128</v>
      </c>
      <c r="AW921" t="s" s="0">
        <v>128</v>
      </c>
      <c r="AX921" t="s" s="0">
        <v>128</v>
      </c>
      <c r="AY921" t="s" s="0">
        <v>128</v>
      </c>
      <c r="AZ92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21" t="str" s="66">
        <f>IF(OR(TRIM(INDIRECT("B"&amp;ROW())) &lt;&gt; "",TRIM(INDIRECT("A"&amp;ROW())) &lt;&gt; ""),AND(TRIM(INDIRECT("A"&amp;ROW())) &lt;&gt; "",TRIM(INDIRECT("D"&amp;ROW())) = "novo"),"")</f>
        <v/>
      </c>
    </row>
    <row r="922" ht="27.5" customHeight="true">
      <c r="B922"/>
      <c r="C922" t="n" s="0">
        <f>LEN(INDIRECT(ADDRESS(ROW() + (0),COLUMN() + (-1))))</f>
        <v>0.0</v>
      </c>
      <c r="D922" s="0"/>
      <c r="E922" s="0"/>
      <c r="F922"/>
      <c r="G922"/>
      <c r="H922" s="40"/>
      <c r="I922"/>
      <c r="J922" s="41"/>
      <c r="K922" s="0"/>
      <c r="L922"/>
      <c r="O922"/>
      <c r="P922" s="0"/>
      <c r="Q922" s="31"/>
      <c r="R922" s="0"/>
      <c r="S922" s="0"/>
      <c r="T922" s="0"/>
      <c r="U922" s="0"/>
      <c r="W922" s="0"/>
      <c r="X922"/>
      <c r="Z922" s="0"/>
      <c r="AA922" s="0"/>
      <c r="AC922" s="0"/>
      <c r="AE922" t="s" s="0">
        <v>108</v>
      </c>
      <c r="AF922" t="s" s="0">
        <v>108</v>
      </c>
      <c r="AG922" t="s" s="0">
        <v>108</v>
      </c>
      <c r="AH922" t="s" s="0">
        <v>108</v>
      </c>
      <c r="AK922" t="s" s="0">
        <v>128</v>
      </c>
      <c r="AM922" t="s" s="0">
        <v>128</v>
      </c>
      <c r="AO922" t="s" s="0">
        <v>128</v>
      </c>
      <c r="AQ922" t="s" s="0">
        <v>128</v>
      </c>
      <c r="AU922" t="s" s="0">
        <v>128</v>
      </c>
      <c r="AV922" t="s" s="0">
        <v>128</v>
      </c>
      <c r="AW922" t="s" s="0">
        <v>128</v>
      </c>
      <c r="AX922" t="s" s="0">
        <v>128</v>
      </c>
      <c r="AY922" t="s" s="0">
        <v>128</v>
      </c>
      <c r="AZ92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22" t="str" s="66">
        <f>IF(OR(TRIM(INDIRECT("B"&amp;ROW())) &lt;&gt; "",TRIM(INDIRECT("A"&amp;ROW())) &lt;&gt; ""),AND(TRIM(INDIRECT("A"&amp;ROW())) &lt;&gt; "",TRIM(INDIRECT("D"&amp;ROW())) = "novo"),"")</f>
        <v/>
      </c>
    </row>
    <row r="923" ht="27.5" customHeight="true">
      <c r="B923"/>
      <c r="C923" t="n" s="0">
        <f>LEN(INDIRECT(ADDRESS(ROW() + (0),COLUMN() + (-1))))</f>
        <v>0.0</v>
      </c>
      <c r="D923" s="0"/>
      <c r="E923" s="0"/>
      <c r="F923"/>
      <c r="G923"/>
      <c r="H923" s="40"/>
      <c r="I923"/>
      <c r="J923" s="41"/>
      <c r="K923" s="0"/>
      <c r="L923"/>
      <c r="O923"/>
      <c r="P923" s="0"/>
      <c r="Q923" s="31"/>
      <c r="R923" s="0"/>
      <c r="S923" s="0"/>
      <c r="T923" s="0"/>
      <c r="U923" s="0"/>
      <c r="W923" s="0"/>
      <c r="X923"/>
      <c r="Z923" s="0"/>
      <c r="AA923" s="0"/>
      <c r="AC923" s="0"/>
      <c r="AE923" t="s" s="0">
        <v>108</v>
      </c>
      <c r="AF923" t="s" s="0">
        <v>108</v>
      </c>
      <c r="AG923" t="s" s="0">
        <v>108</v>
      </c>
      <c r="AH923" t="s" s="0">
        <v>108</v>
      </c>
      <c r="AK923" t="s" s="0">
        <v>128</v>
      </c>
      <c r="AM923" t="s" s="0">
        <v>128</v>
      </c>
      <c r="AO923" t="s" s="0">
        <v>128</v>
      </c>
      <c r="AQ923" t="s" s="0">
        <v>128</v>
      </c>
      <c r="AU923" t="s" s="0">
        <v>128</v>
      </c>
      <c r="AV923" t="s" s="0">
        <v>128</v>
      </c>
      <c r="AW923" t="s" s="0">
        <v>128</v>
      </c>
      <c r="AX923" t="s" s="0">
        <v>128</v>
      </c>
      <c r="AY923" t="s" s="0">
        <v>128</v>
      </c>
      <c r="AZ92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23" t="str" s="66">
        <f>IF(OR(TRIM(INDIRECT("B"&amp;ROW())) &lt;&gt; "",TRIM(INDIRECT("A"&amp;ROW())) &lt;&gt; ""),AND(TRIM(INDIRECT("A"&amp;ROW())) &lt;&gt; "",TRIM(INDIRECT("D"&amp;ROW())) = "novo"),"")</f>
        <v/>
      </c>
    </row>
    <row r="924" ht="27.5" customHeight="true">
      <c r="B924"/>
      <c r="C924" t="n" s="0">
        <f>LEN(INDIRECT(ADDRESS(ROW() + (0),COLUMN() + (-1))))</f>
        <v>0.0</v>
      </c>
      <c r="D924" s="0"/>
      <c r="E924" s="0"/>
      <c r="F924"/>
      <c r="G924"/>
      <c r="H924" s="40"/>
      <c r="I924"/>
      <c r="J924" s="41"/>
      <c r="K924" s="0"/>
      <c r="L924"/>
      <c r="O924"/>
      <c r="P924" s="0"/>
      <c r="Q924" s="31"/>
      <c r="R924" s="0"/>
      <c r="S924" s="0"/>
      <c r="T924" s="0"/>
      <c r="U924" s="0"/>
      <c r="W924" s="0"/>
      <c r="X924"/>
      <c r="Z924" s="0"/>
      <c r="AA924" s="0"/>
      <c r="AC924" s="0"/>
      <c r="AE924" t="s" s="0">
        <v>108</v>
      </c>
      <c r="AF924" t="s" s="0">
        <v>108</v>
      </c>
      <c r="AG924" t="s" s="0">
        <v>108</v>
      </c>
      <c r="AH924" t="s" s="0">
        <v>108</v>
      </c>
      <c r="AK924" t="s" s="0">
        <v>128</v>
      </c>
      <c r="AM924" t="s" s="0">
        <v>128</v>
      </c>
      <c r="AO924" t="s" s="0">
        <v>128</v>
      </c>
      <c r="AQ924" t="s" s="0">
        <v>128</v>
      </c>
      <c r="AU924" t="s" s="0">
        <v>128</v>
      </c>
      <c r="AV924" t="s" s="0">
        <v>128</v>
      </c>
      <c r="AW924" t="s" s="0">
        <v>128</v>
      </c>
      <c r="AX924" t="s" s="0">
        <v>128</v>
      </c>
      <c r="AY924" t="s" s="0">
        <v>128</v>
      </c>
      <c r="AZ92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24" t="str" s="66">
        <f>IF(OR(TRIM(INDIRECT("B"&amp;ROW())) &lt;&gt; "",TRIM(INDIRECT("A"&amp;ROW())) &lt;&gt; ""),AND(TRIM(INDIRECT("A"&amp;ROW())) &lt;&gt; "",TRIM(INDIRECT("D"&amp;ROW())) = "novo"),"")</f>
        <v/>
      </c>
    </row>
    <row r="925" ht="27.5" customHeight="true">
      <c r="B925"/>
      <c r="C925" t="n" s="0">
        <f>LEN(INDIRECT(ADDRESS(ROW() + (0),COLUMN() + (-1))))</f>
        <v>0.0</v>
      </c>
      <c r="D925" s="0"/>
      <c r="E925" s="0"/>
      <c r="F925"/>
      <c r="G925"/>
      <c r="H925" s="40"/>
      <c r="I925"/>
      <c r="J925" s="41"/>
      <c r="K925" s="0"/>
      <c r="L925"/>
      <c r="O925"/>
      <c r="P925" s="0"/>
      <c r="Q925" s="31"/>
      <c r="R925" s="0"/>
      <c r="S925" s="0"/>
      <c r="T925" s="0"/>
      <c r="U925" s="0"/>
      <c r="W925" s="0"/>
      <c r="X925"/>
      <c r="Z925" s="0"/>
      <c r="AA925" s="0"/>
      <c r="AC925" s="0"/>
      <c r="AE925" t="s" s="0">
        <v>108</v>
      </c>
      <c r="AF925" t="s" s="0">
        <v>108</v>
      </c>
      <c r="AG925" t="s" s="0">
        <v>108</v>
      </c>
      <c r="AH925" t="s" s="0">
        <v>108</v>
      </c>
      <c r="AK925" t="s" s="0">
        <v>128</v>
      </c>
      <c r="AM925" t="s" s="0">
        <v>128</v>
      </c>
      <c r="AO925" t="s" s="0">
        <v>128</v>
      </c>
      <c r="AQ925" t="s" s="0">
        <v>128</v>
      </c>
      <c r="AU925" t="s" s="0">
        <v>128</v>
      </c>
      <c r="AV925" t="s" s="0">
        <v>128</v>
      </c>
      <c r="AW925" t="s" s="0">
        <v>128</v>
      </c>
      <c r="AX925" t="s" s="0">
        <v>128</v>
      </c>
      <c r="AY925" t="s" s="0">
        <v>128</v>
      </c>
      <c r="AZ92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25" t="str" s="66">
        <f>IF(OR(TRIM(INDIRECT("B"&amp;ROW())) &lt;&gt; "",TRIM(INDIRECT("A"&amp;ROW())) &lt;&gt; ""),AND(TRIM(INDIRECT("A"&amp;ROW())) &lt;&gt; "",TRIM(INDIRECT("D"&amp;ROW())) = "novo"),"")</f>
        <v/>
      </c>
    </row>
    <row r="926" ht="27.5" customHeight="true">
      <c r="B926"/>
      <c r="C926" t="n" s="0">
        <f>LEN(INDIRECT(ADDRESS(ROW() + (0),COLUMN() + (-1))))</f>
        <v>0.0</v>
      </c>
      <c r="D926" s="0"/>
      <c r="E926" s="0"/>
      <c r="F926"/>
      <c r="G926"/>
      <c r="H926" s="40"/>
      <c r="I926"/>
      <c r="J926" s="41"/>
      <c r="K926" s="0"/>
      <c r="L926"/>
      <c r="O926"/>
      <c r="P926" s="0"/>
      <c r="Q926" s="31"/>
      <c r="R926" s="0"/>
      <c r="S926" s="0"/>
      <c r="T926" s="0"/>
      <c r="U926" s="0"/>
      <c r="W926" s="0"/>
      <c r="X926"/>
      <c r="Z926" s="0"/>
      <c r="AA926" s="0"/>
      <c r="AC926" s="0"/>
      <c r="AE926" t="s" s="0">
        <v>108</v>
      </c>
      <c r="AF926" t="s" s="0">
        <v>108</v>
      </c>
      <c r="AG926" t="s" s="0">
        <v>108</v>
      </c>
      <c r="AH926" t="s" s="0">
        <v>108</v>
      </c>
      <c r="AK926" t="s" s="0">
        <v>128</v>
      </c>
      <c r="AM926" t="s" s="0">
        <v>128</v>
      </c>
      <c r="AO926" t="s" s="0">
        <v>128</v>
      </c>
      <c r="AQ926" t="s" s="0">
        <v>128</v>
      </c>
      <c r="AU926" t="s" s="0">
        <v>128</v>
      </c>
      <c r="AV926" t="s" s="0">
        <v>128</v>
      </c>
      <c r="AW926" t="s" s="0">
        <v>128</v>
      </c>
      <c r="AX926" t="s" s="0">
        <v>128</v>
      </c>
      <c r="AY926" t="s" s="0">
        <v>128</v>
      </c>
      <c r="AZ92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26" t="str" s="66">
        <f>IF(OR(TRIM(INDIRECT("B"&amp;ROW())) &lt;&gt; "",TRIM(INDIRECT("A"&amp;ROW())) &lt;&gt; ""),AND(TRIM(INDIRECT("A"&amp;ROW())) &lt;&gt; "",TRIM(INDIRECT("D"&amp;ROW())) = "novo"),"")</f>
        <v/>
      </c>
    </row>
    <row r="927" ht="27.5" customHeight="true">
      <c r="B927"/>
      <c r="C927" t="n" s="0">
        <f>LEN(INDIRECT(ADDRESS(ROW() + (0),COLUMN() + (-1))))</f>
        <v>0.0</v>
      </c>
      <c r="D927" s="0"/>
      <c r="E927" s="0"/>
      <c r="F927"/>
      <c r="G927"/>
      <c r="H927" s="40"/>
      <c r="I927"/>
      <c r="J927" s="41"/>
      <c r="K927" s="0"/>
      <c r="L927"/>
      <c r="O927"/>
      <c r="P927" s="0"/>
      <c r="Q927" s="31"/>
      <c r="R927" s="0"/>
      <c r="S927" s="0"/>
      <c r="T927" s="0"/>
      <c r="U927" s="0"/>
      <c r="W927" s="0"/>
      <c r="X927"/>
      <c r="Z927" s="0"/>
      <c r="AA927" s="0"/>
      <c r="AC927" s="0"/>
      <c r="AE927" t="s" s="0">
        <v>108</v>
      </c>
      <c r="AF927" t="s" s="0">
        <v>108</v>
      </c>
      <c r="AG927" t="s" s="0">
        <v>108</v>
      </c>
      <c r="AH927" t="s" s="0">
        <v>108</v>
      </c>
      <c r="AK927" t="s" s="0">
        <v>128</v>
      </c>
      <c r="AM927" t="s" s="0">
        <v>128</v>
      </c>
      <c r="AO927" t="s" s="0">
        <v>128</v>
      </c>
      <c r="AQ927" t="s" s="0">
        <v>128</v>
      </c>
      <c r="AU927" t="s" s="0">
        <v>128</v>
      </c>
      <c r="AV927" t="s" s="0">
        <v>128</v>
      </c>
      <c r="AW927" t="s" s="0">
        <v>128</v>
      </c>
      <c r="AX927" t="s" s="0">
        <v>128</v>
      </c>
      <c r="AY927" t="s" s="0">
        <v>128</v>
      </c>
      <c r="AZ92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27" t="str" s="66">
        <f>IF(OR(TRIM(INDIRECT("B"&amp;ROW())) &lt;&gt; "",TRIM(INDIRECT("A"&amp;ROW())) &lt;&gt; ""),AND(TRIM(INDIRECT("A"&amp;ROW())) &lt;&gt; "",TRIM(INDIRECT("D"&amp;ROW())) = "novo"),"")</f>
        <v/>
      </c>
    </row>
    <row r="928" ht="27.5" customHeight="true">
      <c r="B928"/>
      <c r="C928" t="n" s="0">
        <f>LEN(INDIRECT(ADDRESS(ROW() + (0),COLUMN() + (-1))))</f>
        <v>0.0</v>
      </c>
      <c r="D928" s="0"/>
      <c r="E928" s="0"/>
      <c r="F928"/>
      <c r="G928"/>
      <c r="H928" s="40"/>
      <c r="I928"/>
      <c r="J928" s="41"/>
      <c r="K928" s="0"/>
      <c r="L928"/>
      <c r="O928"/>
      <c r="P928" s="0"/>
      <c r="Q928" s="31"/>
      <c r="R928" s="0"/>
      <c r="S928" s="0"/>
      <c r="T928" s="0"/>
      <c r="U928" s="0"/>
      <c r="W928" s="0"/>
      <c r="X928"/>
      <c r="Z928" s="0"/>
      <c r="AA928" s="0"/>
      <c r="AC928" s="0"/>
      <c r="AE928" t="s" s="0">
        <v>108</v>
      </c>
      <c r="AF928" t="s" s="0">
        <v>108</v>
      </c>
      <c r="AG928" t="s" s="0">
        <v>108</v>
      </c>
      <c r="AH928" t="s" s="0">
        <v>108</v>
      </c>
      <c r="AK928" t="s" s="0">
        <v>128</v>
      </c>
      <c r="AM928" t="s" s="0">
        <v>128</v>
      </c>
      <c r="AO928" t="s" s="0">
        <v>128</v>
      </c>
      <c r="AQ928" t="s" s="0">
        <v>128</v>
      </c>
      <c r="AU928" t="s" s="0">
        <v>128</v>
      </c>
      <c r="AV928" t="s" s="0">
        <v>128</v>
      </c>
      <c r="AW928" t="s" s="0">
        <v>128</v>
      </c>
      <c r="AX928" t="s" s="0">
        <v>128</v>
      </c>
      <c r="AY928" t="s" s="0">
        <v>128</v>
      </c>
      <c r="AZ92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28" t="str" s="66">
        <f>IF(OR(TRIM(INDIRECT("B"&amp;ROW())) &lt;&gt; "",TRIM(INDIRECT("A"&amp;ROW())) &lt;&gt; ""),AND(TRIM(INDIRECT("A"&amp;ROW())) &lt;&gt; "",TRIM(INDIRECT("D"&amp;ROW())) = "novo"),"")</f>
        <v/>
      </c>
    </row>
    <row r="929" ht="27.5" customHeight="true">
      <c r="B929"/>
      <c r="C929" t="n" s="0">
        <f>LEN(INDIRECT(ADDRESS(ROW() + (0),COLUMN() + (-1))))</f>
        <v>0.0</v>
      </c>
      <c r="D929" s="0"/>
      <c r="E929" s="0"/>
      <c r="F929"/>
      <c r="G929"/>
      <c r="H929" s="40"/>
      <c r="I929"/>
      <c r="J929" s="41"/>
      <c r="K929" s="0"/>
      <c r="L929"/>
      <c r="O929"/>
      <c r="P929" s="0"/>
      <c r="Q929" s="31"/>
      <c r="R929" s="0"/>
      <c r="S929" s="0"/>
      <c r="T929" s="0"/>
      <c r="U929" s="0"/>
      <c r="W929" s="0"/>
      <c r="X929"/>
      <c r="Z929" s="0"/>
      <c r="AA929" s="0"/>
      <c r="AC929" s="0"/>
      <c r="AE929" t="s" s="0">
        <v>108</v>
      </c>
      <c r="AF929" t="s" s="0">
        <v>108</v>
      </c>
      <c r="AG929" t="s" s="0">
        <v>108</v>
      </c>
      <c r="AH929" t="s" s="0">
        <v>108</v>
      </c>
      <c r="AK929" t="s" s="0">
        <v>128</v>
      </c>
      <c r="AM929" t="s" s="0">
        <v>128</v>
      </c>
      <c r="AO929" t="s" s="0">
        <v>128</v>
      </c>
      <c r="AQ929" t="s" s="0">
        <v>128</v>
      </c>
      <c r="AU929" t="s" s="0">
        <v>128</v>
      </c>
      <c r="AV929" t="s" s="0">
        <v>128</v>
      </c>
      <c r="AW929" t="s" s="0">
        <v>128</v>
      </c>
      <c r="AX929" t="s" s="0">
        <v>128</v>
      </c>
      <c r="AY929" t="s" s="0">
        <v>128</v>
      </c>
      <c r="AZ92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29" t="str" s="66">
        <f>IF(OR(TRIM(INDIRECT("B"&amp;ROW())) &lt;&gt; "",TRIM(INDIRECT("A"&amp;ROW())) &lt;&gt; ""),AND(TRIM(INDIRECT("A"&amp;ROW())) &lt;&gt; "",TRIM(INDIRECT("D"&amp;ROW())) = "novo"),"")</f>
        <v/>
      </c>
    </row>
    <row r="930" ht="27.5" customHeight="true">
      <c r="B930"/>
      <c r="C930" t="n" s="0">
        <f>LEN(INDIRECT(ADDRESS(ROW() + (0),COLUMN() + (-1))))</f>
        <v>0.0</v>
      </c>
      <c r="D930" s="0"/>
      <c r="E930" s="0"/>
      <c r="F930"/>
      <c r="G930"/>
      <c r="H930" s="40"/>
      <c r="I930"/>
      <c r="J930" s="41"/>
      <c r="K930" s="0"/>
      <c r="L930"/>
      <c r="O930"/>
      <c r="P930" s="0"/>
      <c r="Q930" s="31"/>
      <c r="R930" s="0"/>
      <c r="S930" s="0"/>
      <c r="T930" s="0"/>
      <c r="U930" s="0"/>
      <c r="W930" s="0"/>
      <c r="X930"/>
      <c r="Z930" s="0"/>
      <c r="AA930" s="0"/>
      <c r="AC930" s="0"/>
      <c r="AE930" t="s" s="0">
        <v>108</v>
      </c>
      <c r="AF930" t="s" s="0">
        <v>108</v>
      </c>
      <c r="AG930" t="s" s="0">
        <v>108</v>
      </c>
      <c r="AH930" t="s" s="0">
        <v>108</v>
      </c>
      <c r="AK930" t="s" s="0">
        <v>128</v>
      </c>
      <c r="AM930" t="s" s="0">
        <v>128</v>
      </c>
      <c r="AO930" t="s" s="0">
        <v>128</v>
      </c>
      <c r="AQ930" t="s" s="0">
        <v>128</v>
      </c>
      <c r="AU930" t="s" s="0">
        <v>128</v>
      </c>
      <c r="AV930" t="s" s="0">
        <v>128</v>
      </c>
      <c r="AW930" t="s" s="0">
        <v>128</v>
      </c>
      <c r="AX930" t="s" s="0">
        <v>128</v>
      </c>
      <c r="AY930" t="s" s="0">
        <v>128</v>
      </c>
      <c r="AZ93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30" t="str" s="66">
        <f>IF(OR(TRIM(INDIRECT("B"&amp;ROW())) &lt;&gt; "",TRIM(INDIRECT("A"&amp;ROW())) &lt;&gt; ""),AND(TRIM(INDIRECT("A"&amp;ROW())) &lt;&gt; "",TRIM(INDIRECT("D"&amp;ROW())) = "novo"),"")</f>
        <v/>
      </c>
    </row>
    <row r="931" ht="27.5" customHeight="true">
      <c r="B931"/>
      <c r="C931" t="n" s="0">
        <f>LEN(INDIRECT(ADDRESS(ROW() + (0),COLUMN() + (-1))))</f>
        <v>0.0</v>
      </c>
      <c r="D931" s="0"/>
      <c r="E931" s="0"/>
      <c r="F931"/>
      <c r="G931"/>
      <c r="H931" s="40"/>
      <c r="I931"/>
      <c r="J931" s="41"/>
      <c r="K931" s="0"/>
      <c r="L931"/>
      <c r="O931"/>
      <c r="P931" s="0"/>
      <c r="Q931" s="31"/>
      <c r="R931" s="0"/>
      <c r="S931" s="0"/>
      <c r="T931" s="0"/>
      <c r="U931" s="0"/>
      <c r="W931" s="0"/>
      <c r="X931"/>
      <c r="Z931" s="0"/>
      <c r="AA931" s="0"/>
      <c r="AC931" s="0"/>
      <c r="AE931" t="s" s="0">
        <v>108</v>
      </c>
      <c r="AF931" t="s" s="0">
        <v>108</v>
      </c>
      <c r="AG931" t="s" s="0">
        <v>108</v>
      </c>
      <c r="AH931" t="s" s="0">
        <v>108</v>
      </c>
      <c r="AK931" t="s" s="0">
        <v>128</v>
      </c>
      <c r="AM931" t="s" s="0">
        <v>128</v>
      </c>
      <c r="AO931" t="s" s="0">
        <v>128</v>
      </c>
      <c r="AQ931" t="s" s="0">
        <v>128</v>
      </c>
      <c r="AU931" t="s" s="0">
        <v>128</v>
      </c>
      <c r="AV931" t="s" s="0">
        <v>128</v>
      </c>
      <c r="AW931" t="s" s="0">
        <v>128</v>
      </c>
      <c r="AX931" t="s" s="0">
        <v>128</v>
      </c>
      <c r="AY931" t="s" s="0">
        <v>128</v>
      </c>
      <c r="AZ93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31" t="str" s="66">
        <f>IF(OR(TRIM(INDIRECT("B"&amp;ROW())) &lt;&gt; "",TRIM(INDIRECT("A"&amp;ROW())) &lt;&gt; ""),AND(TRIM(INDIRECT("A"&amp;ROW())) &lt;&gt; "",TRIM(INDIRECT("D"&amp;ROW())) = "novo"),"")</f>
        <v/>
      </c>
    </row>
    <row r="932" ht="27.5" customHeight="true">
      <c r="B932"/>
      <c r="C932" t="n" s="0">
        <f>LEN(INDIRECT(ADDRESS(ROW() + (0),COLUMN() + (-1))))</f>
        <v>0.0</v>
      </c>
      <c r="D932" s="0"/>
      <c r="E932" s="0"/>
      <c r="F932"/>
      <c r="G932"/>
      <c r="H932" s="40"/>
      <c r="I932"/>
      <c r="J932" s="41"/>
      <c r="K932" s="0"/>
      <c r="L932"/>
      <c r="O932"/>
      <c r="P932" s="0"/>
      <c r="Q932" s="31"/>
      <c r="R932" s="0"/>
      <c r="S932" s="0"/>
      <c r="T932" s="0"/>
      <c r="U932" s="0"/>
      <c r="W932" s="0"/>
      <c r="X932"/>
      <c r="Z932" s="0"/>
      <c r="AA932" s="0"/>
      <c r="AC932" s="0"/>
      <c r="AE932" t="s" s="0">
        <v>108</v>
      </c>
      <c r="AF932" t="s" s="0">
        <v>108</v>
      </c>
      <c r="AG932" t="s" s="0">
        <v>108</v>
      </c>
      <c r="AH932" t="s" s="0">
        <v>108</v>
      </c>
      <c r="AK932" t="s" s="0">
        <v>128</v>
      </c>
      <c r="AM932" t="s" s="0">
        <v>128</v>
      </c>
      <c r="AO932" t="s" s="0">
        <v>128</v>
      </c>
      <c r="AQ932" t="s" s="0">
        <v>128</v>
      </c>
      <c r="AU932" t="s" s="0">
        <v>128</v>
      </c>
      <c r="AV932" t="s" s="0">
        <v>128</v>
      </c>
      <c r="AW932" t="s" s="0">
        <v>128</v>
      </c>
      <c r="AX932" t="s" s="0">
        <v>128</v>
      </c>
      <c r="AY932" t="s" s="0">
        <v>128</v>
      </c>
      <c r="AZ93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32" t="str" s="66">
        <f>IF(OR(TRIM(INDIRECT("B"&amp;ROW())) &lt;&gt; "",TRIM(INDIRECT("A"&amp;ROW())) &lt;&gt; ""),AND(TRIM(INDIRECT("A"&amp;ROW())) &lt;&gt; "",TRIM(INDIRECT("D"&amp;ROW())) = "novo"),"")</f>
        <v/>
      </c>
    </row>
    <row r="933" ht="27.5" customHeight="true">
      <c r="B933"/>
      <c r="C933" t="n" s="0">
        <f>LEN(INDIRECT(ADDRESS(ROW() + (0),COLUMN() + (-1))))</f>
        <v>0.0</v>
      </c>
      <c r="D933" s="0"/>
      <c r="E933" s="0"/>
      <c r="F933"/>
      <c r="G933"/>
      <c r="H933" s="40"/>
      <c r="I933"/>
      <c r="J933" s="41"/>
      <c r="K933" s="0"/>
      <c r="L933"/>
      <c r="O933"/>
      <c r="P933" s="0"/>
      <c r="Q933" s="31"/>
      <c r="R933" s="0"/>
      <c r="S933" s="0"/>
      <c r="T933" s="0"/>
      <c r="U933" s="0"/>
      <c r="W933" s="0"/>
      <c r="X933"/>
      <c r="Z933" s="0"/>
      <c r="AA933" s="0"/>
      <c r="AC933" s="0"/>
      <c r="AE933" t="s" s="0">
        <v>108</v>
      </c>
      <c r="AF933" t="s" s="0">
        <v>108</v>
      </c>
      <c r="AG933" t="s" s="0">
        <v>108</v>
      </c>
      <c r="AH933" t="s" s="0">
        <v>108</v>
      </c>
      <c r="AK933" t="s" s="0">
        <v>128</v>
      </c>
      <c r="AM933" t="s" s="0">
        <v>128</v>
      </c>
      <c r="AO933" t="s" s="0">
        <v>128</v>
      </c>
      <c r="AQ933" t="s" s="0">
        <v>128</v>
      </c>
      <c r="AU933" t="s" s="0">
        <v>128</v>
      </c>
      <c r="AV933" t="s" s="0">
        <v>128</v>
      </c>
      <c r="AW933" t="s" s="0">
        <v>128</v>
      </c>
      <c r="AX933" t="s" s="0">
        <v>128</v>
      </c>
      <c r="AY933" t="s" s="0">
        <v>128</v>
      </c>
      <c r="AZ93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33" t="str" s="66">
        <f>IF(OR(TRIM(INDIRECT("B"&amp;ROW())) &lt;&gt; "",TRIM(INDIRECT("A"&amp;ROW())) &lt;&gt; ""),AND(TRIM(INDIRECT("A"&amp;ROW())) &lt;&gt; "",TRIM(INDIRECT("D"&amp;ROW())) = "novo"),"")</f>
        <v/>
      </c>
    </row>
    <row r="934" ht="27.5" customHeight="true">
      <c r="B934"/>
      <c r="C934" t="n" s="0">
        <f>LEN(INDIRECT(ADDRESS(ROW() + (0),COLUMN() + (-1))))</f>
        <v>0.0</v>
      </c>
      <c r="D934" s="0"/>
      <c r="E934" s="0"/>
      <c r="F934"/>
      <c r="G934"/>
      <c r="H934" s="40"/>
      <c r="I934"/>
      <c r="J934" s="41"/>
      <c r="K934" s="0"/>
      <c r="L934"/>
      <c r="O934"/>
      <c r="P934" s="0"/>
      <c r="Q934" s="31"/>
      <c r="R934" s="0"/>
      <c r="S934" s="0"/>
      <c r="T934" s="0"/>
      <c r="U934" s="0"/>
      <c r="W934" s="0"/>
      <c r="X934"/>
      <c r="Z934" s="0"/>
      <c r="AA934" s="0"/>
      <c r="AC934" s="0"/>
      <c r="AE934" t="s" s="0">
        <v>108</v>
      </c>
      <c r="AF934" t="s" s="0">
        <v>108</v>
      </c>
      <c r="AG934" t="s" s="0">
        <v>108</v>
      </c>
      <c r="AH934" t="s" s="0">
        <v>108</v>
      </c>
      <c r="AK934" t="s" s="0">
        <v>128</v>
      </c>
      <c r="AM934" t="s" s="0">
        <v>128</v>
      </c>
      <c r="AO934" t="s" s="0">
        <v>128</v>
      </c>
      <c r="AQ934" t="s" s="0">
        <v>128</v>
      </c>
      <c r="AU934" t="s" s="0">
        <v>128</v>
      </c>
      <c r="AV934" t="s" s="0">
        <v>128</v>
      </c>
      <c r="AW934" t="s" s="0">
        <v>128</v>
      </c>
      <c r="AX934" t="s" s="0">
        <v>128</v>
      </c>
      <c r="AY934" t="s" s="0">
        <v>128</v>
      </c>
      <c r="AZ93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34" t="str" s="66">
        <f>IF(OR(TRIM(INDIRECT("B"&amp;ROW())) &lt;&gt; "",TRIM(INDIRECT("A"&amp;ROW())) &lt;&gt; ""),AND(TRIM(INDIRECT("A"&amp;ROW())) &lt;&gt; "",TRIM(INDIRECT("D"&amp;ROW())) = "novo"),"")</f>
        <v/>
      </c>
    </row>
    <row r="935" ht="27.5" customHeight="true">
      <c r="B935"/>
      <c r="C935" t="n" s="0">
        <f>LEN(INDIRECT(ADDRESS(ROW() + (0),COLUMN() + (-1))))</f>
        <v>0.0</v>
      </c>
      <c r="D935" s="0"/>
      <c r="E935" s="0"/>
      <c r="F935"/>
      <c r="G935"/>
      <c r="H935" s="40"/>
      <c r="I935"/>
      <c r="J935" s="41"/>
      <c r="K935" s="0"/>
      <c r="L935"/>
      <c r="O935"/>
      <c r="P935" s="0"/>
      <c r="Q935" s="31"/>
      <c r="R935" s="0"/>
      <c r="S935" s="0"/>
      <c r="T935" s="0"/>
      <c r="U935" s="0"/>
      <c r="W935" s="0"/>
      <c r="X935"/>
      <c r="Z935" s="0"/>
      <c r="AA935" s="0"/>
      <c r="AC935" s="0"/>
      <c r="AE935" t="s" s="0">
        <v>108</v>
      </c>
      <c r="AF935" t="s" s="0">
        <v>108</v>
      </c>
      <c r="AG935" t="s" s="0">
        <v>108</v>
      </c>
      <c r="AH935" t="s" s="0">
        <v>108</v>
      </c>
      <c r="AK935" t="s" s="0">
        <v>128</v>
      </c>
      <c r="AM935" t="s" s="0">
        <v>128</v>
      </c>
      <c r="AO935" t="s" s="0">
        <v>128</v>
      </c>
      <c r="AQ935" t="s" s="0">
        <v>128</v>
      </c>
      <c r="AU935" t="s" s="0">
        <v>128</v>
      </c>
      <c r="AV935" t="s" s="0">
        <v>128</v>
      </c>
      <c r="AW935" t="s" s="0">
        <v>128</v>
      </c>
      <c r="AX935" t="s" s="0">
        <v>128</v>
      </c>
      <c r="AY935" t="s" s="0">
        <v>128</v>
      </c>
      <c r="AZ93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35" t="str" s="66">
        <f>IF(OR(TRIM(INDIRECT("B"&amp;ROW())) &lt;&gt; "",TRIM(INDIRECT("A"&amp;ROW())) &lt;&gt; ""),AND(TRIM(INDIRECT("A"&amp;ROW())) &lt;&gt; "",TRIM(INDIRECT("D"&amp;ROW())) = "novo"),"")</f>
        <v/>
      </c>
    </row>
    <row r="936" ht="27.5" customHeight="true">
      <c r="B936"/>
      <c r="C936" t="n" s="0">
        <f>LEN(INDIRECT(ADDRESS(ROW() + (0),COLUMN() + (-1))))</f>
        <v>0.0</v>
      </c>
      <c r="D936" s="0"/>
      <c r="E936" s="0"/>
      <c r="F936"/>
      <c r="G936"/>
      <c r="H936" s="40"/>
      <c r="I936"/>
      <c r="J936" s="41"/>
      <c r="K936" s="0"/>
      <c r="L936"/>
      <c r="O936"/>
      <c r="P936" s="0"/>
      <c r="Q936" s="31"/>
      <c r="R936" s="0"/>
      <c r="S936" s="0"/>
      <c r="T936" s="0"/>
      <c r="U936" s="0"/>
      <c r="W936" s="0"/>
      <c r="X936"/>
      <c r="Z936" s="0"/>
      <c r="AA936" s="0"/>
      <c r="AC936" s="0"/>
      <c r="AE936" t="s" s="0">
        <v>108</v>
      </c>
      <c r="AF936" t="s" s="0">
        <v>108</v>
      </c>
      <c r="AG936" t="s" s="0">
        <v>108</v>
      </c>
      <c r="AH936" t="s" s="0">
        <v>108</v>
      </c>
      <c r="AK936" t="s" s="0">
        <v>128</v>
      </c>
      <c r="AM936" t="s" s="0">
        <v>128</v>
      </c>
      <c r="AO936" t="s" s="0">
        <v>128</v>
      </c>
      <c r="AQ936" t="s" s="0">
        <v>128</v>
      </c>
      <c r="AU936" t="s" s="0">
        <v>128</v>
      </c>
      <c r="AV936" t="s" s="0">
        <v>128</v>
      </c>
      <c r="AW936" t="s" s="0">
        <v>128</v>
      </c>
      <c r="AX936" t="s" s="0">
        <v>128</v>
      </c>
      <c r="AY936" t="s" s="0">
        <v>128</v>
      </c>
      <c r="AZ93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36" t="str" s="66">
        <f>IF(OR(TRIM(INDIRECT("B"&amp;ROW())) &lt;&gt; "",TRIM(INDIRECT("A"&amp;ROW())) &lt;&gt; ""),AND(TRIM(INDIRECT("A"&amp;ROW())) &lt;&gt; "",TRIM(INDIRECT("D"&amp;ROW())) = "novo"),"")</f>
        <v/>
      </c>
    </row>
    <row r="937" ht="27.5" customHeight="true">
      <c r="B937"/>
      <c r="C937" t="n" s="0">
        <f>LEN(INDIRECT(ADDRESS(ROW() + (0),COLUMN() + (-1))))</f>
        <v>0.0</v>
      </c>
      <c r="D937" s="0"/>
      <c r="E937" s="0"/>
      <c r="F937"/>
      <c r="G937"/>
      <c r="H937" s="40"/>
      <c r="I937"/>
      <c r="J937" s="41"/>
      <c r="K937" s="0"/>
      <c r="L937"/>
      <c r="O937"/>
      <c r="P937" s="0"/>
      <c r="Q937" s="31"/>
      <c r="R937" s="0"/>
      <c r="S937" s="0"/>
      <c r="T937" s="0"/>
      <c r="U937" s="0"/>
      <c r="W937" s="0"/>
      <c r="X937"/>
      <c r="Z937" s="0"/>
      <c r="AA937" s="0"/>
      <c r="AC937" s="0"/>
      <c r="AE937" t="s" s="0">
        <v>108</v>
      </c>
      <c r="AF937" t="s" s="0">
        <v>108</v>
      </c>
      <c r="AG937" t="s" s="0">
        <v>108</v>
      </c>
      <c r="AH937" t="s" s="0">
        <v>108</v>
      </c>
      <c r="AK937" t="s" s="0">
        <v>128</v>
      </c>
      <c r="AM937" t="s" s="0">
        <v>128</v>
      </c>
      <c r="AO937" t="s" s="0">
        <v>128</v>
      </c>
      <c r="AQ937" t="s" s="0">
        <v>128</v>
      </c>
      <c r="AU937" t="s" s="0">
        <v>128</v>
      </c>
      <c r="AV937" t="s" s="0">
        <v>128</v>
      </c>
      <c r="AW937" t="s" s="0">
        <v>128</v>
      </c>
      <c r="AX937" t="s" s="0">
        <v>128</v>
      </c>
      <c r="AY937" t="s" s="0">
        <v>128</v>
      </c>
      <c r="AZ93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37" t="str" s="66">
        <f>IF(OR(TRIM(INDIRECT("B"&amp;ROW())) &lt;&gt; "",TRIM(INDIRECT("A"&amp;ROW())) &lt;&gt; ""),AND(TRIM(INDIRECT("A"&amp;ROW())) &lt;&gt; "",TRIM(INDIRECT("D"&amp;ROW())) = "novo"),"")</f>
        <v/>
      </c>
    </row>
    <row r="938" ht="27.5" customHeight="true">
      <c r="B938"/>
      <c r="C938" t="n" s="0">
        <f>LEN(INDIRECT(ADDRESS(ROW() + (0),COLUMN() + (-1))))</f>
        <v>0.0</v>
      </c>
      <c r="D938" s="0"/>
      <c r="E938" s="0"/>
      <c r="F938"/>
      <c r="G938"/>
      <c r="H938" s="40"/>
      <c r="I938"/>
      <c r="J938" s="41"/>
      <c r="K938" s="0"/>
      <c r="L938"/>
      <c r="O938"/>
      <c r="P938" s="0"/>
      <c r="Q938" s="31"/>
      <c r="R938" s="0"/>
      <c r="S938" s="0"/>
      <c r="T938" s="0"/>
      <c r="U938" s="0"/>
      <c r="W938" s="0"/>
      <c r="X938"/>
      <c r="Z938" s="0"/>
      <c r="AA938" s="0"/>
      <c r="AC938" s="0"/>
      <c r="AE938" t="s" s="0">
        <v>108</v>
      </c>
      <c r="AF938" t="s" s="0">
        <v>108</v>
      </c>
      <c r="AG938" t="s" s="0">
        <v>108</v>
      </c>
      <c r="AH938" t="s" s="0">
        <v>108</v>
      </c>
      <c r="AK938" t="s" s="0">
        <v>128</v>
      </c>
      <c r="AM938" t="s" s="0">
        <v>128</v>
      </c>
      <c r="AO938" t="s" s="0">
        <v>128</v>
      </c>
      <c r="AQ938" t="s" s="0">
        <v>128</v>
      </c>
      <c r="AU938" t="s" s="0">
        <v>128</v>
      </c>
      <c r="AV938" t="s" s="0">
        <v>128</v>
      </c>
      <c r="AW938" t="s" s="0">
        <v>128</v>
      </c>
      <c r="AX938" t="s" s="0">
        <v>128</v>
      </c>
      <c r="AY938" t="s" s="0">
        <v>128</v>
      </c>
      <c r="AZ93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38" t="str" s="66">
        <f>IF(OR(TRIM(INDIRECT("B"&amp;ROW())) &lt;&gt; "",TRIM(INDIRECT("A"&amp;ROW())) &lt;&gt; ""),AND(TRIM(INDIRECT("A"&amp;ROW())) &lt;&gt; "",TRIM(INDIRECT("D"&amp;ROW())) = "novo"),"")</f>
        <v/>
      </c>
    </row>
    <row r="939" ht="27.5" customHeight="true">
      <c r="B939"/>
      <c r="C939" t="n" s="0">
        <f>LEN(INDIRECT(ADDRESS(ROW() + (0),COLUMN() + (-1))))</f>
        <v>0.0</v>
      </c>
      <c r="D939" s="0"/>
      <c r="E939" s="0"/>
      <c r="F939"/>
      <c r="G939"/>
      <c r="H939" s="40"/>
      <c r="I939"/>
      <c r="J939" s="41"/>
      <c r="K939" s="0"/>
      <c r="L939"/>
      <c r="O939"/>
      <c r="P939" s="0"/>
      <c r="Q939" s="31"/>
      <c r="R939" s="0"/>
      <c r="S939" s="0"/>
      <c r="T939" s="0"/>
      <c r="U939" s="0"/>
      <c r="W939" s="0"/>
      <c r="X939"/>
      <c r="Z939" s="0"/>
      <c r="AA939" s="0"/>
      <c r="AC939" s="0"/>
      <c r="AE939" t="s" s="0">
        <v>108</v>
      </c>
      <c r="AF939" t="s" s="0">
        <v>108</v>
      </c>
      <c r="AG939" t="s" s="0">
        <v>108</v>
      </c>
      <c r="AH939" t="s" s="0">
        <v>108</v>
      </c>
      <c r="AK939" t="s" s="0">
        <v>128</v>
      </c>
      <c r="AM939" t="s" s="0">
        <v>128</v>
      </c>
      <c r="AO939" t="s" s="0">
        <v>128</v>
      </c>
      <c r="AQ939" t="s" s="0">
        <v>128</v>
      </c>
      <c r="AU939" t="s" s="0">
        <v>128</v>
      </c>
      <c r="AV939" t="s" s="0">
        <v>128</v>
      </c>
      <c r="AW939" t="s" s="0">
        <v>128</v>
      </c>
      <c r="AX939" t="s" s="0">
        <v>128</v>
      </c>
      <c r="AY939" t="s" s="0">
        <v>128</v>
      </c>
      <c r="AZ93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39" t="str" s="66">
        <f>IF(OR(TRIM(INDIRECT("B"&amp;ROW())) &lt;&gt; "",TRIM(INDIRECT("A"&amp;ROW())) &lt;&gt; ""),AND(TRIM(INDIRECT("A"&amp;ROW())) &lt;&gt; "",TRIM(INDIRECT("D"&amp;ROW())) = "novo"),"")</f>
        <v/>
      </c>
    </row>
    <row r="940" ht="27.5" customHeight="true">
      <c r="B940"/>
      <c r="C940" t="n" s="0">
        <f>LEN(INDIRECT(ADDRESS(ROW() + (0),COLUMN() + (-1))))</f>
        <v>0.0</v>
      </c>
      <c r="D940" s="0"/>
      <c r="E940" s="0"/>
      <c r="F940"/>
      <c r="G940"/>
      <c r="H940" s="40"/>
      <c r="I940"/>
      <c r="J940" s="41"/>
      <c r="K940" s="0"/>
      <c r="L940"/>
      <c r="O940"/>
      <c r="P940" s="0"/>
      <c r="Q940" s="31"/>
      <c r="R940" s="0"/>
      <c r="S940" s="0"/>
      <c r="T940" s="0"/>
      <c r="U940" s="0"/>
      <c r="W940" s="0"/>
      <c r="X940"/>
      <c r="Z940" s="0"/>
      <c r="AA940" s="0"/>
      <c r="AC940" s="0"/>
      <c r="AE940" t="s" s="0">
        <v>108</v>
      </c>
      <c r="AF940" t="s" s="0">
        <v>108</v>
      </c>
      <c r="AG940" t="s" s="0">
        <v>108</v>
      </c>
      <c r="AH940" t="s" s="0">
        <v>108</v>
      </c>
      <c r="AK940" t="s" s="0">
        <v>128</v>
      </c>
      <c r="AM940" t="s" s="0">
        <v>128</v>
      </c>
      <c r="AO940" t="s" s="0">
        <v>128</v>
      </c>
      <c r="AQ940" t="s" s="0">
        <v>128</v>
      </c>
      <c r="AU940" t="s" s="0">
        <v>128</v>
      </c>
      <c r="AV940" t="s" s="0">
        <v>128</v>
      </c>
      <c r="AW940" t="s" s="0">
        <v>128</v>
      </c>
      <c r="AX940" t="s" s="0">
        <v>128</v>
      </c>
      <c r="AY940" t="s" s="0">
        <v>128</v>
      </c>
      <c r="AZ94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40" t="str" s="66">
        <f>IF(OR(TRIM(INDIRECT("B"&amp;ROW())) &lt;&gt; "",TRIM(INDIRECT("A"&amp;ROW())) &lt;&gt; ""),AND(TRIM(INDIRECT("A"&amp;ROW())) &lt;&gt; "",TRIM(INDIRECT("D"&amp;ROW())) = "novo"),"")</f>
        <v/>
      </c>
    </row>
    <row r="941" ht="27.5" customHeight="true">
      <c r="B941"/>
      <c r="C941" t="n" s="0">
        <f>LEN(INDIRECT(ADDRESS(ROW() + (0),COLUMN() + (-1))))</f>
        <v>0.0</v>
      </c>
      <c r="D941" s="0"/>
      <c r="E941" s="0"/>
      <c r="F941"/>
      <c r="G941"/>
      <c r="H941" s="40"/>
      <c r="I941"/>
      <c r="J941" s="41"/>
      <c r="K941" s="0"/>
      <c r="L941"/>
      <c r="O941"/>
      <c r="P941" s="0"/>
      <c r="Q941" s="31"/>
      <c r="R941" s="0"/>
      <c r="S941" s="0"/>
      <c r="T941" s="0"/>
      <c r="U941" s="0"/>
      <c r="W941" s="0"/>
      <c r="X941"/>
      <c r="Z941" s="0"/>
      <c r="AA941" s="0"/>
      <c r="AC941" s="0"/>
      <c r="AE941" t="s" s="0">
        <v>108</v>
      </c>
      <c r="AF941" t="s" s="0">
        <v>108</v>
      </c>
      <c r="AG941" t="s" s="0">
        <v>108</v>
      </c>
      <c r="AH941" t="s" s="0">
        <v>108</v>
      </c>
      <c r="AK941" t="s" s="0">
        <v>128</v>
      </c>
      <c r="AM941" t="s" s="0">
        <v>128</v>
      </c>
      <c r="AO941" t="s" s="0">
        <v>128</v>
      </c>
      <c r="AQ941" t="s" s="0">
        <v>128</v>
      </c>
      <c r="AU941" t="s" s="0">
        <v>128</v>
      </c>
      <c r="AV941" t="s" s="0">
        <v>128</v>
      </c>
      <c r="AW941" t="s" s="0">
        <v>128</v>
      </c>
      <c r="AX941" t="s" s="0">
        <v>128</v>
      </c>
      <c r="AY941" t="s" s="0">
        <v>128</v>
      </c>
      <c r="AZ94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41" t="str" s="66">
        <f>IF(OR(TRIM(INDIRECT("B"&amp;ROW())) &lt;&gt; "",TRIM(INDIRECT("A"&amp;ROW())) &lt;&gt; ""),AND(TRIM(INDIRECT("A"&amp;ROW())) &lt;&gt; "",TRIM(INDIRECT("D"&amp;ROW())) = "novo"),"")</f>
        <v/>
      </c>
    </row>
    <row r="942" ht="27.5" customHeight="true">
      <c r="B942"/>
      <c r="C942" t="n" s="0">
        <f>LEN(INDIRECT(ADDRESS(ROW() + (0),COLUMN() + (-1))))</f>
        <v>0.0</v>
      </c>
      <c r="D942" s="0"/>
      <c r="E942" s="0"/>
      <c r="F942"/>
      <c r="G942"/>
      <c r="H942" s="40"/>
      <c r="I942"/>
      <c r="J942" s="41"/>
      <c r="K942" s="0"/>
      <c r="L942"/>
      <c r="O942"/>
      <c r="P942" s="0"/>
      <c r="Q942" s="31"/>
      <c r="R942" s="0"/>
      <c r="S942" s="0"/>
      <c r="T942" s="0"/>
      <c r="U942" s="0"/>
      <c r="W942" s="0"/>
      <c r="X942"/>
      <c r="Z942" s="0"/>
      <c r="AA942" s="0"/>
      <c r="AC942" s="0"/>
      <c r="AE942" t="s" s="0">
        <v>108</v>
      </c>
      <c r="AF942" t="s" s="0">
        <v>108</v>
      </c>
      <c r="AG942" t="s" s="0">
        <v>108</v>
      </c>
      <c r="AH942" t="s" s="0">
        <v>108</v>
      </c>
      <c r="AK942" t="s" s="0">
        <v>128</v>
      </c>
      <c r="AM942" t="s" s="0">
        <v>128</v>
      </c>
      <c r="AO942" t="s" s="0">
        <v>128</v>
      </c>
      <c r="AQ942" t="s" s="0">
        <v>128</v>
      </c>
      <c r="AU942" t="s" s="0">
        <v>128</v>
      </c>
      <c r="AV942" t="s" s="0">
        <v>128</v>
      </c>
      <c r="AW942" t="s" s="0">
        <v>128</v>
      </c>
      <c r="AX942" t="s" s="0">
        <v>128</v>
      </c>
      <c r="AY942" t="s" s="0">
        <v>128</v>
      </c>
      <c r="AZ94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42" t="str" s="66">
        <f>IF(OR(TRIM(INDIRECT("B"&amp;ROW())) &lt;&gt; "",TRIM(INDIRECT("A"&amp;ROW())) &lt;&gt; ""),AND(TRIM(INDIRECT("A"&amp;ROW())) &lt;&gt; "",TRIM(INDIRECT("D"&amp;ROW())) = "novo"),"")</f>
        <v/>
      </c>
    </row>
    <row r="943" ht="27.5" customHeight="true">
      <c r="B943"/>
      <c r="C943" t="n" s="0">
        <f>LEN(INDIRECT(ADDRESS(ROW() + (0),COLUMN() + (-1))))</f>
        <v>0.0</v>
      </c>
      <c r="D943" s="0"/>
      <c r="E943" s="0"/>
      <c r="F943"/>
      <c r="G943"/>
      <c r="H943" s="40"/>
      <c r="I943"/>
      <c r="J943" s="41"/>
      <c r="K943" s="0"/>
      <c r="L943"/>
      <c r="O943"/>
      <c r="P943" s="0"/>
      <c r="Q943" s="31"/>
      <c r="R943" s="0"/>
      <c r="S943" s="0"/>
      <c r="T943" s="0"/>
      <c r="U943" s="0"/>
      <c r="W943" s="0"/>
      <c r="X943"/>
      <c r="Z943" s="0"/>
      <c r="AA943" s="0"/>
      <c r="AC943" s="0"/>
      <c r="AE943" t="s" s="0">
        <v>108</v>
      </c>
      <c r="AF943" t="s" s="0">
        <v>108</v>
      </c>
      <c r="AG943" t="s" s="0">
        <v>108</v>
      </c>
      <c r="AH943" t="s" s="0">
        <v>108</v>
      </c>
      <c r="AK943" t="s" s="0">
        <v>128</v>
      </c>
      <c r="AM943" t="s" s="0">
        <v>128</v>
      </c>
      <c r="AO943" t="s" s="0">
        <v>128</v>
      </c>
      <c r="AQ943" t="s" s="0">
        <v>128</v>
      </c>
      <c r="AU943" t="s" s="0">
        <v>128</v>
      </c>
      <c r="AV943" t="s" s="0">
        <v>128</v>
      </c>
      <c r="AW943" t="s" s="0">
        <v>128</v>
      </c>
      <c r="AX943" t="s" s="0">
        <v>128</v>
      </c>
      <c r="AY943" t="s" s="0">
        <v>128</v>
      </c>
      <c r="AZ94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43" t="str" s="66">
        <f>IF(OR(TRIM(INDIRECT("B"&amp;ROW())) &lt;&gt; "",TRIM(INDIRECT("A"&amp;ROW())) &lt;&gt; ""),AND(TRIM(INDIRECT("A"&amp;ROW())) &lt;&gt; "",TRIM(INDIRECT("D"&amp;ROW())) = "novo"),"")</f>
        <v/>
      </c>
    </row>
    <row r="944" ht="27.5" customHeight="true">
      <c r="B944"/>
      <c r="C944" t="n" s="0">
        <f>LEN(INDIRECT(ADDRESS(ROW() + (0),COLUMN() + (-1))))</f>
        <v>0.0</v>
      </c>
      <c r="D944" s="0"/>
      <c r="E944" s="0"/>
      <c r="F944"/>
      <c r="G944"/>
      <c r="H944" s="40"/>
      <c r="I944"/>
      <c r="J944" s="41"/>
      <c r="K944" s="0"/>
      <c r="L944"/>
      <c r="O944"/>
      <c r="P944" s="0"/>
      <c r="Q944" s="31"/>
      <c r="R944" s="0"/>
      <c r="S944" s="0"/>
      <c r="T944" s="0"/>
      <c r="U944" s="0"/>
      <c r="W944" s="0"/>
      <c r="X944"/>
      <c r="Z944" s="0"/>
      <c r="AA944" s="0"/>
      <c r="AC944" s="0"/>
      <c r="AE944" t="s" s="0">
        <v>108</v>
      </c>
      <c r="AF944" t="s" s="0">
        <v>108</v>
      </c>
      <c r="AG944" t="s" s="0">
        <v>108</v>
      </c>
      <c r="AH944" t="s" s="0">
        <v>108</v>
      </c>
      <c r="AK944" t="s" s="0">
        <v>128</v>
      </c>
      <c r="AM944" t="s" s="0">
        <v>128</v>
      </c>
      <c r="AO944" t="s" s="0">
        <v>128</v>
      </c>
      <c r="AQ944" t="s" s="0">
        <v>128</v>
      </c>
      <c r="AU944" t="s" s="0">
        <v>128</v>
      </c>
      <c r="AV944" t="s" s="0">
        <v>128</v>
      </c>
      <c r="AW944" t="s" s="0">
        <v>128</v>
      </c>
      <c r="AX944" t="s" s="0">
        <v>128</v>
      </c>
      <c r="AY944" t="s" s="0">
        <v>128</v>
      </c>
      <c r="AZ94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44" t="str" s="66">
        <f>IF(OR(TRIM(INDIRECT("B"&amp;ROW())) &lt;&gt; "",TRIM(INDIRECT("A"&amp;ROW())) &lt;&gt; ""),AND(TRIM(INDIRECT("A"&amp;ROW())) &lt;&gt; "",TRIM(INDIRECT("D"&amp;ROW())) = "novo"),"")</f>
        <v/>
      </c>
    </row>
    <row r="945" ht="27.5" customHeight="true">
      <c r="B945"/>
      <c r="C945" t="n" s="0">
        <f>LEN(INDIRECT(ADDRESS(ROW() + (0),COLUMN() + (-1))))</f>
        <v>0.0</v>
      </c>
      <c r="D945" s="0"/>
      <c r="E945" s="0"/>
      <c r="F945"/>
      <c r="G945"/>
      <c r="H945" s="40"/>
      <c r="I945"/>
      <c r="J945" s="41"/>
      <c r="K945" s="0"/>
      <c r="L945"/>
      <c r="O945"/>
      <c r="P945" s="0"/>
      <c r="Q945" s="31"/>
      <c r="R945" s="0"/>
      <c r="S945" s="0"/>
      <c r="T945" s="0"/>
      <c r="U945" s="0"/>
      <c r="W945" s="0"/>
      <c r="X945"/>
      <c r="Z945" s="0"/>
      <c r="AA945" s="0"/>
      <c r="AC945" s="0"/>
      <c r="AE945" t="s" s="0">
        <v>108</v>
      </c>
      <c r="AF945" t="s" s="0">
        <v>108</v>
      </c>
      <c r="AG945" t="s" s="0">
        <v>108</v>
      </c>
      <c r="AH945" t="s" s="0">
        <v>108</v>
      </c>
      <c r="AK945" t="s" s="0">
        <v>128</v>
      </c>
      <c r="AM945" t="s" s="0">
        <v>128</v>
      </c>
      <c r="AO945" t="s" s="0">
        <v>128</v>
      </c>
      <c r="AQ945" t="s" s="0">
        <v>128</v>
      </c>
      <c r="AU945" t="s" s="0">
        <v>128</v>
      </c>
      <c r="AV945" t="s" s="0">
        <v>128</v>
      </c>
      <c r="AW945" t="s" s="0">
        <v>128</v>
      </c>
      <c r="AX945" t="s" s="0">
        <v>128</v>
      </c>
      <c r="AY945" t="s" s="0">
        <v>128</v>
      </c>
      <c r="AZ94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45" t="str" s="66">
        <f>IF(OR(TRIM(INDIRECT("B"&amp;ROW())) &lt;&gt; "",TRIM(INDIRECT("A"&amp;ROW())) &lt;&gt; ""),AND(TRIM(INDIRECT("A"&amp;ROW())) &lt;&gt; "",TRIM(INDIRECT("D"&amp;ROW())) = "novo"),"")</f>
        <v/>
      </c>
    </row>
    <row r="946" ht="27.5" customHeight="true">
      <c r="B946"/>
      <c r="C946" t="n" s="0">
        <f>LEN(INDIRECT(ADDRESS(ROW() + (0),COLUMN() + (-1))))</f>
        <v>0.0</v>
      </c>
      <c r="D946" s="0"/>
      <c r="E946" s="0"/>
      <c r="F946"/>
      <c r="G946"/>
      <c r="H946" s="40"/>
      <c r="I946"/>
      <c r="J946" s="41"/>
      <c r="K946" s="0"/>
      <c r="L946"/>
      <c r="O946"/>
      <c r="P946" s="0"/>
      <c r="Q946" s="31"/>
      <c r="R946" s="0"/>
      <c r="S946" s="0"/>
      <c r="T946" s="0"/>
      <c r="U946" s="0"/>
      <c r="W946" s="0"/>
      <c r="X946"/>
      <c r="Z946" s="0"/>
      <c r="AA946" s="0"/>
      <c r="AC946" s="0"/>
      <c r="AE946" t="s" s="0">
        <v>108</v>
      </c>
      <c r="AF946" t="s" s="0">
        <v>108</v>
      </c>
      <c r="AG946" t="s" s="0">
        <v>108</v>
      </c>
      <c r="AH946" t="s" s="0">
        <v>108</v>
      </c>
      <c r="AK946" t="s" s="0">
        <v>128</v>
      </c>
      <c r="AM946" t="s" s="0">
        <v>128</v>
      </c>
      <c r="AO946" t="s" s="0">
        <v>128</v>
      </c>
      <c r="AQ946" t="s" s="0">
        <v>128</v>
      </c>
      <c r="AU946" t="s" s="0">
        <v>128</v>
      </c>
      <c r="AV946" t="s" s="0">
        <v>128</v>
      </c>
      <c r="AW946" t="s" s="0">
        <v>128</v>
      </c>
      <c r="AX946" t="s" s="0">
        <v>128</v>
      </c>
      <c r="AY946" t="s" s="0">
        <v>128</v>
      </c>
      <c r="AZ94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46" t="str" s="66">
        <f>IF(OR(TRIM(INDIRECT("B"&amp;ROW())) &lt;&gt; "",TRIM(INDIRECT("A"&amp;ROW())) &lt;&gt; ""),AND(TRIM(INDIRECT("A"&amp;ROW())) &lt;&gt; "",TRIM(INDIRECT("D"&amp;ROW())) = "novo"),"")</f>
        <v/>
      </c>
    </row>
    <row r="947" ht="27.5" customHeight="true">
      <c r="B947"/>
      <c r="C947" t="n" s="0">
        <f>LEN(INDIRECT(ADDRESS(ROW() + (0),COLUMN() + (-1))))</f>
        <v>0.0</v>
      </c>
      <c r="D947" s="0"/>
      <c r="E947" s="0"/>
      <c r="F947"/>
      <c r="G947"/>
      <c r="H947" s="40"/>
      <c r="I947"/>
      <c r="J947" s="41"/>
      <c r="K947" s="0"/>
      <c r="L947"/>
      <c r="O947"/>
      <c r="P947" s="0"/>
      <c r="Q947" s="31"/>
      <c r="R947" s="0"/>
      <c r="S947" s="0"/>
      <c r="T947" s="0"/>
      <c r="U947" s="0"/>
      <c r="W947" s="0"/>
      <c r="X947"/>
      <c r="Z947" s="0"/>
      <c r="AA947" s="0"/>
      <c r="AC947" s="0"/>
      <c r="AE947" t="s" s="0">
        <v>108</v>
      </c>
      <c r="AF947" t="s" s="0">
        <v>108</v>
      </c>
      <c r="AG947" t="s" s="0">
        <v>108</v>
      </c>
      <c r="AH947" t="s" s="0">
        <v>108</v>
      </c>
      <c r="AK947" t="s" s="0">
        <v>128</v>
      </c>
      <c r="AM947" t="s" s="0">
        <v>128</v>
      </c>
      <c r="AO947" t="s" s="0">
        <v>128</v>
      </c>
      <c r="AQ947" t="s" s="0">
        <v>128</v>
      </c>
      <c r="AU947" t="s" s="0">
        <v>128</v>
      </c>
      <c r="AV947" t="s" s="0">
        <v>128</v>
      </c>
      <c r="AW947" t="s" s="0">
        <v>128</v>
      </c>
      <c r="AX947" t="s" s="0">
        <v>128</v>
      </c>
      <c r="AY947" t="s" s="0">
        <v>128</v>
      </c>
      <c r="AZ94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47" t="str" s="66">
        <f>IF(OR(TRIM(INDIRECT("B"&amp;ROW())) &lt;&gt; "",TRIM(INDIRECT("A"&amp;ROW())) &lt;&gt; ""),AND(TRIM(INDIRECT("A"&amp;ROW())) &lt;&gt; "",TRIM(INDIRECT("D"&amp;ROW())) = "novo"),"")</f>
        <v/>
      </c>
    </row>
    <row r="948" ht="27.5" customHeight="true">
      <c r="B948"/>
      <c r="C948" t="n" s="0">
        <f>LEN(INDIRECT(ADDRESS(ROW() + (0),COLUMN() + (-1))))</f>
        <v>0.0</v>
      </c>
      <c r="D948" s="0"/>
      <c r="E948" s="0"/>
      <c r="F948"/>
      <c r="G948"/>
      <c r="H948" s="40"/>
      <c r="I948"/>
      <c r="J948" s="41"/>
      <c r="K948" s="0"/>
      <c r="L948"/>
      <c r="O948"/>
      <c r="P948" s="0"/>
      <c r="Q948" s="31"/>
      <c r="R948" s="0"/>
      <c r="S948" s="0"/>
      <c r="T948" s="0"/>
      <c r="U948" s="0"/>
      <c r="W948" s="0"/>
      <c r="X948"/>
      <c r="Z948" s="0"/>
      <c r="AA948" s="0"/>
      <c r="AC948" s="0"/>
      <c r="AE948" t="s" s="0">
        <v>108</v>
      </c>
      <c r="AF948" t="s" s="0">
        <v>108</v>
      </c>
      <c r="AG948" t="s" s="0">
        <v>108</v>
      </c>
      <c r="AH948" t="s" s="0">
        <v>108</v>
      </c>
      <c r="AK948" t="s" s="0">
        <v>128</v>
      </c>
      <c r="AM948" t="s" s="0">
        <v>128</v>
      </c>
      <c r="AO948" t="s" s="0">
        <v>128</v>
      </c>
      <c r="AQ948" t="s" s="0">
        <v>128</v>
      </c>
      <c r="AU948" t="s" s="0">
        <v>128</v>
      </c>
      <c r="AV948" t="s" s="0">
        <v>128</v>
      </c>
      <c r="AW948" t="s" s="0">
        <v>128</v>
      </c>
      <c r="AX948" t="s" s="0">
        <v>128</v>
      </c>
      <c r="AY948" t="s" s="0">
        <v>128</v>
      </c>
      <c r="AZ94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48" t="str" s="66">
        <f>IF(OR(TRIM(INDIRECT("B"&amp;ROW())) &lt;&gt; "",TRIM(INDIRECT("A"&amp;ROW())) &lt;&gt; ""),AND(TRIM(INDIRECT("A"&amp;ROW())) &lt;&gt; "",TRIM(INDIRECT("D"&amp;ROW())) = "novo"),"")</f>
        <v/>
      </c>
    </row>
    <row r="949" ht="27.5" customHeight="true">
      <c r="B949"/>
      <c r="C949" t="n" s="0">
        <f>LEN(INDIRECT(ADDRESS(ROW() + (0),COLUMN() + (-1))))</f>
        <v>0.0</v>
      </c>
      <c r="D949" s="0"/>
      <c r="E949" s="0"/>
      <c r="F949"/>
      <c r="G949"/>
      <c r="H949" s="40"/>
      <c r="I949"/>
      <c r="J949" s="41"/>
      <c r="K949" s="0"/>
      <c r="L949"/>
      <c r="O949"/>
      <c r="P949" s="0"/>
      <c r="Q949" s="31"/>
      <c r="R949" s="0"/>
      <c r="S949" s="0"/>
      <c r="T949" s="0"/>
      <c r="U949" s="0"/>
      <c r="W949" s="0"/>
      <c r="X949"/>
      <c r="Z949" s="0"/>
      <c r="AA949" s="0"/>
      <c r="AC949" s="0"/>
      <c r="AE949" t="s" s="0">
        <v>108</v>
      </c>
      <c r="AF949" t="s" s="0">
        <v>108</v>
      </c>
      <c r="AG949" t="s" s="0">
        <v>108</v>
      </c>
      <c r="AH949" t="s" s="0">
        <v>108</v>
      </c>
      <c r="AK949" t="s" s="0">
        <v>128</v>
      </c>
      <c r="AM949" t="s" s="0">
        <v>128</v>
      </c>
      <c r="AO949" t="s" s="0">
        <v>128</v>
      </c>
      <c r="AQ949" t="s" s="0">
        <v>128</v>
      </c>
      <c r="AU949" t="s" s="0">
        <v>128</v>
      </c>
      <c r="AV949" t="s" s="0">
        <v>128</v>
      </c>
      <c r="AW949" t="s" s="0">
        <v>128</v>
      </c>
      <c r="AX949" t="s" s="0">
        <v>128</v>
      </c>
      <c r="AY949" t="s" s="0">
        <v>128</v>
      </c>
      <c r="AZ94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49" t="str" s="66">
        <f>IF(OR(TRIM(INDIRECT("B"&amp;ROW())) &lt;&gt; "",TRIM(INDIRECT("A"&amp;ROW())) &lt;&gt; ""),AND(TRIM(INDIRECT("A"&amp;ROW())) &lt;&gt; "",TRIM(INDIRECT("D"&amp;ROW())) = "novo"),"")</f>
        <v/>
      </c>
    </row>
    <row r="950" ht="27.5" customHeight="true">
      <c r="B950"/>
      <c r="C950" t="n" s="0">
        <f>LEN(INDIRECT(ADDRESS(ROW() + (0),COLUMN() + (-1))))</f>
        <v>0.0</v>
      </c>
      <c r="D950" s="0"/>
      <c r="E950" s="0"/>
      <c r="F950"/>
      <c r="G950"/>
      <c r="H950" s="40"/>
      <c r="I950"/>
      <c r="J950" s="41"/>
      <c r="K950" s="0"/>
      <c r="L950"/>
      <c r="O950"/>
      <c r="P950" s="0"/>
      <c r="Q950" s="31"/>
      <c r="R950" s="0"/>
      <c r="S950" s="0"/>
      <c r="T950" s="0"/>
      <c r="U950" s="0"/>
      <c r="W950" s="0"/>
      <c r="X950"/>
      <c r="Z950" s="0"/>
      <c r="AA950" s="0"/>
      <c r="AC950" s="0"/>
      <c r="AE950" t="s" s="0">
        <v>108</v>
      </c>
      <c r="AF950" t="s" s="0">
        <v>108</v>
      </c>
      <c r="AG950" t="s" s="0">
        <v>108</v>
      </c>
      <c r="AH950" t="s" s="0">
        <v>108</v>
      </c>
      <c r="AK950" t="s" s="0">
        <v>128</v>
      </c>
      <c r="AM950" t="s" s="0">
        <v>128</v>
      </c>
      <c r="AO950" t="s" s="0">
        <v>128</v>
      </c>
      <c r="AQ950" t="s" s="0">
        <v>128</v>
      </c>
      <c r="AU950" t="s" s="0">
        <v>128</v>
      </c>
      <c r="AV950" t="s" s="0">
        <v>128</v>
      </c>
      <c r="AW950" t="s" s="0">
        <v>128</v>
      </c>
      <c r="AX950" t="s" s="0">
        <v>128</v>
      </c>
      <c r="AY950" t="s" s="0">
        <v>128</v>
      </c>
      <c r="AZ95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50" t="str" s="66">
        <f>IF(OR(TRIM(INDIRECT("B"&amp;ROW())) &lt;&gt; "",TRIM(INDIRECT("A"&amp;ROW())) &lt;&gt; ""),AND(TRIM(INDIRECT("A"&amp;ROW())) &lt;&gt; "",TRIM(INDIRECT("D"&amp;ROW())) = "novo"),"")</f>
        <v/>
      </c>
    </row>
    <row r="951" ht="27.5" customHeight="true">
      <c r="B951"/>
      <c r="C951" t="n" s="0">
        <f>LEN(INDIRECT(ADDRESS(ROW() + (0),COLUMN() + (-1))))</f>
        <v>0.0</v>
      </c>
      <c r="D951" s="0"/>
      <c r="E951" s="0"/>
      <c r="F951"/>
      <c r="G951"/>
      <c r="H951" s="40"/>
      <c r="I951"/>
      <c r="J951" s="41"/>
      <c r="K951" s="0"/>
      <c r="L951"/>
      <c r="O951"/>
      <c r="P951" s="0"/>
      <c r="Q951" s="31"/>
      <c r="R951" s="0"/>
      <c r="S951" s="0"/>
      <c r="T951" s="0"/>
      <c r="U951" s="0"/>
      <c r="W951" s="0"/>
      <c r="X951"/>
      <c r="Z951" s="0"/>
      <c r="AA951" s="0"/>
      <c r="AC951" s="0"/>
      <c r="AE951" t="s" s="0">
        <v>108</v>
      </c>
      <c r="AF951" t="s" s="0">
        <v>108</v>
      </c>
      <c r="AG951" t="s" s="0">
        <v>108</v>
      </c>
      <c r="AH951" t="s" s="0">
        <v>108</v>
      </c>
      <c r="AK951" t="s" s="0">
        <v>128</v>
      </c>
      <c r="AM951" t="s" s="0">
        <v>128</v>
      </c>
      <c r="AO951" t="s" s="0">
        <v>128</v>
      </c>
      <c r="AQ951" t="s" s="0">
        <v>128</v>
      </c>
      <c r="AU951" t="s" s="0">
        <v>128</v>
      </c>
      <c r="AV951" t="s" s="0">
        <v>128</v>
      </c>
      <c r="AW951" t="s" s="0">
        <v>128</v>
      </c>
      <c r="AX951" t="s" s="0">
        <v>128</v>
      </c>
      <c r="AY951" t="s" s="0">
        <v>128</v>
      </c>
      <c r="AZ95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51" t="str" s="66">
        <f>IF(OR(TRIM(INDIRECT("B"&amp;ROW())) &lt;&gt; "",TRIM(INDIRECT("A"&amp;ROW())) &lt;&gt; ""),AND(TRIM(INDIRECT("A"&amp;ROW())) &lt;&gt; "",TRIM(INDIRECT("D"&amp;ROW())) = "novo"),"")</f>
        <v/>
      </c>
    </row>
    <row r="952" ht="27.5" customHeight="true">
      <c r="B952"/>
      <c r="C952" t="n" s="0">
        <f>LEN(INDIRECT(ADDRESS(ROW() + (0),COLUMN() + (-1))))</f>
        <v>0.0</v>
      </c>
      <c r="D952" s="0"/>
      <c r="E952" s="0"/>
      <c r="F952"/>
      <c r="G952"/>
      <c r="H952" s="40"/>
      <c r="I952"/>
      <c r="J952" s="41"/>
      <c r="K952" s="0"/>
      <c r="L952"/>
      <c r="O952"/>
      <c r="P952" s="0"/>
      <c r="Q952" s="31"/>
      <c r="R952" s="0"/>
      <c r="S952" s="0"/>
      <c r="T952" s="0"/>
      <c r="U952" s="0"/>
      <c r="W952" s="0"/>
      <c r="X952"/>
      <c r="Z952" s="0"/>
      <c r="AA952" s="0"/>
      <c r="AC952" s="0"/>
      <c r="AE952" t="s" s="0">
        <v>108</v>
      </c>
      <c r="AF952" t="s" s="0">
        <v>108</v>
      </c>
      <c r="AG952" t="s" s="0">
        <v>108</v>
      </c>
      <c r="AH952" t="s" s="0">
        <v>108</v>
      </c>
      <c r="AK952" t="s" s="0">
        <v>128</v>
      </c>
      <c r="AM952" t="s" s="0">
        <v>128</v>
      </c>
      <c r="AO952" t="s" s="0">
        <v>128</v>
      </c>
      <c r="AQ952" t="s" s="0">
        <v>128</v>
      </c>
      <c r="AU952" t="s" s="0">
        <v>128</v>
      </c>
      <c r="AV952" t="s" s="0">
        <v>128</v>
      </c>
      <c r="AW952" t="s" s="0">
        <v>128</v>
      </c>
      <c r="AX952" t="s" s="0">
        <v>128</v>
      </c>
      <c r="AY952" t="s" s="0">
        <v>128</v>
      </c>
      <c r="AZ95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52" t="str" s="66">
        <f>IF(OR(TRIM(INDIRECT("B"&amp;ROW())) &lt;&gt; "",TRIM(INDIRECT("A"&amp;ROW())) &lt;&gt; ""),AND(TRIM(INDIRECT("A"&amp;ROW())) &lt;&gt; "",TRIM(INDIRECT("D"&amp;ROW())) = "novo"),"")</f>
        <v/>
      </c>
    </row>
    <row r="953" ht="27.5" customHeight="true">
      <c r="B953"/>
      <c r="C953" t="n" s="0">
        <f>LEN(INDIRECT(ADDRESS(ROW() + (0),COLUMN() + (-1))))</f>
        <v>0.0</v>
      </c>
      <c r="D953" s="0"/>
      <c r="E953" s="0"/>
      <c r="F953"/>
      <c r="G953"/>
      <c r="H953" s="40"/>
      <c r="I953"/>
      <c r="J953" s="41"/>
      <c r="K953" s="0"/>
      <c r="L953"/>
      <c r="O953"/>
      <c r="P953" s="0"/>
      <c r="Q953" s="31"/>
      <c r="R953" s="0"/>
      <c r="S953" s="0"/>
      <c r="T953" s="0"/>
      <c r="U953" s="0"/>
      <c r="W953" s="0"/>
      <c r="X953"/>
      <c r="Z953" s="0"/>
      <c r="AA953" s="0"/>
      <c r="AC953" s="0"/>
      <c r="AE953" t="s" s="0">
        <v>108</v>
      </c>
      <c r="AF953" t="s" s="0">
        <v>108</v>
      </c>
      <c r="AG953" t="s" s="0">
        <v>108</v>
      </c>
      <c r="AH953" t="s" s="0">
        <v>108</v>
      </c>
      <c r="AK953" t="s" s="0">
        <v>128</v>
      </c>
      <c r="AM953" t="s" s="0">
        <v>128</v>
      </c>
      <c r="AO953" t="s" s="0">
        <v>128</v>
      </c>
      <c r="AQ953" t="s" s="0">
        <v>128</v>
      </c>
      <c r="AU953" t="s" s="0">
        <v>128</v>
      </c>
      <c r="AV953" t="s" s="0">
        <v>128</v>
      </c>
      <c r="AW953" t="s" s="0">
        <v>128</v>
      </c>
      <c r="AX953" t="s" s="0">
        <v>128</v>
      </c>
      <c r="AY953" t="s" s="0">
        <v>128</v>
      </c>
      <c r="AZ95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53" t="str" s="66">
        <f>IF(OR(TRIM(INDIRECT("B"&amp;ROW())) &lt;&gt; "",TRIM(INDIRECT("A"&amp;ROW())) &lt;&gt; ""),AND(TRIM(INDIRECT("A"&amp;ROW())) &lt;&gt; "",TRIM(INDIRECT("D"&amp;ROW())) = "novo"),"")</f>
        <v/>
      </c>
    </row>
    <row r="954" ht="27.5" customHeight="true">
      <c r="B954"/>
      <c r="C954" t="n" s="0">
        <f>LEN(INDIRECT(ADDRESS(ROW() + (0),COLUMN() + (-1))))</f>
        <v>0.0</v>
      </c>
      <c r="D954" s="0"/>
      <c r="E954" s="0"/>
      <c r="F954"/>
      <c r="G954"/>
      <c r="H954" s="40"/>
      <c r="I954"/>
      <c r="J954" s="41"/>
      <c r="K954" s="0"/>
      <c r="L954"/>
      <c r="O954"/>
      <c r="P954" s="0"/>
      <c r="Q954" s="31"/>
      <c r="R954" s="0"/>
      <c r="S954" s="0"/>
      <c r="T954" s="0"/>
      <c r="U954" s="0"/>
      <c r="W954" s="0"/>
      <c r="X954"/>
      <c r="Z954" s="0"/>
      <c r="AA954" s="0"/>
      <c r="AC954" s="0"/>
      <c r="AE954" t="s" s="0">
        <v>108</v>
      </c>
      <c r="AF954" t="s" s="0">
        <v>108</v>
      </c>
      <c r="AG954" t="s" s="0">
        <v>108</v>
      </c>
      <c r="AH954" t="s" s="0">
        <v>108</v>
      </c>
      <c r="AK954" t="s" s="0">
        <v>128</v>
      </c>
      <c r="AM954" t="s" s="0">
        <v>128</v>
      </c>
      <c r="AO954" t="s" s="0">
        <v>128</v>
      </c>
      <c r="AQ954" t="s" s="0">
        <v>128</v>
      </c>
      <c r="AU954" t="s" s="0">
        <v>128</v>
      </c>
      <c r="AV954" t="s" s="0">
        <v>128</v>
      </c>
      <c r="AW954" t="s" s="0">
        <v>128</v>
      </c>
      <c r="AX954" t="s" s="0">
        <v>128</v>
      </c>
      <c r="AY954" t="s" s="0">
        <v>128</v>
      </c>
      <c r="AZ95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54" t="str" s="66">
        <f>IF(OR(TRIM(INDIRECT("B"&amp;ROW())) &lt;&gt; "",TRIM(INDIRECT("A"&amp;ROW())) &lt;&gt; ""),AND(TRIM(INDIRECT("A"&amp;ROW())) &lt;&gt; "",TRIM(INDIRECT("D"&amp;ROW())) = "novo"),"")</f>
        <v/>
      </c>
    </row>
    <row r="955" ht="27.5" customHeight="true">
      <c r="B955"/>
      <c r="C955" t="n" s="0">
        <f>LEN(INDIRECT(ADDRESS(ROW() + (0),COLUMN() + (-1))))</f>
        <v>0.0</v>
      </c>
      <c r="D955" s="0"/>
      <c r="E955" s="0"/>
      <c r="F955"/>
      <c r="G955"/>
      <c r="H955" s="40"/>
      <c r="I955"/>
      <c r="J955" s="41"/>
      <c r="K955" s="0"/>
      <c r="L955"/>
      <c r="O955"/>
      <c r="P955" s="0"/>
      <c r="Q955" s="31"/>
      <c r="R955" s="0"/>
      <c r="S955" s="0"/>
      <c r="T955" s="0"/>
      <c r="U955" s="0"/>
      <c r="W955" s="0"/>
      <c r="X955"/>
      <c r="Z955" s="0"/>
      <c r="AA955" s="0"/>
      <c r="AC955" s="0"/>
      <c r="AE955" t="s" s="0">
        <v>108</v>
      </c>
      <c r="AF955" t="s" s="0">
        <v>108</v>
      </c>
      <c r="AG955" t="s" s="0">
        <v>108</v>
      </c>
      <c r="AH955" t="s" s="0">
        <v>108</v>
      </c>
      <c r="AK955" t="s" s="0">
        <v>128</v>
      </c>
      <c r="AM955" t="s" s="0">
        <v>128</v>
      </c>
      <c r="AO955" t="s" s="0">
        <v>128</v>
      </c>
      <c r="AQ955" t="s" s="0">
        <v>128</v>
      </c>
      <c r="AU955" t="s" s="0">
        <v>128</v>
      </c>
      <c r="AV955" t="s" s="0">
        <v>128</v>
      </c>
      <c r="AW955" t="s" s="0">
        <v>128</v>
      </c>
      <c r="AX955" t="s" s="0">
        <v>128</v>
      </c>
      <c r="AY955" t="s" s="0">
        <v>128</v>
      </c>
      <c r="AZ95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55" t="str" s="66">
        <f>IF(OR(TRIM(INDIRECT("B"&amp;ROW())) &lt;&gt; "",TRIM(INDIRECT("A"&amp;ROW())) &lt;&gt; ""),AND(TRIM(INDIRECT("A"&amp;ROW())) &lt;&gt; "",TRIM(INDIRECT("D"&amp;ROW())) = "novo"),"")</f>
        <v/>
      </c>
    </row>
    <row r="956" ht="27.5" customHeight="true">
      <c r="B956"/>
      <c r="C956" t="n" s="0">
        <f>LEN(INDIRECT(ADDRESS(ROW() + (0),COLUMN() + (-1))))</f>
        <v>0.0</v>
      </c>
      <c r="D956" s="0"/>
      <c r="E956" s="0"/>
      <c r="F956"/>
      <c r="G956"/>
      <c r="H956" s="40"/>
      <c r="I956"/>
      <c r="J956" s="41"/>
      <c r="K956" s="0"/>
      <c r="L956"/>
      <c r="O956"/>
      <c r="P956" s="0"/>
      <c r="Q956" s="31"/>
      <c r="R956" s="0"/>
      <c r="S956" s="0"/>
      <c r="T956" s="0"/>
      <c r="U956" s="0"/>
      <c r="W956" s="0"/>
      <c r="X956"/>
      <c r="Z956" s="0"/>
      <c r="AA956" s="0"/>
      <c r="AC956" s="0"/>
      <c r="AE956" t="s" s="0">
        <v>108</v>
      </c>
      <c r="AF956" t="s" s="0">
        <v>108</v>
      </c>
      <c r="AG956" t="s" s="0">
        <v>108</v>
      </c>
      <c r="AH956" t="s" s="0">
        <v>108</v>
      </c>
      <c r="AK956" t="s" s="0">
        <v>128</v>
      </c>
      <c r="AM956" t="s" s="0">
        <v>128</v>
      </c>
      <c r="AO956" t="s" s="0">
        <v>128</v>
      </c>
      <c r="AQ956" t="s" s="0">
        <v>128</v>
      </c>
      <c r="AU956" t="s" s="0">
        <v>128</v>
      </c>
      <c r="AV956" t="s" s="0">
        <v>128</v>
      </c>
      <c r="AW956" t="s" s="0">
        <v>128</v>
      </c>
      <c r="AX956" t="s" s="0">
        <v>128</v>
      </c>
      <c r="AY956" t="s" s="0">
        <v>128</v>
      </c>
      <c r="AZ95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56" t="str" s="66">
        <f>IF(OR(TRIM(INDIRECT("B"&amp;ROW())) &lt;&gt; "",TRIM(INDIRECT("A"&amp;ROW())) &lt;&gt; ""),AND(TRIM(INDIRECT("A"&amp;ROW())) &lt;&gt; "",TRIM(INDIRECT("D"&amp;ROW())) = "novo"),"")</f>
        <v/>
      </c>
    </row>
    <row r="957" ht="27.5" customHeight="true">
      <c r="B957"/>
      <c r="C957" t="n" s="0">
        <f>LEN(INDIRECT(ADDRESS(ROW() + (0),COLUMN() + (-1))))</f>
        <v>0.0</v>
      </c>
      <c r="D957" s="0"/>
      <c r="E957" s="0"/>
      <c r="F957"/>
      <c r="G957"/>
      <c r="H957" s="40"/>
      <c r="I957"/>
      <c r="J957" s="41"/>
      <c r="K957" s="0"/>
      <c r="L957"/>
      <c r="O957"/>
      <c r="P957" s="0"/>
      <c r="Q957" s="31"/>
      <c r="R957" s="0"/>
      <c r="S957" s="0"/>
      <c r="T957" s="0"/>
      <c r="U957" s="0"/>
      <c r="W957" s="0"/>
      <c r="X957"/>
      <c r="Z957" s="0"/>
      <c r="AA957" s="0"/>
      <c r="AC957" s="0"/>
      <c r="AE957" t="s" s="0">
        <v>108</v>
      </c>
      <c r="AF957" t="s" s="0">
        <v>108</v>
      </c>
      <c r="AG957" t="s" s="0">
        <v>108</v>
      </c>
      <c r="AH957" t="s" s="0">
        <v>108</v>
      </c>
      <c r="AK957" t="s" s="0">
        <v>128</v>
      </c>
      <c r="AM957" t="s" s="0">
        <v>128</v>
      </c>
      <c r="AO957" t="s" s="0">
        <v>128</v>
      </c>
      <c r="AQ957" t="s" s="0">
        <v>128</v>
      </c>
      <c r="AU957" t="s" s="0">
        <v>128</v>
      </c>
      <c r="AV957" t="s" s="0">
        <v>128</v>
      </c>
      <c r="AW957" t="s" s="0">
        <v>128</v>
      </c>
      <c r="AX957" t="s" s="0">
        <v>128</v>
      </c>
      <c r="AY957" t="s" s="0">
        <v>128</v>
      </c>
      <c r="AZ95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57" t="str" s="66">
        <f>IF(OR(TRIM(INDIRECT("B"&amp;ROW())) &lt;&gt; "",TRIM(INDIRECT("A"&amp;ROW())) &lt;&gt; ""),AND(TRIM(INDIRECT("A"&amp;ROW())) &lt;&gt; "",TRIM(INDIRECT("D"&amp;ROW())) = "novo"),"")</f>
        <v/>
      </c>
    </row>
    <row r="958" ht="27.5" customHeight="true">
      <c r="B958"/>
      <c r="C958" t="n" s="0">
        <f>LEN(INDIRECT(ADDRESS(ROW() + (0),COLUMN() + (-1))))</f>
        <v>0.0</v>
      </c>
      <c r="D958" s="0"/>
      <c r="E958" s="0"/>
      <c r="F958"/>
      <c r="G958"/>
      <c r="H958" s="40"/>
      <c r="I958"/>
      <c r="J958" s="41"/>
      <c r="K958" s="0"/>
      <c r="L958"/>
      <c r="O958"/>
      <c r="P958" s="0"/>
      <c r="Q958" s="31"/>
      <c r="R958" s="0"/>
      <c r="S958" s="0"/>
      <c r="T958" s="0"/>
      <c r="U958" s="0"/>
      <c r="W958" s="0"/>
      <c r="X958"/>
      <c r="Z958" s="0"/>
      <c r="AA958" s="0"/>
      <c r="AC958" s="0"/>
      <c r="AE958" t="s" s="0">
        <v>108</v>
      </c>
      <c r="AF958" t="s" s="0">
        <v>108</v>
      </c>
      <c r="AG958" t="s" s="0">
        <v>108</v>
      </c>
      <c r="AH958" t="s" s="0">
        <v>108</v>
      </c>
      <c r="AK958" t="s" s="0">
        <v>128</v>
      </c>
      <c r="AM958" t="s" s="0">
        <v>128</v>
      </c>
      <c r="AO958" t="s" s="0">
        <v>128</v>
      </c>
      <c r="AQ958" t="s" s="0">
        <v>128</v>
      </c>
      <c r="AU958" t="s" s="0">
        <v>128</v>
      </c>
      <c r="AV958" t="s" s="0">
        <v>128</v>
      </c>
      <c r="AW958" t="s" s="0">
        <v>128</v>
      </c>
      <c r="AX958" t="s" s="0">
        <v>128</v>
      </c>
      <c r="AY958" t="s" s="0">
        <v>128</v>
      </c>
      <c r="AZ95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58" t="str" s="66">
        <f>IF(OR(TRIM(INDIRECT("B"&amp;ROW())) &lt;&gt; "",TRIM(INDIRECT("A"&amp;ROW())) &lt;&gt; ""),AND(TRIM(INDIRECT("A"&amp;ROW())) &lt;&gt; "",TRIM(INDIRECT("D"&amp;ROW())) = "novo"),"")</f>
        <v/>
      </c>
    </row>
    <row r="959" ht="27.5" customHeight="true">
      <c r="B959"/>
      <c r="C959" t="n" s="0">
        <f>LEN(INDIRECT(ADDRESS(ROW() + (0),COLUMN() + (-1))))</f>
        <v>0.0</v>
      </c>
      <c r="D959" s="0"/>
      <c r="E959" s="0"/>
      <c r="F959"/>
      <c r="G959"/>
      <c r="H959" s="40"/>
      <c r="I959"/>
      <c r="J959" s="41"/>
      <c r="K959" s="0"/>
      <c r="L959"/>
      <c r="O959"/>
      <c r="P959" s="0"/>
      <c r="Q959" s="31"/>
      <c r="R959" s="0"/>
      <c r="S959" s="0"/>
      <c r="T959" s="0"/>
      <c r="U959" s="0"/>
      <c r="W959" s="0"/>
      <c r="X959"/>
      <c r="Z959" s="0"/>
      <c r="AA959" s="0"/>
      <c r="AC959" s="0"/>
      <c r="AE959" t="s" s="0">
        <v>108</v>
      </c>
      <c r="AF959" t="s" s="0">
        <v>108</v>
      </c>
      <c r="AG959" t="s" s="0">
        <v>108</v>
      </c>
      <c r="AH959" t="s" s="0">
        <v>108</v>
      </c>
      <c r="AK959" t="s" s="0">
        <v>128</v>
      </c>
      <c r="AM959" t="s" s="0">
        <v>128</v>
      </c>
      <c r="AO959" t="s" s="0">
        <v>128</v>
      </c>
      <c r="AQ959" t="s" s="0">
        <v>128</v>
      </c>
      <c r="AU959" t="s" s="0">
        <v>128</v>
      </c>
      <c r="AV959" t="s" s="0">
        <v>128</v>
      </c>
      <c r="AW959" t="s" s="0">
        <v>128</v>
      </c>
      <c r="AX959" t="s" s="0">
        <v>128</v>
      </c>
      <c r="AY959" t="s" s="0">
        <v>128</v>
      </c>
      <c r="AZ95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59" t="str" s="66">
        <f>IF(OR(TRIM(INDIRECT("B"&amp;ROW())) &lt;&gt; "",TRIM(INDIRECT("A"&amp;ROW())) &lt;&gt; ""),AND(TRIM(INDIRECT("A"&amp;ROW())) &lt;&gt; "",TRIM(INDIRECT("D"&amp;ROW())) = "novo"),"")</f>
        <v/>
      </c>
    </row>
    <row r="960" ht="27.5" customHeight="true">
      <c r="B960"/>
      <c r="C960" t="n" s="0">
        <f>LEN(INDIRECT(ADDRESS(ROW() + (0),COLUMN() + (-1))))</f>
        <v>0.0</v>
      </c>
      <c r="D960" s="0"/>
      <c r="E960" s="0"/>
      <c r="F960"/>
      <c r="G960"/>
      <c r="H960" s="40"/>
      <c r="I960"/>
      <c r="J960" s="41"/>
      <c r="K960" s="0"/>
      <c r="L960"/>
      <c r="O960"/>
      <c r="P960" s="0"/>
      <c r="Q960" s="31"/>
      <c r="R960" s="0"/>
      <c r="S960" s="0"/>
      <c r="T960" s="0"/>
      <c r="U960" s="0"/>
      <c r="W960" s="0"/>
      <c r="X960"/>
      <c r="Z960" s="0"/>
      <c r="AA960" s="0"/>
      <c r="AC960" s="0"/>
      <c r="AE960" t="s" s="0">
        <v>108</v>
      </c>
      <c r="AF960" t="s" s="0">
        <v>108</v>
      </c>
      <c r="AG960" t="s" s="0">
        <v>108</v>
      </c>
      <c r="AH960" t="s" s="0">
        <v>108</v>
      </c>
      <c r="AK960" t="s" s="0">
        <v>128</v>
      </c>
      <c r="AM960" t="s" s="0">
        <v>128</v>
      </c>
      <c r="AO960" t="s" s="0">
        <v>128</v>
      </c>
      <c r="AQ960" t="s" s="0">
        <v>128</v>
      </c>
      <c r="AU960" t="s" s="0">
        <v>128</v>
      </c>
      <c r="AV960" t="s" s="0">
        <v>128</v>
      </c>
      <c r="AW960" t="s" s="0">
        <v>128</v>
      </c>
      <c r="AX960" t="s" s="0">
        <v>128</v>
      </c>
      <c r="AY960" t="s" s="0">
        <v>128</v>
      </c>
      <c r="AZ96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60" t="str" s="66">
        <f>IF(OR(TRIM(INDIRECT("B"&amp;ROW())) &lt;&gt; "",TRIM(INDIRECT("A"&amp;ROW())) &lt;&gt; ""),AND(TRIM(INDIRECT("A"&amp;ROW())) &lt;&gt; "",TRIM(INDIRECT("D"&amp;ROW())) = "novo"),"")</f>
        <v/>
      </c>
    </row>
    <row r="961" ht="27.5" customHeight="true">
      <c r="B961"/>
      <c r="C961" t="n" s="0">
        <f>LEN(INDIRECT(ADDRESS(ROW() + (0),COLUMN() + (-1))))</f>
        <v>0.0</v>
      </c>
      <c r="D961" s="0"/>
      <c r="E961" s="0"/>
      <c r="F961"/>
      <c r="G961"/>
      <c r="H961" s="40"/>
      <c r="I961"/>
      <c r="J961" s="41"/>
      <c r="K961" s="0"/>
      <c r="L961"/>
      <c r="O961"/>
      <c r="P961" s="0"/>
      <c r="Q961" s="31"/>
      <c r="R961" s="0"/>
      <c r="S961" s="0"/>
      <c r="T961" s="0"/>
      <c r="U961" s="0"/>
      <c r="W961" s="0"/>
      <c r="X961"/>
      <c r="Z961" s="0"/>
      <c r="AA961" s="0"/>
      <c r="AC961" s="0"/>
      <c r="AE961" t="s" s="0">
        <v>108</v>
      </c>
      <c r="AF961" t="s" s="0">
        <v>108</v>
      </c>
      <c r="AG961" t="s" s="0">
        <v>108</v>
      </c>
      <c r="AH961" t="s" s="0">
        <v>108</v>
      </c>
      <c r="AK961" t="s" s="0">
        <v>128</v>
      </c>
      <c r="AM961" t="s" s="0">
        <v>128</v>
      </c>
      <c r="AO961" t="s" s="0">
        <v>128</v>
      </c>
      <c r="AQ961" t="s" s="0">
        <v>128</v>
      </c>
      <c r="AU961" t="s" s="0">
        <v>128</v>
      </c>
      <c r="AV961" t="s" s="0">
        <v>128</v>
      </c>
      <c r="AW961" t="s" s="0">
        <v>128</v>
      </c>
      <c r="AX961" t="s" s="0">
        <v>128</v>
      </c>
      <c r="AY961" t="s" s="0">
        <v>128</v>
      </c>
      <c r="AZ96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61" t="str" s="66">
        <f>IF(OR(TRIM(INDIRECT("B"&amp;ROW())) &lt;&gt; "",TRIM(INDIRECT("A"&amp;ROW())) &lt;&gt; ""),AND(TRIM(INDIRECT("A"&amp;ROW())) &lt;&gt; "",TRIM(INDIRECT("D"&amp;ROW())) = "novo"),"")</f>
        <v/>
      </c>
    </row>
    <row r="962" ht="27.5" customHeight="true">
      <c r="B962"/>
      <c r="C962" t="n" s="0">
        <f>LEN(INDIRECT(ADDRESS(ROW() + (0),COLUMN() + (-1))))</f>
        <v>0.0</v>
      </c>
      <c r="D962" s="0"/>
      <c r="E962" s="0"/>
      <c r="F962"/>
      <c r="G962"/>
      <c r="H962" s="40"/>
      <c r="I962"/>
      <c r="J962" s="41"/>
      <c r="K962" s="0"/>
      <c r="L962"/>
      <c r="O962"/>
      <c r="P962" s="0"/>
      <c r="Q962" s="31"/>
      <c r="R962" s="0"/>
      <c r="S962" s="0"/>
      <c r="T962" s="0"/>
      <c r="U962" s="0"/>
      <c r="W962" s="0"/>
      <c r="X962"/>
      <c r="Z962" s="0"/>
      <c r="AA962" s="0"/>
      <c r="AC962" s="0"/>
      <c r="AE962" t="s" s="0">
        <v>108</v>
      </c>
      <c r="AF962" t="s" s="0">
        <v>108</v>
      </c>
      <c r="AG962" t="s" s="0">
        <v>108</v>
      </c>
      <c r="AH962" t="s" s="0">
        <v>108</v>
      </c>
      <c r="AK962" t="s" s="0">
        <v>128</v>
      </c>
      <c r="AM962" t="s" s="0">
        <v>128</v>
      </c>
      <c r="AO962" t="s" s="0">
        <v>128</v>
      </c>
      <c r="AQ962" t="s" s="0">
        <v>128</v>
      </c>
      <c r="AU962" t="s" s="0">
        <v>128</v>
      </c>
      <c r="AV962" t="s" s="0">
        <v>128</v>
      </c>
      <c r="AW962" t="s" s="0">
        <v>128</v>
      </c>
      <c r="AX962" t="s" s="0">
        <v>128</v>
      </c>
      <c r="AY962" t="s" s="0">
        <v>128</v>
      </c>
      <c r="AZ96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62" t="str" s="66">
        <f>IF(OR(TRIM(INDIRECT("B"&amp;ROW())) &lt;&gt; "",TRIM(INDIRECT("A"&amp;ROW())) &lt;&gt; ""),AND(TRIM(INDIRECT("A"&amp;ROW())) &lt;&gt; "",TRIM(INDIRECT("D"&amp;ROW())) = "novo"),"")</f>
        <v/>
      </c>
    </row>
    <row r="963" ht="27.5" customHeight="true">
      <c r="B963"/>
      <c r="C963" t="n" s="0">
        <f>LEN(INDIRECT(ADDRESS(ROW() + (0),COLUMN() + (-1))))</f>
        <v>0.0</v>
      </c>
      <c r="D963" s="0"/>
      <c r="E963" s="0"/>
      <c r="F963"/>
      <c r="G963"/>
      <c r="H963" s="40"/>
      <c r="I963"/>
      <c r="J963" s="41"/>
      <c r="K963" s="0"/>
      <c r="L963"/>
      <c r="O963"/>
      <c r="P963" s="0"/>
      <c r="Q963" s="31"/>
      <c r="R963" s="0"/>
      <c r="S963" s="0"/>
      <c r="T963" s="0"/>
      <c r="U963" s="0"/>
      <c r="W963" s="0"/>
      <c r="X963"/>
      <c r="Z963" s="0"/>
      <c r="AA963" s="0"/>
      <c r="AC963" s="0"/>
      <c r="AE963" t="s" s="0">
        <v>108</v>
      </c>
      <c r="AF963" t="s" s="0">
        <v>108</v>
      </c>
      <c r="AG963" t="s" s="0">
        <v>108</v>
      </c>
      <c r="AH963" t="s" s="0">
        <v>108</v>
      </c>
      <c r="AK963" t="s" s="0">
        <v>128</v>
      </c>
      <c r="AM963" t="s" s="0">
        <v>128</v>
      </c>
      <c r="AO963" t="s" s="0">
        <v>128</v>
      </c>
      <c r="AQ963" t="s" s="0">
        <v>128</v>
      </c>
      <c r="AU963" t="s" s="0">
        <v>128</v>
      </c>
      <c r="AV963" t="s" s="0">
        <v>128</v>
      </c>
      <c r="AW963" t="s" s="0">
        <v>128</v>
      </c>
      <c r="AX963" t="s" s="0">
        <v>128</v>
      </c>
      <c r="AY963" t="s" s="0">
        <v>128</v>
      </c>
      <c r="AZ96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63" t="str" s="66">
        <f>IF(OR(TRIM(INDIRECT("B"&amp;ROW())) &lt;&gt; "",TRIM(INDIRECT("A"&amp;ROW())) &lt;&gt; ""),AND(TRIM(INDIRECT("A"&amp;ROW())) &lt;&gt; "",TRIM(INDIRECT("D"&amp;ROW())) = "novo"),"")</f>
        <v/>
      </c>
    </row>
    <row r="964" ht="27.5" customHeight="true">
      <c r="B964"/>
      <c r="C964" t="n" s="0">
        <f>LEN(INDIRECT(ADDRESS(ROW() + (0),COLUMN() + (-1))))</f>
        <v>0.0</v>
      </c>
      <c r="D964" s="0"/>
      <c r="E964" s="0"/>
      <c r="F964"/>
      <c r="G964"/>
      <c r="H964" s="40"/>
      <c r="I964"/>
      <c r="J964" s="41"/>
      <c r="K964" s="0"/>
      <c r="L964"/>
      <c r="O964"/>
      <c r="P964" s="0"/>
      <c r="Q964" s="31"/>
      <c r="R964" s="0"/>
      <c r="S964" s="0"/>
      <c r="T964" s="0"/>
      <c r="U964" s="0"/>
      <c r="W964" s="0"/>
      <c r="X964"/>
      <c r="Z964" s="0"/>
      <c r="AA964" s="0"/>
      <c r="AC964" s="0"/>
      <c r="AE964" t="s" s="0">
        <v>108</v>
      </c>
      <c r="AF964" t="s" s="0">
        <v>108</v>
      </c>
      <c r="AG964" t="s" s="0">
        <v>108</v>
      </c>
      <c r="AH964" t="s" s="0">
        <v>108</v>
      </c>
      <c r="AK964" t="s" s="0">
        <v>128</v>
      </c>
      <c r="AM964" t="s" s="0">
        <v>128</v>
      </c>
      <c r="AO964" t="s" s="0">
        <v>128</v>
      </c>
      <c r="AQ964" t="s" s="0">
        <v>128</v>
      </c>
      <c r="AU964" t="s" s="0">
        <v>128</v>
      </c>
      <c r="AV964" t="s" s="0">
        <v>128</v>
      </c>
      <c r="AW964" t="s" s="0">
        <v>128</v>
      </c>
      <c r="AX964" t="s" s="0">
        <v>128</v>
      </c>
      <c r="AY964" t="s" s="0">
        <v>128</v>
      </c>
      <c r="AZ96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64" t="str" s="66">
        <f>IF(OR(TRIM(INDIRECT("B"&amp;ROW())) &lt;&gt; "",TRIM(INDIRECT("A"&amp;ROW())) &lt;&gt; ""),AND(TRIM(INDIRECT("A"&amp;ROW())) &lt;&gt; "",TRIM(INDIRECT("D"&amp;ROW())) = "novo"),"")</f>
        <v/>
      </c>
    </row>
    <row r="965" ht="27.5" customHeight="true">
      <c r="B965"/>
      <c r="C965" t="n" s="0">
        <f>LEN(INDIRECT(ADDRESS(ROW() + (0),COLUMN() + (-1))))</f>
        <v>0.0</v>
      </c>
      <c r="D965" s="0"/>
      <c r="E965" s="0"/>
      <c r="F965"/>
      <c r="G965"/>
      <c r="H965" s="40"/>
      <c r="I965"/>
      <c r="J965" s="41"/>
      <c r="K965" s="0"/>
      <c r="L965"/>
      <c r="O965"/>
      <c r="P965" s="0"/>
      <c r="Q965" s="31"/>
      <c r="R965" s="0"/>
      <c r="S965" s="0"/>
      <c r="T965" s="0"/>
      <c r="U965" s="0"/>
      <c r="W965" s="0"/>
      <c r="X965"/>
      <c r="Z965" s="0"/>
      <c r="AA965" s="0"/>
      <c r="AC965" s="0"/>
      <c r="AE965" t="s" s="0">
        <v>108</v>
      </c>
      <c r="AF965" t="s" s="0">
        <v>108</v>
      </c>
      <c r="AG965" t="s" s="0">
        <v>108</v>
      </c>
      <c r="AH965" t="s" s="0">
        <v>108</v>
      </c>
      <c r="AK965" t="s" s="0">
        <v>128</v>
      </c>
      <c r="AM965" t="s" s="0">
        <v>128</v>
      </c>
      <c r="AO965" t="s" s="0">
        <v>128</v>
      </c>
      <c r="AQ965" t="s" s="0">
        <v>128</v>
      </c>
      <c r="AU965" t="s" s="0">
        <v>128</v>
      </c>
      <c r="AV965" t="s" s="0">
        <v>128</v>
      </c>
      <c r="AW965" t="s" s="0">
        <v>128</v>
      </c>
      <c r="AX965" t="s" s="0">
        <v>128</v>
      </c>
      <c r="AY965" t="s" s="0">
        <v>128</v>
      </c>
      <c r="AZ96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65" t="str" s="66">
        <f>IF(OR(TRIM(INDIRECT("B"&amp;ROW())) &lt;&gt; "",TRIM(INDIRECT("A"&amp;ROW())) &lt;&gt; ""),AND(TRIM(INDIRECT("A"&amp;ROW())) &lt;&gt; "",TRIM(INDIRECT("D"&amp;ROW())) = "novo"),"")</f>
        <v/>
      </c>
    </row>
    <row r="966" ht="27.5" customHeight="true">
      <c r="B966"/>
      <c r="C966" t="n" s="0">
        <f>LEN(INDIRECT(ADDRESS(ROW() + (0),COLUMN() + (-1))))</f>
        <v>0.0</v>
      </c>
      <c r="D966" s="0"/>
      <c r="E966" s="0"/>
      <c r="F966"/>
      <c r="G966"/>
      <c r="H966" s="40"/>
      <c r="I966"/>
      <c r="J966" s="41"/>
      <c r="K966" s="0"/>
      <c r="L966"/>
      <c r="O966"/>
      <c r="P966" s="0"/>
      <c r="Q966" s="31"/>
      <c r="R966" s="0"/>
      <c r="S966" s="0"/>
      <c r="T966" s="0"/>
      <c r="U966" s="0"/>
      <c r="W966" s="0"/>
      <c r="X966"/>
      <c r="Z966" s="0"/>
      <c r="AA966" s="0"/>
      <c r="AC966" s="0"/>
      <c r="AE966" t="s" s="0">
        <v>108</v>
      </c>
      <c r="AF966" t="s" s="0">
        <v>108</v>
      </c>
      <c r="AG966" t="s" s="0">
        <v>108</v>
      </c>
      <c r="AH966" t="s" s="0">
        <v>108</v>
      </c>
      <c r="AK966" t="s" s="0">
        <v>128</v>
      </c>
      <c r="AM966" t="s" s="0">
        <v>128</v>
      </c>
      <c r="AO966" t="s" s="0">
        <v>128</v>
      </c>
      <c r="AQ966" t="s" s="0">
        <v>128</v>
      </c>
      <c r="AU966" t="s" s="0">
        <v>128</v>
      </c>
      <c r="AV966" t="s" s="0">
        <v>128</v>
      </c>
      <c r="AW966" t="s" s="0">
        <v>128</v>
      </c>
      <c r="AX966" t="s" s="0">
        <v>128</v>
      </c>
      <c r="AY966" t="s" s="0">
        <v>128</v>
      </c>
      <c r="AZ96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66" t="str" s="66">
        <f>IF(OR(TRIM(INDIRECT("B"&amp;ROW())) &lt;&gt; "",TRIM(INDIRECT("A"&amp;ROW())) &lt;&gt; ""),AND(TRIM(INDIRECT("A"&amp;ROW())) &lt;&gt; "",TRIM(INDIRECT("D"&amp;ROW())) = "novo"),"")</f>
        <v/>
      </c>
    </row>
    <row r="967" ht="27.5" customHeight="true">
      <c r="B967"/>
      <c r="C967" t="n" s="0">
        <f>LEN(INDIRECT(ADDRESS(ROW() + (0),COLUMN() + (-1))))</f>
        <v>0.0</v>
      </c>
      <c r="D967" s="0"/>
      <c r="E967" s="0"/>
      <c r="F967"/>
      <c r="G967"/>
      <c r="H967" s="40"/>
      <c r="I967"/>
      <c r="J967" s="41"/>
      <c r="K967" s="0"/>
      <c r="L967"/>
      <c r="O967"/>
      <c r="P967" s="0"/>
      <c r="Q967" s="31"/>
      <c r="R967" s="0"/>
      <c r="S967" s="0"/>
      <c r="T967" s="0"/>
      <c r="U967" s="0"/>
      <c r="W967" s="0"/>
      <c r="X967"/>
      <c r="Z967" s="0"/>
      <c r="AA967" s="0"/>
      <c r="AC967" s="0"/>
      <c r="AE967" t="s" s="0">
        <v>108</v>
      </c>
      <c r="AF967" t="s" s="0">
        <v>108</v>
      </c>
      <c r="AG967" t="s" s="0">
        <v>108</v>
      </c>
      <c r="AH967" t="s" s="0">
        <v>108</v>
      </c>
      <c r="AK967" t="s" s="0">
        <v>128</v>
      </c>
      <c r="AM967" t="s" s="0">
        <v>128</v>
      </c>
      <c r="AO967" t="s" s="0">
        <v>128</v>
      </c>
      <c r="AQ967" t="s" s="0">
        <v>128</v>
      </c>
      <c r="AU967" t="s" s="0">
        <v>128</v>
      </c>
      <c r="AV967" t="s" s="0">
        <v>128</v>
      </c>
      <c r="AW967" t="s" s="0">
        <v>128</v>
      </c>
      <c r="AX967" t="s" s="0">
        <v>128</v>
      </c>
      <c r="AY967" t="s" s="0">
        <v>128</v>
      </c>
      <c r="AZ96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67" t="str" s="66">
        <f>IF(OR(TRIM(INDIRECT("B"&amp;ROW())) &lt;&gt; "",TRIM(INDIRECT("A"&amp;ROW())) &lt;&gt; ""),AND(TRIM(INDIRECT("A"&amp;ROW())) &lt;&gt; "",TRIM(INDIRECT("D"&amp;ROW())) = "novo"),"")</f>
        <v/>
      </c>
    </row>
    <row r="968" ht="27.5" customHeight="true">
      <c r="B968"/>
      <c r="C968" t="n" s="0">
        <f>LEN(INDIRECT(ADDRESS(ROW() + (0),COLUMN() + (-1))))</f>
        <v>0.0</v>
      </c>
      <c r="D968" s="0"/>
      <c r="E968" s="0"/>
      <c r="F968"/>
      <c r="G968"/>
      <c r="H968" s="40"/>
      <c r="I968"/>
      <c r="J968" s="41"/>
      <c r="K968" s="0"/>
      <c r="L968"/>
      <c r="O968"/>
      <c r="P968" s="0"/>
      <c r="Q968" s="31"/>
      <c r="R968" s="0"/>
      <c r="S968" s="0"/>
      <c r="T968" s="0"/>
      <c r="U968" s="0"/>
      <c r="W968" s="0"/>
      <c r="X968"/>
      <c r="Z968" s="0"/>
      <c r="AA968" s="0"/>
      <c r="AC968" s="0"/>
      <c r="AE968" t="s" s="0">
        <v>108</v>
      </c>
      <c r="AF968" t="s" s="0">
        <v>108</v>
      </c>
      <c r="AG968" t="s" s="0">
        <v>108</v>
      </c>
      <c r="AH968" t="s" s="0">
        <v>108</v>
      </c>
      <c r="AK968" t="s" s="0">
        <v>128</v>
      </c>
      <c r="AM968" t="s" s="0">
        <v>128</v>
      </c>
      <c r="AO968" t="s" s="0">
        <v>128</v>
      </c>
      <c r="AQ968" t="s" s="0">
        <v>128</v>
      </c>
      <c r="AU968" t="s" s="0">
        <v>128</v>
      </c>
      <c r="AV968" t="s" s="0">
        <v>128</v>
      </c>
      <c r="AW968" t="s" s="0">
        <v>128</v>
      </c>
      <c r="AX968" t="s" s="0">
        <v>128</v>
      </c>
      <c r="AY968" t="s" s="0">
        <v>128</v>
      </c>
      <c r="AZ96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68" t="str" s="66">
        <f>IF(OR(TRIM(INDIRECT("B"&amp;ROW())) &lt;&gt; "",TRIM(INDIRECT("A"&amp;ROW())) &lt;&gt; ""),AND(TRIM(INDIRECT("A"&amp;ROW())) &lt;&gt; "",TRIM(INDIRECT("D"&amp;ROW())) = "novo"),"")</f>
        <v/>
      </c>
    </row>
    <row r="969" ht="27.5" customHeight="true">
      <c r="B969"/>
      <c r="C969" t="n" s="0">
        <f>LEN(INDIRECT(ADDRESS(ROW() + (0),COLUMN() + (-1))))</f>
        <v>0.0</v>
      </c>
      <c r="D969" s="0"/>
      <c r="E969" s="0"/>
      <c r="F969"/>
      <c r="G969"/>
      <c r="H969" s="40"/>
      <c r="I969"/>
      <c r="J969" s="41"/>
      <c r="K969" s="0"/>
      <c r="L969"/>
      <c r="O969"/>
      <c r="P969" s="0"/>
      <c r="Q969" s="31"/>
      <c r="R969" s="0"/>
      <c r="S969" s="0"/>
      <c r="T969" s="0"/>
      <c r="U969" s="0"/>
      <c r="W969" s="0"/>
      <c r="X969"/>
      <c r="Z969" s="0"/>
      <c r="AA969" s="0"/>
      <c r="AC969" s="0"/>
      <c r="AE969" t="s" s="0">
        <v>108</v>
      </c>
      <c r="AF969" t="s" s="0">
        <v>108</v>
      </c>
      <c r="AG969" t="s" s="0">
        <v>108</v>
      </c>
      <c r="AH969" t="s" s="0">
        <v>108</v>
      </c>
      <c r="AK969" t="s" s="0">
        <v>128</v>
      </c>
      <c r="AM969" t="s" s="0">
        <v>128</v>
      </c>
      <c r="AO969" t="s" s="0">
        <v>128</v>
      </c>
      <c r="AQ969" t="s" s="0">
        <v>128</v>
      </c>
      <c r="AU969" t="s" s="0">
        <v>128</v>
      </c>
      <c r="AV969" t="s" s="0">
        <v>128</v>
      </c>
      <c r="AW969" t="s" s="0">
        <v>128</v>
      </c>
      <c r="AX969" t="s" s="0">
        <v>128</v>
      </c>
      <c r="AY969" t="s" s="0">
        <v>128</v>
      </c>
      <c r="AZ96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69" t="str" s="66">
        <f>IF(OR(TRIM(INDIRECT("B"&amp;ROW())) &lt;&gt; "",TRIM(INDIRECT("A"&amp;ROW())) &lt;&gt; ""),AND(TRIM(INDIRECT("A"&amp;ROW())) &lt;&gt; "",TRIM(INDIRECT("D"&amp;ROW())) = "novo"),"")</f>
        <v/>
      </c>
    </row>
    <row r="970" ht="27.5" customHeight="true">
      <c r="B970"/>
      <c r="C970" t="n" s="0">
        <f>LEN(INDIRECT(ADDRESS(ROW() + (0),COLUMN() + (-1))))</f>
        <v>0.0</v>
      </c>
      <c r="D970" s="0"/>
      <c r="E970" s="0"/>
      <c r="F970"/>
      <c r="G970"/>
      <c r="H970" s="40"/>
      <c r="I970"/>
      <c r="J970" s="41"/>
      <c r="K970" s="0"/>
      <c r="L970"/>
      <c r="O970"/>
      <c r="P970" s="0"/>
      <c r="Q970" s="31"/>
      <c r="R970" s="0"/>
      <c r="S970" s="0"/>
      <c r="T970" s="0"/>
      <c r="U970" s="0"/>
      <c r="W970" s="0"/>
      <c r="X970"/>
      <c r="Z970" s="0"/>
      <c r="AA970" s="0"/>
      <c r="AC970" s="0"/>
      <c r="AE970" t="s" s="0">
        <v>108</v>
      </c>
      <c r="AF970" t="s" s="0">
        <v>108</v>
      </c>
      <c r="AG970" t="s" s="0">
        <v>108</v>
      </c>
      <c r="AH970" t="s" s="0">
        <v>108</v>
      </c>
      <c r="AK970" t="s" s="0">
        <v>128</v>
      </c>
      <c r="AM970" t="s" s="0">
        <v>128</v>
      </c>
      <c r="AO970" t="s" s="0">
        <v>128</v>
      </c>
      <c r="AQ970" t="s" s="0">
        <v>128</v>
      </c>
      <c r="AU970" t="s" s="0">
        <v>128</v>
      </c>
      <c r="AV970" t="s" s="0">
        <v>128</v>
      </c>
      <c r="AW970" t="s" s="0">
        <v>128</v>
      </c>
      <c r="AX970" t="s" s="0">
        <v>128</v>
      </c>
      <c r="AY970" t="s" s="0">
        <v>128</v>
      </c>
      <c r="AZ97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70" t="str" s="66">
        <f>IF(OR(TRIM(INDIRECT("B"&amp;ROW())) &lt;&gt; "",TRIM(INDIRECT("A"&amp;ROW())) &lt;&gt; ""),AND(TRIM(INDIRECT("A"&amp;ROW())) &lt;&gt; "",TRIM(INDIRECT("D"&amp;ROW())) = "novo"),"")</f>
        <v/>
      </c>
    </row>
    <row r="971" ht="27.5" customHeight="true">
      <c r="B971"/>
      <c r="C971" t="n" s="0">
        <f>LEN(INDIRECT(ADDRESS(ROW() + (0),COLUMN() + (-1))))</f>
        <v>0.0</v>
      </c>
      <c r="D971" s="0"/>
      <c r="E971" s="0"/>
      <c r="F971"/>
      <c r="G971"/>
      <c r="H971" s="40"/>
      <c r="I971"/>
      <c r="J971" s="41"/>
      <c r="K971" s="0"/>
      <c r="L971"/>
      <c r="O971"/>
      <c r="P971" s="0"/>
      <c r="Q971" s="31"/>
      <c r="R971" s="0"/>
      <c r="S971" s="0"/>
      <c r="T971" s="0"/>
      <c r="U971" s="0"/>
      <c r="W971" s="0"/>
      <c r="X971"/>
      <c r="Z971" s="0"/>
      <c r="AA971" s="0"/>
      <c r="AC971" s="0"/>
      <c r="AE971" t="s" s="0">
        <v>108</v>
      </c>
      <c r="AF971" t="s" s="0">
        <v>108</v>
      </c>
      <c r="AG971" t="s" s="0">
        <v>108</v>
      </c>
      <c r="AH971" t="s" s="0">
        <v>108</v>
      </c>
      <c r="AK971" t="s" s="0">
        <v>128</v>
      </c>
      <c r="AM971" t="s" s="0">
        <v>128</v>
      </c>
      <c r="AO971" t="s" s="0">
        <v>128</v>
      </c>
      <c r="AQ971" t="s" s="0">
        <v>128</v>
      </c>
      <c r="AU971" t="s" s="0">
        <v>128</v>
      </c>
      <c r="AV971" t="s" s="0">
        <v>128</v>
      </c>
      <c r="AW971" t="s" s="0">
        <v>128</v>
      </c>
      <c r="AX971" t="s" s="0">
        <v>128</v>
      </c>
      <c r="AY971" t="s" s="0">
        <v>128</v>
      </c>
      <c r="AZ97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71" t="str" s="66">
        <f>IF(OR(TRIM(INDIRECT("B"&amp;ROW())) &lt;&gt; "",TRIM(INDIRECT("A"&amp;ROW())) &lt;&gt; ""),AND(TRIM(INDIRECT("A"&amp;ROW())) &lt;&gt; "",TRIM(INDIRECT("D"&amp;ROW())) = "novo"),"")</f>
        <v/>
      </c>
    </row>
    <row r="972" ht="27.5" customHeight="true">
      <c r="B972"/>
      <c r="C972" t="n" s="0">
        <f>LEN(INDIRECT(ADDRESS(ROW() + (0),COLUMN() + (-1))))</f>
        <v>0.0</v>
      </c>
      <c r="D972" s="0"/>
      <c r="E972" s="0"/>
      <c r="F972"/>
      <c r="G972"/>
      <c r="H972" s="40"/>
      <c r="I972"/>
      <c r="J972" s="41"/>
      <c r="K972" s="0"/>
      <c r="L972"/>
      <c r="O972"/>
      <c r="P972" s="0"/>
      <c r="Q972" s="31"/>
      <c r="R972" s="0"/>
      <c r="S972" s="0"/>
      <c r="T972" s="0"/>
      <c r="U972" s="0"/>
      <c r="W972" s="0"/>
      <c r="X972"/>
      <c r="Z972" s="0"/>
      <c r="AA972" s="0"/>
      <c r="AC972" s="0"/>
      <c r="AE972" t="s" s="0">
        <v>108</v>
      </c>
      <c r="AF972" t="s" s="0">
        <v>108</v>
      </c>
      <c r="AG972" t="s" s="0">
        <v>108</v>
      </c>
      <c r="AH972" t="s" s="0">
        <v>108</v>
      </c>
      <c r="AK972" t="s" s="0">
        <v>128</v>
      </c>
      <c r="AM972" t="s" s="0">
        <v>128</v>
      </c>
      <c r="AO972" t="s" s="0">
        <v>128</v>
      </c>
      <c r="AQ972" t="s" s="0">
        <v>128</v>
      </c>
      <c r="AU972" t="s" s="0">
        <v>128</v>
      </c>
      <c r="AV972" t="s" s="0">
        <v>128</v>
      </c>
      <c r="AW972" t="s" s="0">
        <v>128</v>
      </c>
      <c r="AX972" t="s" s="0">
        <v>128</v>
      </c>
      <c r="AY972" t="s" s="0">
        <v>128</v>
      </c>
      <c r="AZ97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72" t="str" s="66">
        <f>IF(OR(TRIM(INDIRECT("B"&amp;ROW())) &lt;&gt; "",TRIM(INDIRECT("A"&amp;ROW())) &lt;&gt; ""),AND(TRIM(INDIRECT("A"&amp;ROW())) &lt;&gt; "",TRIM(INDIRECT("D"&amp;ROW())) = "novo"),"")</f>
        <v/>
      </c>
    </row>
    <row r="973" ht="27.5" customHeight="true">
      <c r="B973"/>
      <c r="C973" t="n" s="0">
        <f>LEN(INDIRECT(ADDRESS(ROW() + (0),COLUMN() + (-1))))</f>
        <v>0.0</v>
      </c>
      <c r="D973" s="0"/>
      <c r="E973" s="0"/>
      <c r="F973"/>
      <c r="G973"/>
      <c r="H973" s="40"/>
      <c r="I973"/>
      <c r="J973" s="41"/>
      <c r="K973" s="0"/>
      <c r="L973"/>
      <c r="O973"/>
      <c r="P973" s="0"/>
      <c r="Q973" s="31"/>
      <c r="R973" s="0"/>
      <c r="S973" s="0"/>
      <c r="T973" s="0"/>
      <c r="U973" s="0"/>
      <c r="W973" s="0"/>
      <c r="X973"/>
      <c r="Z973" s="0"/>
      <c r="AA973" s="0"/>
      <c r="AC973" s="0"/>
      <c r="AE973" t="s" s="0">
        <v>108</v>
      </c>
      <c r="AF973" t="s" s="0">
        <v>108</v>
      </c>
      <c r="AG973" t="s" s="0">
        <v>108</v>
      </c>
      <c r="AH973" t="s" s="0">
        <v>108</v>
      </c>
      <c r="AK973" t="s" s="0">
        <v>128</v>
      </c>
      <c r="AM973" t="s" s="0">
        <v>128</v>
      </c>
      <c r="AO973" t="s" s="0">
        <v>128</v>
      </c>
      <c r="AQ973" t="s" s="0">
        <v>128</v>
      </c>
      <c r="AU973" t="s" s="0">
        <v>128</v>
      </c>
      <c r="AV973" t="s" s="0">
        <v>128</v>
      </c>
      <c r="AW973" t="s" s="0">
        <v>128</v>
      </c>
      <c r="AX973" t="s" s="0">
        <v>128</v>
      </c>
      <c r="AY973" t="s" s="0">
        <v>128</v>
      </c>
      <c r="AZ97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73" t="str" s="66">
        <f>IF(OR(TRIM(INDIRECT("B"&amp;ROW())) &lt;&gt; "",TRIM(INDIRECT("A"&amp;ROW())) &lt;&gt; ""),AND(TRIM(INDIRECT("A"&amp;ROW())) &lt;&gt; "",TRIM(INDIRECT("D"&amp;ROW())) = "novo"),"")</f>
        <v/>
      </c>
    </row>
    <row r="974" ht="27.5" customHeight="true">
      <c r="B974"/>
      <c r="C974" t="n" s="0">
        <f>LEN(INDIRECT(ADDRESS(ROW() + (0),COLUMN() + (-1))))</f>
        <v>0.0</v>
      </c>
      <c r="D974" s="0"/>
      <c r="E974" s="0"/>
      <c r="F974"/>
      <c r="G974"/>
      <c r="H974" s="40"/>
      <c r="I974"/>
      <c r="J974" s="41"/>
      <c r="K974" s="0"/>
      <c r="L974"/>
      <c r="O974"/>
      <c r="P974" s="0"/>
      <c r="Q974" s="31"/>
      <c r="R974" s="0"/>
      <c r="S974" s="0"/>
      <c r="T974" s="0"/>
      <c r="U974" s="0"/>
      <c r="W974" s="0"/>
      <c r="X974"/>
      <c r="Z974" s="0"/>
      <c r="AA974" s="0"/>
      <c r="AC974" s="0"/>
      <c r="AE974" t="s" s="0">
        <v>108</v>
      </c>
      <c r="AF974" t="s" s="0">
        <v>108</v>
      </c>
      <c r="AG974" t="s" s="0">
        <v>108</v>
      </c>
      <c r="AH974" t="s" s="0">
        <v>108</v>
      </c>
      <c r="AK974" t="s" s="0">
        <v>128</v>
      </c>
      <c r="AM974" t="s" s="0">
        <v>128</v>
      </c>
      <c r="AO974" t="s" s="0">
        <v>128</v>
      </c>
      <c r="AQ974" t="s" s="0">
        <v>128</v>
      </c>
      <c r="AU974" t="s" s="0">
        <v>128</v>
      </c>
      <c r="AV974" t="s" s="0">
        <v>128</v>
      </c>
      <c r="AW974" t="s" s="0">
        <v>128</v>
      </c>
      <c r="AX974" t="s" s="0">
        <v>128</v>
      </c>
      <c r="AY974" t="s" s="0">
        <v>128</v>
      </c>
      <c r="AZ97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74" t="str" s="66">
        <f>IF(OR(TRIM(INDIRECT("B"&amp;ROW())) &lt;&gt; "",TRIM(INDIRECT("A"&amp;ROW())) &lt;&gt; ""),AND(TRIM(INDIRECT("A"&amp;ROW())) &lt;&gt; "",TRIM(INDIRECT("D"&amp;ROW())) = "novo"),"")</f>
        <v/>
      </c>
    </row>
    <row r="975" ht="27.5" customHeight="true">
      <c r="B975"/>
      <c r="C975" t="n" s="0">
        <f>LEN(INDIRECT(ADDRESS(ROW() + (0),COLUMN() + (-1))))</f>
        <v>0.0</v>
      </c>
      <c r="D975" s="0"/>
      <c r="E975" s="0"/>
      <c r="F975"/>
      <c r="G975"/>
      <c r="H975" s="40"/>
      <c r="I975"/>
      <c r="J975" s="41"/>
      <c r="K975" s="0"/>
      <c r="L975"/>
      <c r="O975"/>
      <c r="P975" s="0"/>
      <c r="Q975" s="31"/>
      <c r="R975" s="0"/>
      <c r="S975" s="0"/>
      <c r="T975" s="0"/>
      <c r="U975" s="0"/>
      <c r="W975" s="0"/>
      <c r="X975"/>
      <c r="Z975" s="0"/>
      <c r="AA975" s="0"/>
      <c r="AC975" s="0"/>
      <c r="AE975" t="s" s="0">
        <v>108</v>
      </c>
      <c r="AF975" t="s" s="0">
        <v>108</v>
      </c>
      <c r="AG975" t="s" s="0">
        <v>108</v>
      </c>
      <c r="AH975" t="s" s="0">
        <v>108</v>
      </c>
      <c r="AK975" t="s" s="0">
        <v>128</v>
      </c>
      <c r="AM975" t="s" s="0">
        <v>128</v>
      </c>
      <c r="AO975" t="s" s="0">
        <v>128</v>
      </c>
      <c r="AQ975" t="s" s="0">
        <v>128</v>
      </c>
      <c r="AU975" t="s" s="0">
        <v>128</v>
      </c>
      <c r="AV975" t="s" s="0">
        <v>128</v>
      </c>
      <c r="AW975" t="s" s="0">
        <v>128</v>
      </c>
      <c r="AX975" t="s" s="0">
        <v>128</v>
      </c>
      <c r="AY975" t="s" s="0">
        <v>128</v>
      </c>
      <c r="AZ97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75" t="str" s="66">
        <f>IF(OR(TRIM(INDIRECT("B"&amp;ROW())) &lt;&gt; "",TRIM(INDIRECT("A"&amp;ROW())) &lt;&gt; ""),AND(TRIM(INDIRECT("A"&amp;ROW())) &lt;&gt; "",TRIM(INDIRECT("D"&amp;ROW())) = "novo"),"")</f>
        <v/>
      </c>
    </row>
    <row r="976" ht="27.5" customHeight="true">
      <c r="B976"/>
      <c r="C976" t="n" s="0">
        <f>LEN(INDIRECT(ADDRESS(ROW() + (0),COLUMN() + (-1))))</f>
        <v>0.0</v>
      </c>
      <c r="D976" s="0"/>
      <c r="E976" s="0"/>
      <c r="F976"/>
      <c r="G976"/>
      <c r="H976" s="40"/>
      <c r="I976"/>
      <c r="J976" s="41"/>
      <c r="K976" s="0"/>
      <c r="L976"/>
      <c r="O976"/>
      <c r="P976" s="0"/>
      <c r="Q976" s="31"/>
      <c r="R976" s="0"/>
      <c r="S976" s="0"/>
      <c r="T976" s="0"/>
      <c r="U976" s="0"/>
      <c r="W976" s="0"/>
      <c r="X976"/>
      <c r="Z976" s="0"/>
      <c r="AA976" s="0"/>
      <c r="AC976" s="0"/>
      <c r="AE976" t="s" s="0">
        <v>108</v>
      </c>
      <c r="AF976" t="s" s="0">
        <v>108</v>
      </c>
      <c r="AG976" t="s" s="0">
        <v>108</v>
      </c>
      <c r="AH976" t="s" s="0">
        <v>108</v>
      </c>
      <c r="AK976" t="s" s="0">
        <v>128</v>
      </c>
      <c r="AM976" t="s" s="0">
        <v>128</v>
      </c>
      <c r="AO976" t="s" s="0">
        <v>128</v>
      </c>
      <c r="AQ976" t="s" s="0">
        <v>128</v>
      </c>
      <c r="AU976" t="s" s="0">
        <v>128</v>
      </c>
      <c r="AV976" t="s" s="0">
        <v>128</v>
      </c>
      <c r="AW976" t="s" s="0">
        <v>128</v>
      </c>
      <c r="AX976" t="s" s="0">
        <v>128</v>
      </c>
      <c r="AY976" t="s" s="0">
        <v>128</v>
      </c>
      <c r="AZ97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76" t="str" s="66">
        <f>IF(OR(TRIM(INDIRECT("B"&amp;ROW())) &lt;&gt; "",TRIM(INDIRECT("A"&amp;ROW())) &lt;&gt; ""),AND(TRIM(INDIRECT("A"&amp;ROW())) &lt;&gt; "",TRIM(INDIRECT("D"&amp;ROW())) = "novo"),"")</f>
        <v/>
      </c>
    </row>
    <row r="977" ht="27.5" customHeight="true">
      <c r="B977"/>
      <c r="C977" t="n" s="0">
        <f>LEN(INDIRECT(ADDRESS(ROW() + (0),COLUMN() + (-1))))</f>
        <v>0.0</v>
      </c>
      <c r="D977" s="0"/>
      <c r="E977" s="0"/>
      <c r="F977"/>
      <c r="G977"/>
      <c r="H977" s="40"/>
      <c r="I977"/>
      <c r="J977" s="41"/>
      <c r="K977" s="0"/>
      <c r="L977"/>
      <c r="O977"/>
      <c r="P977" s="0"/>
      <c r="Q977" s="31"/>
      <c r="R977" s="0"/>
      <c r="S977" s="0"/>
      <c r="T977" s="0"/>
      <c r="U977" s="0"/>
      <c r="W977" s="0"/>
      <c r="X977"/>
      <c r="Z977" s="0"/>
      <c r="AA977" s="0"/>
      <c r="AC977" s="0"/>
      <c r="AE977" t="s" s="0">
        <v>108</v>
      </c>
      <c r="AF977" t="s" s="0">
        <v>108</v>
      </c>
      <c r="AG977" t="s" s="0">
        <v>108</v>
      </c>
      <c r="AH977" t="s" s="0">
        <v>108</v>
      </c>
      <c r="AK977" t="s" s="0">
        <v>128</v>
      </c>
      <c r="AM977" t="s" s="0">
        <v>128</v>
      </c>
      <c r="AO977" t="s" s="0">
        <v>128</v>
      </c>
      <c r="AQ977" t="s" s="0">
        <v>128</v>
      </c>
      <c r="AU977" t="s" s="0">
        <v>128</v>
      </c>
      <c r="AV977" t="s" s="0">
        <v>128</v>
      </c>
      <c r="AW977" t="s" s="0">
        <v>128</v>
      </c>
      <c r="AX977" t="s" s="0">
        <v>128</v>
      </c>
      <c r="AY977" t="s" s="0">
        <v>128</v>
      </c>
      <c r="AZ97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77" t="str" s="66">
        <f>IF(OR(TRIM(INDIRECT("B"&amp;ROW())) &lt;&gt; "",TRIM(INDIRECT("A"&amp;ROW())) &lt;&gt; ""),AND(TRIM(INDIRECT("A"&amp;ROW())) &lt;&gt; "",TRIM(INDIRECT("D"&amp;ROW())) = "novo"),"")</f>
        <v/>
      </c>
    </row>
    <row r="978" ht="27.5" customHeight="true">
      <c r="B978"/>
      <c r="C978" t="n" s="0">
        <f>LEN(INDIRECT(ADDRESS(ROW() + (0),COLUMN() + (-1))))</f>
        <v>0.0</v>
      </c>
      <c r="D978" s="0"/>
      <c r="E978" s="0"/>
      <c r="F978"/>
      <c r="G978"/>
      <c r="H978" s="40"/>
      <c r="I978"/>
      <c r="J978" s="41"/>
      <c r="K978" s="0"/>
      <c r="L978"/>
      <c r="O978"/>
      <c r="P978" s="0"/>
      <c r="Q978" s="31"/>
      <c r="R978" s="0"/>
      <c r="S978" s="0"/>
      <c r="T978" s="0"/>
      <c r="U978" s="0"/>
      <c r="W978" s="0"/>
      <c r="X978"/>
      <c r="Z978" s="0"/>
      <c r="AA978" s="0"/>
      <c r="AC978" s="0"/>
      <c r="AE978" t="s" s="0">
        <v>108</v>
      </c>
      <c r="AF978" t="s" s="0">
        <v>108</v>
      </c>
      <c r="AG978" t="s" s="0">
        <v>108</v>
      </c>
      <c r="AH978" t="s" s="0">
        <v>108</v>
      </c>
      <c r="AK978" t="s" s="0">
        <v>128</v>
      </c>
      <c r="AM978" t="s" s="0">
        <v>128</v>
      </c>
      <c r="AO978" t="s" s="0">
        <v>128</v>
      </c>
      <c r="AQ978" t="s" s="0">
        <v>128</v>
      </c>
      <c r="AU978" t="s" s="0">
        <v>128</v>
      </c>
      <c r="AV978" t="s" s="0">
        <v>128</v>
      </c>
      <c r="AW978" t="s" s="0">
        <v>128</v>
      </c>
      <c r="AX978" t="s" s="0">
        <v>128</v>
      </c>
      <c r="AY978" t="s" s="0">
        <v>128</v>
      </c>
      <c r="AZ97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78" t="str" s="66">
        <f>IF(OR(TRIM(INDIRECT("B"&amp;ROW())) &lt;&gt; "",TRIM(INDIRECT("A"&amp;ROW())) &lt;&gt; ""),AND(TRIM(INDIRECT("A"&amp;ROW())) &lt;&gt; "",TRIM(INDIRECT("D"&amp;ROW())) = "novo"),"")</f>
        <v/>
      </c>
    </row>
    <row r="979" ht="27.5" customHeight="true">
      <c r="B979"/>
      <c r="C979" t="n" s="0">
        <f>LEN(INDIRECT(ADDRESS(ROW() + (0),COLUMN() + (-1))))</f>
        <v>0.0</v>
      </c>
      <c r="D979" s="0"/>
      <c r="E979" s="0"/>
      <c r="F979"/>
      <c r="G979"/>
      <c r="H979" s="40"/>
      <c r="I979"/>
      <c r="J979" s="41"/>
      <c r="K979" s="0"/>
      <c r="L979"/>
      <c r="O979"/>
      <c r="P979" s="0"/>
      <c r="Q979" s="31"/>
      <c r="R979" s="0"/>
      <c r="S979" s="0"/>
      <c r="T979" s="0"/>
      <c r="U979" s="0"/>
      <c r="W979" s="0"/>
      <c r="X979"/>
      <c r="Z979" s="0"/>
      <c r="AA979" s="0"/>
      <c r="AC979" s="0"/>
      <c r="AE979" t="s" s="0">
        <v>108</v>
      </c>
      <c r="AF979" t="s" s="0">
        <v>108</v>
      </c>
      <c r="AG979" t="s" s="0">
        <v>108</v>
      </c>
      <c r="AH979" t="s" s="0">
        <v>108</v>
      </c>
      <c r="AK979" t="s" s="0">
        <v>128</v>
      </c>
      <c r="AM979" t="s" s="0">
        <v>128</v>
      </c>
      <c r="AO979" t="s" s="0">
        <v>128</v>
      </c>
      <c r="AQ979" t="s" s="0">
        <v>128</v>
      </c>
      <c r="AU979" t="s" s="0">
        <v>128</v>
      </c>
      <c r="AV979" t="s" s="0">
        <v>128</v>
      </c>
      <c r="AW979" t="s" s="0">
        <v>128</v>
      </c>
      <c r="AX979" t="s" s="0">
        <v>128</v>
      </c>
      <c r="AY979" t="s" s="0">
        <v>128</v>
      </c>
      <c r="AZ97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79" t="str" s="66">
        <f>IF(OR(TRIM(INDIRECT("B"&amp;ROW())) &lt;&gt; "",TRIM(INDIRECT("A"&amp;ROW())) &lt;&gt; ""),AND(TRIM(INDIRECT("A"&amp;ROW())) &lt;&gt; "",TRIM(INDIRECT("D"&amp;ROW())) = "novo"),"")</f>
        <v/>
      </c>
    </row>
    <row r="980" ht="27.5" customHeight="true">
      <c r="B980"/>
      <c r="C980" t="n" s="0">
        <f>LEN(INDIRECT(ADDRESS(ROW() + (0),COLUMN() + (-1))))</f>
        <v>0.0</v>
      </c>
      <c r="D980" s="0"/>
      <c r="E980" s="0"/>
      <c r="F980"/>
      <c r="G980"/>
      <c r="H980" s="40"/>
      <c r="I980"/>
      <c r="J980" s="41"/>
      <c r="K980" s="0"/>
      <c r="L980"/>
      <c r="O980"/>
      <c r="P980" s="0"/>
      <c r="Q980" s="31"/>
      <c r="R980" s="0"/>
      <c r="S980" s="0"/>
      <c r="T980" s="0"/>
      <c r="U980" s="0"/>
      <c r="W980" s="0"/>
      <c r="X980"/>
      <c r="Z980" s="0"/>
      <c r="AA980" s="0"/>
      <c r="AC980" s="0"/>
      <c r="AE980" t="s" s="0">
        <v>108</v>
      </c>
      <c r="AF980" t="s" s="0">
        <v>108</v>
      </c>
      <c r="AG980" t="s" s="0">
        <v>108</v>
      </c>
      <c r="AH980" t="s" s="0">
        <v>108</v>
      </c>
      <c r="AK980" t="s" s="0">
        <v>128</v>
      </c>
      <c r="AM980" t="s" s="0">
        <v>128</v>
      </c>
      <c r="AO980" t="s" s="0">
        <v>128</v>
      </c>
      <c r="AQ980" t="s" s="0">
        <v>128</v>
      </c>
      <c r="AU980" t="s" s="0">
        <v>128</v>
      </c>
      <c r="AV980" t="s" s="0">
        <v>128</v>
      </c>
      <c r="AW980" t="s" s="0">
        <v>128</v>
      </c>
      <c r="AX980" t="s" s="0">
        <v>128</v>
      </c>
      <c r="AY980" t="s" s="0">
        <v>128</v>
      </c>
      <c r="AZ98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80" t="str" s="66">
        <f>IF(OR(TRIM(INDIRECT("B"&amp;ROW())) &lt;&gt; "",TRIM(INDIRECT("A"&amp;ROW())) &lt;&gt; ""),AND(TRIM(INDIRECT("A"&amp;ROW())) &lt;&gt; "",TRIM(INDIRECT("D"&amp;ROW())) = "novo"),"")</f>
        <v/>
      </c>
    </row>
    <row r="981" ht="27.5" customHeight="true">
      <c r="B981"/>
      <c r="C981" t="n" s="0">
        <f>LEN(INDIRECT(ADDRESS(ROW() + (0),COLUMN() + (-1))))</f>
        <v>0.0</v>
      </c>
      <c r="D981" s="0"/>
      <c r="E981" s="0"/>
      <c r="F981"/>
      <c r="G981"/>
      <c r="H981" s="40"/>
      <c r="I981"/>
      <c r="J981" s="41"/>
      <c r="K981" s="0"/>
      <c r="L981"/>
      <c r="O981"/>
      <c r="P981" s="0"/>
      <c r="Q981" s="31"/>
      <c r="R981" s="0"/>
      <c r="S981" s="0"/>
      <c r="T981" s="0"/>
      <c r="U981" s="0"/>
      <c r="W981" s="0"/>
      <c r="X981"/>
      <c r="Z981" s="0"/>
      <c r="AA981" s="0"/>
      <c r="AC981" s="0"/>
      <c r="AE981" t="s" s="0">
        <v>108</v>
      </c>
      <c r="AF981" t="s" s="0">
        <v>108</v>
      </c>
      <c r="AG981" t="s" s="0">
        <v>108</v>
      </c>
      <c r="AH981" t="s" s="0">
        <v>108</v>
      </c>
      <c r="AK981" t="s" s="0">
        <v>128</v>
      </c>
      <c r="AM981" t="s" s="0">
        <v>128</v>
      </c>
      <c r="AO981" t="s" s="0">
        <v>128</v>
      </c>
      <c r="AQ981" t="s" s="0">
        <v>128</v>
      </c>
      <c r="AU981" t="s" s="0">
        <v>128</v>
      </c>
      <c r="AV981" t="s" s="0">
        <v>128</v>
      </c>
      <c r="AW981" t="s" s="0">
        <v>128</v>
      </c>
      <c r="AX981" t="s" s="0">
        <v>128</v>
      </c>
      <c r="AY981" t="s" s="0">
        <v>128</v>
      </c>
      <c r="AZ98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81" t="str" s="66">
        <f>IF(OR(TRIM(INDIRECT("B"&amp;ROW())) &lt;&gt; "",TRIM(INDIRECT("A"&amp;ROW())) &lt;&gt; ""),AND(TRIM(INDIRECT("A"&amp;ROW())) &lt;&gt; "",TRIM(INDIRECT("D"&amp;ROW())) = "novo"),"")</f>
        <v/>
      </c>
    </row>
    <row r="982" ht="27.5" customHeight="true">
      <c r="B982"/>
      <c r="C982" t="n" s="0">
        <f>LEN(INDIRECT(ADDRESS(ROW() + (0),COLUMN() + (-1))))</f>
        <v>0.0</v>
      </c>
      <c r="D982" s="0"/>
      <c r="E982" s="0"/>
      <c r="F982"/>
      <c r="G982"/>
      <c r="H982" s="40"/>
      <c r="I982"/>
      <c r="J982" s="41"/>
      <c r="K982" s="0"/>
      <c r="L982"/>
      <c r="O982"/>
      <c r="P982" s="0"/>
      <c r="Q982" s="31"/>
      <c r="R982" s="0"/>
      <c r="S982" s="0"/>
      <c r="T982" s="0"/>
      <c r="U982" s="0"/>
      <c r="W982" s="0"/>
      <c r="X982"/>
      <c r="Z982" s="0"/>
      <c r="AA982" s="0"/>
      <c r="AC982" s="0"/>
      <c r="AE982" t="s" s="0">
        <v>108</v>
      </c>
      <c r="AF982" t="s" s="0">
        <v>108</v>
      </c>
      <c r="AG982" t="s" s="0">
        <v>108</v>
      </c>
      <c r="AH982" t="s" s="0">
        <v>108</v>
      </c>
      <c r="AK982" t="s" s="0">
        <v>128</v>
      </c>
      <c r="AM982" t="s" s="0">
        <v>128</v>
      </c>
      <c r="AO982" t="s" s="0">
        <v>128</v>
      </c>
      <c r="AQ982" t="s" s="0">
        <v>128</v>
      </c>
      <c r="AU982" t="s" s="0">
        <v>128</v>
      </c>
      <c r="AV982" t="s" s="0">
        <v>128</v>
      </c>
      <c r="AW982" t="s" s="0">
        <v>128</v>
      </c>
      <c r="AX982" t="s" s="0">
        <v>128</v>
      </c>
      <c r="AY982" t="s" s="0">
        <v>128</v>
      </c>
      <c r="AZ98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82" t="str" s="66">
        <f>IF(OR(TRIM(INDIRECT("B"&amp;ROW())) &lt;&gt; "",TRIM(INDIRECT("A"&amp;ROW())) &lt;&gt; ""),AND(TRIM(INDIRECT("A"&amp;ROW())) &lt;&gt; "",TRIM(INDIRECT("D"&amp;ROW())) = "novo"),"")</f>
        <v/>
      </c>
    </row>
    <row r="983" ht="27.5" customHeight="true">
      <c r="B983"/>
      <c r="C983" t="n" s="0">
        <f>LEN(INDIRECT(ADDRESS(ROW() + (0),COLUMN() + (-1))))</f>
        <v>0.0</v>
      </c>
      <c r="D983" s="0"/>
      <c r="E983" s="0"/>
      <c r="F983"/>
      <c r="G983"/>
      <c r="H983" s="40"/>
      <c r="I983"/>
      <c r="J983" s="41"/>
      <c r="K983" s="0"/>
      <c r="L983"/>
      <c r="O983"/>
      <c r="P983" s="0"/>
      <c r="Q983" s="31"/>
      <c r="R983" s="0"/>
      <c r="S983" s="0"/>
      <c r="T983" s="0"/>
      <c r="U983" s="0"/>
      <c r="W983" s="0"/>
      <c r="X983"/>
      <c r="Z983" s="0"/>
      <c r="AA983" s="0"/>
      <c r="AC983" s="0"/>
      <c r="AE983" t="s" s="0">
        <v>108</v>
      </c>
      <c r="AF983" t="s" s="0">
        <v>108</v>
      </c>
      <c r="AG983" t="s" s="0">
        <v>108</v>
      </c>
      <c r="AH983" t="s" s="0">
        <v>108</v>
      </c>
      <c r="AK983" t="s" s="0">
        <v>128</v>
      </c>
      <c r="AM983" t="s" s="0">
        <v>128</v>
      </c>
      <c r="AO983" t="s" s="0">
        <v>128</v>
      </c>
      <c r="AQ983" t="s" s="0">
        <v>128</v>
      </c>
      <c r="AU983" t="s" s="0">
        <v>128</v>
      </c>
      <c r="AV983" t="s" s="0">
        <v>128</v>
      </c>
      <c r="AW983" t="s" s="0">
        <v>128</v>
      </c>
      <c r="AX983" t="s" s="0">
        <v>128</v>
      </c>
      <c r="AY983" t="s" s="0">
        <v>128</v>
      </c>
      <c r="AZ98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83" t="str" s="66">
        <f>IF(OR(TRIM(INDIRECT("B"&amp;ROW())) &lt;&gt; "",TRIM(INDIRECT("A"&amp;ROW())) &lt;&gt; ""),AND(TRIM(INDIRECT("A"&amp;ROW())) &lt;&gt; "",TRIM(INDIRECT("D"&amp;ROW())) = "novo"),"")</f>
        <v/>
      </c>
    </row>
    <row r="984" ht="27.5" customHeight="true">
      <c r="B984"/>
      <c r="C984" t="n" s="0">
        <f>LEN(INDIRECT(ADDRESS(ROW() + (0),COLUMN() + (-1))))</f>
        <v>0.0</v>
      </c>
      <c r="D984" s="0"/>
      <c r="E984" s="0"/>
      <c r="F984"/>
      <c r="G984"/>
      <c r="H984" s="40"/>
      <c r="I984"/>
      <c r="J984" s="41"/>
      <c r="K984" s="0"/>
      <c r="L984"/>
      <c r="O984"/>
      <c r="P984" s="0"/>
      <c r="Q984" s="31"/>
      <c r="R984" s="0"/>
      <c r="S984" s="0"/>
      <c r="T984" s="0"/>
      <c r="U984" s="0"/>
      <c r="W984" s="0"/>
      <c r="X984"/>
      <c r="Z984" s="0"/>
      <c r="AA984" s="0"/>
      <c r="AC984" s="0"/>
      <c r="AE984" t="s" s="0">
        <v>108</v>
      </c>
      <c r="AF984" t="s" s="0">
        <v>108</v>
      </c>
      <c r="AG984" t="s" s="0">
        <v>108</v>
      </c>
      <c r="AH984" t="s" s="0">
        <v>108</v>
      </c>
      <c r="AK984" t="s" s="0">
        <v>128</v>
      </c>
      <c r="AM984" t="s" s="0">
        <v>128</v>
      </c>
      <c r="AO984" t="s" s="0">
        <v>128</v>
      </c>
      <c r="AQ984" t="s" s="0">
        <v>128</v>
      </c>
      <c r="AU984" t="s" s="0">
        <v>128</v>
      </c>
      <c r="AV984" t="s" s="0">
        <v>128</v>
      </c>
      <c r="AW984" t="s" s="0">
        <v>128</v>
      </c>
      <c r="AX984" t="s" s="0">
        <v>128</v>
      </c>
      <c r="AY984" t="s" s="0">
        <v>128</v>
      </c>
      <c r="AZ98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84" t="str" s="66">
        <f>IF(OR(TRIM(INDIRECT("B"&amp;ROW())) &lt;&gt; "",TRIM(INDIRECT("A"&amp;ROW())) &lt;&gt; ""),AND(TRIM(INDIRECT("A"&amp;ROW())) &lt;&gt; "",TRIM(INDIRECT("D"&amp;ROW())) = "novo"),"")</f>
        <v/>
      </c>
    </row>
    <row r="985" ht="27.5" customHeight="true">
      <c r="B985"/>
      <c r="C985" t="n" s="0">
        <f>LEN(INDIRECT(ADDRESS(ROW() + (0),COLUMN() + (-1))))</f>
        <v>0.0</v>
      </c>
      <c r="D985" s="0"/>
      <c r="E985" s="0"/>
      <c r="F985"/>
      <c r="G985"/>
      <c r="H985" s="40"/>
      <c r="I985"/>
      <c r="J985" s="41"/>
      <c r="K985" s="0"/>
      <c r="L985"/>
      <c r="O985"/>
      <c r="P985" s="0"/>
      <c r="Q985" s="31"/>
      <c r="R985" s="0"/>
      <c r="S985" s="0"/>
      <c r="T985" s="0"/>
      <c r="U985" s="0"/>
      <c r="W985" s="0"/>
      <c r="X985"/>
      <c r="Z985" s="0"/>
      <c r="AA985" s="0"/>
      <c r="AC985" s="0"/>
      <c r="AE985" t="s" s="0">
        <v>108</v>
      </c>
      <c r="AF985" t="s" s="0">
        <v>108</v>
      </c>
      <c r="AG985" t="s" s="0">
        <v>108</v>
      </c>
      <c r="AH985" t="s" s="0">
        <v>108</v>
      </c>
      <c r="AK985" t="s" s="0">
        <v>128</v>
      </c>
      <c r="AM985" t="s" s="0">
        <v>128</v>
      </c>
      <c r="AO985" t="s" s="0">
        <v>128</v>
      </c>
      <c r="AQ985" t="s" s="0">
        <v>128</v>
      </c>
      <c r="AU985" t="s" s="0">
        <v>128</v>
      </c>
      <c r="AV985" t="s" s="0">
        <v>128</v>
      </c>
      <c r="AW985" t="s" s="0">
        <v>128</v>
      </c>
      <c r="AX985" t="s" s="0">
        <v>128</v>
      </c>
      <c r="AY985" t="s" s="0">
        <v>128</v>
      </c>
      <c r="AZ98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85" t="str" s="66">
        <f>IF(OR(TRIM(INDIRECT("B"&amp;ROW())) &lt;&gt; "",TRIM(INDIRECT("A"&amp;ROW())) &lt;&gt; ""),AND(TRIM(INDIRECT("A"&amp;ROW())) &lt;&gt; "",TRIM(INDIRECT("D"&amp;ROW())) = "novo"),"")</f>
        <v/>
      </c>
    </row>
    <row r="986" ht="27.5" customHeight="true">
      <c r="B986"/>
      <c r="C986" t="n" s="0">
        <f>LEN(INDIRECT(ADDRESS(ROW() + (0),COLUMN() + (-1))))</f>
        <v>0.0</v>
      </c>
      <c r="D986" s="0"/>
      <c r="E986" s="0"/>
      <c r="F986"/>
      <c r="G986"/>
      <c r="H986" s="40"/>
      <c r="I986"/>
      <c r="J986" s="41"/>
      <c r="K986" s="0"/>
      <c r="L986"/>
      <c r="O986"/>
      <c r="P986" s="0"/>
      <c r="Q986" s="31"/>
      <c r="R986" s="0"/>
      <c r="S986" s="0"/>
      <c r="T986" s="0"/>
      <c r="U986" s="0"/>
      <c r="W986" s="0"/>
      <c r="X986"/>
      <c r="Z986" s="0"/>
      <c r="AA986" s="0"/>
      <c r="AC986" s="0"/>
      <c r="AE986" t="s" s="0">
        <v>108</v>
      </c>
      <c r="AF986" t="s" s="0">
        <v>108</v>
      </c>
      <c r="AG986" t="s" s="0">
        <v>108</v>
      </c>
      <c r="AH986" t="s" s="0">
        <v>108</v>
      </c>
      <c r="AK986" t="s" s="0">
        <v>128</v>
      </c>
      <c r="AM986" t="s" s="0">
        <v>128</v>
      </c>
      <c r="AO986" t="s" s="0">
        <v>128</v>
      </c>
      <c r="AQ986" t="s" s="0">
        <v>128</v>
      </c>
      <c r="AU986" t="s" s="0">
        <v>128</v>
      </c>
      <c r="AV986" t="s" s="0">
        <v>128</v>
      </c>
      <c r="AW986" t="s" s="0">
        <v>128</v>
      </c>
      <c r="AX986" t="s" s="0">
        <v>128</v>
      </c>
      <c r="AY986" t="s" s="0">
        <v>128</v>
      </c>
      <c r="AZ98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86" t="str" s="66">
        <f>IF(OR(TRIM(INDIRECT("B"&amp;ROW())) &lt;&gt; "",TRIM(INDIRECT("A"&amp;ROW())) &lt;&gt; ""),AND(TRIM(INDIRECT("A"&amp;ROW())) &lt;&gt; "",TRIM(INDIRECT("D"&amp;ROW())) = "novo"),"")</f>
        <v/>
      </c>
    </row>
    <row r="987" ht="27.5" customHeight="true">
      <c r="B987"/>
      <c r="C987" t="n" s="0">
        <f>LEN(INDIRECT(ADDRESS(ROW() + (0),COLUMN() + (-1))))</f>
        <v>0.0</v>
      </c>
      <c r="D987" s="0"/>
      <c r="E987" s="0"/>
      <c r="F987"/>
      <c r="G987"/>
      <c r="H987" s="40"/>
      <c r="I987"/>
      <c r="J987" s="41"/>
      <c r="K987" s="0"/>
      <c r="L987"/>
      <c r="O987"/>
      <c r="P987" s="0"/>
      <c r="Q987" s="31"/>
      <c r="R987" s="0"/>
      <c r="S987" s="0"/>
      <c r="T987" s="0"/>
      <c r="U987" s="0"/>
      <c r="W987" s="0"/>
      <c r="X987"/>
      <c r="Z987" s="0"/>
      <c r="AA987" s="0"/>
      <c r="AC987" s="0"/>
      <c r="AE987" t="s" s="0">
        <v>108</v>
      </c>
      <c r="AF987" t="s" s="0">
        <v>108</v>
      </c>
      <c r="AG987" t="s" s="0">
        <v>108</v>
      </c>
      <c r="AH987" t="s" s="0">
        <v>108</v>
      </c>
      <c r="AK987" t="s" s="0">
        <v>128</v>
      </c>
      <c r="AM987" t="s" s="0">
        <v>128</v>
      </c>
      <c r="AO987" t="s" s="0">
        <v>128</v>
      </c>
      <c r="AQ987" t="s" s="0">
        <v>128</v>
      </c>
      <c r="AU987" t="s" s="0">
        <v>128</v>
      </c>
      <c r="AV987" t="s" s="0">
        <v>128</v>
      </c>
      <c r="AW987" t="s" s="0">
        <v>128</v>
      </c>
      <c r="AX987" t="s" s="0">
        <v>128</v>
      </c>
      <c r="AY987" t="s" s="0">
        <v>128</v>
      </c>
      <c r="AZ98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87" t="str" s="66">
        <f>IF(OR(TRIM(INDIRECT("B"&amp;ROW())) &lt;&gt; "",TRIM(INDIRECT("A"&amp;ROW())) &lt;&gt; ""),AND(TRIM(INDIRECT("A"&amp;ROW())) &lt;&gt; "",TRIM(INDIRECT("D"&amp;ROW())) = "novo"),"")</f>
        <v/>
      </c>
    </row>
    <row r="988" ht="27.5" customHeight="true">
      <c r="B988"/>
      <c r="C988" t="n" s="0">
        <f>LEN(INDIRECT(ADDRESS(ROW() + (0),COLUMN() + (-1))))</f>
        <v>0.0</v>
      </c>
      <c r="D988" s="0"/>
      <c r="E988" s="0"/>
      <c r="F988"/>
      <c r="G988"/>
      <c r="H988" s="40"/>
      <c r="I988"/>
      <c r="J988" s="41"/>
      <c r="K988" s="0"/>
      <c r="L988"/>
      <c r="O988"/>
      <c r="P988" s="0"/>
      <c r="Q988" s="31"/>
      <c r="R988" s="0"/>
      <c r="S988" s="0"/>
      <c r="T988" s="0"/>
      <c r="U988" s="0"/>
      <c r="W988" s="0"/>
      <c r="X988"/>
      <c r="Z988" s="0"/>
      <c r="AA988" s="0"/>
      <c r="AC988" s="0"/>
      <c r="AE988" t="s" s="0">
        <v>108</v>
      </c>
      <c r="AF988" t="s" s="0">
        <v>108</v>
      </c>
      <c r="AG988" t="s" s="0">
        <v>108</v>
      </c>
      <c r="AH988" t="s" s="0">
        <v>108</v>
      </c>
      <c r="AK988" t="s" s="0">
        <v>128</v>
      </c>
      <c r="AM988" t="s" s="0">
        <v>128</v>
      </c>
      <c r="AO988" t="s" s="0">
        <v>128</v>
      </c>
      <c r="AQ988" t="s" s="0">
        <v>128</v>
      </c>
      <c r="AU988" t="s" s="0">
        <v>128</v>
      </c>
      <c r="AV988" t="s" s="0">
        <v>128</v>
      </c>
      <c r="AW988" t="s" s="0">
        <v>128</v>
      </c>
      <c r="AX988" t="s" s="0">
        <v>128</v>
      </c>
      <c r="AY988" t="s" s="0">
        <v>128</v>
      </c>
      <c r="AZ98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88" t="str" s="66">
        <f>IF(OR(TRIM(INDIRECT("B"&amp;ROW())) &lt;&gt; "",TRIM(INDIRECT("A"&amp;ROW())) &lt;&gt; ""),AND(TRIM(INDIRECT("A"&amp;ROW())) &lt;&gt; "",TRIM(INDIRECT("D"&amp;ROW())) = "novo"),"")</f>
        <v/>
      </c>
    </row>
    <row r="989" ht="27.5" customHeight="true">
      <c r="B989"/>
      <c r="C989" t="n" s="0">
        <f>LEN(INDIRECT(ADDRESS(ROW() + (0),COLUMN() + (-1))))</f>
        <v>0.0</v>
      </c>
      <c r="D989" s="0"/>
      <c r="E989" s="0"/>
      <c r="F989"/>
      <c r="G989"/>
      <c r="H989" s="40"/>
      <c r="I989"/>
      <c r="J989" s="41"/>
      <c r="K989" s="0"/>
      <c r="L989"/>
      <c r="O989"/>
      <c r="P989" s="0"/>
      <c r="Q989" s="31"/>
      <c r="R989" s="0"/>
      <c r="S989" s="0"/>
      <c r="T989" s="0"/>
      <c r="U989" s="0"/>
      <c r="W989" s="0"/>
      <c r="X989"/>
      <c r="Z989" s="0"/>
      <c r="AA989" s="0"/>
      <c r="AC989" s="0"/>
      <c r="AE989" t="s" s="0">
        <v>108</v>
      </c>
      <c r="AF989" t="s" s="0">
        <v>108</v>
      </c>
      <c r="AG989" t="s" s="0">
        <v>108</v>
      </c>
      <c r="AH989" t="s" s="0">
        <v>108</v>
      </c>
      <c r="AK989" t="s" s="0">
        <v>128</v>
      </c>
      <c r="AM989" t="s" s="0">
        <v>128</v>
      </c>
      <c r="AO989" t="s" s="0">
        <v>128</v>
      </c>
      <c r="AQ989" t="s" s="0">
        <v>128</v>
      </c>
      <c r="AU989" t="s" s="0">
        <v>128</v>
      </c>
      <c r="AV989" t="s" s="0">
        <v>128</v>
      </c>
      <c r="AW989" t="s" s="0">
        <v>128</v>
      </c>
      <c r="AX989" t="s" s="0">
        <v>128</v>
      </c>
      <c r="AY989" t="s" s="0">
        <v>128</v>
      </c>
      <c r="AZ98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89" t="str" s="66">
        <f>IF(OR(TRIM(INDIRECT("B"&amp;ROW())) &lt;&gt; "",TRIM(INDIRECT("A"&amp;ROW())) &lt;&gt; ""),AND(TRIM(INDIRECT("A"&amp;ROW())) &lt;&gt; "",TRIM(INDIRECT("D"&amp;ROW())) = "novo"),"")</f>
        <v/>
      </c>
    </row>
    <row r="990" ht="27.5" customHeight="true">
      <c r="B990"/>
      <c r="C990" t="n" s="0">
        <f>LEN(INDIRECT(ADDRESS(ROW() + (0),COLUMN() + (-1))))</f>
        <v>0.0</v>
      </c>
      <c r="D990" s="0"/>
      <c r="E990" s="0"/>
      <c r="F990"/>
      <c r="G990"/>
      <c r="H990" s="40"/>
      <c r="I990"/>
      <c r="J990" s="41"/>
      <c r="K990" s="0"/>
      <c r="L990"/>
      <c r="O990"/>
      <c r="P990" s="0"/>
      <c r="Q990" s="31"/>
      <c r="R990" s="0"/>
      <c r="S990" s="0"/>
      <c r="T990" s="0"/>
      <c r="U990" s="0"/>
      <c r="W990" s="0"/>
      <c r="X990"/>
      <c r="Z990" s="0"/>
      <c r="AA990" s="0"/>
      <c r="AC990" s="0"/>
      <c r="AE990" t="s" s="0">
        <v>108</v>
      </c>
      <c r="AF990" t="s" s="0">
        <v>108</v>
      </c>
      <c r="AG990" t="s" s="0">
        <v>108</v>
      </c>
      <c r="AH990" t="s" s="0">
        <v>108</v>
      </c>
      <c r="AK990" t="s" s="0">
        <v>128</v>
      </c>
      <c r="AM990" t="s" s="0">
        <v>128</v>
      </c>
      <c r="AO990" t="s" s="0">
        <v>128</v>
      </c>
      <c r="AQ990" t="s" s="0">
        <v>128</v>
      </c>
      <c r="AU990" t="s" s="0">
        <v>128</v>
      </c>
      <c r="AV990" t="s" s="0">
        <v>128</v>
      </c>
      <c r="AW990" t="s" s="0">
        <v>128</v>
      </c>
      <c r="AX990" t="s" s="0">
        <v>128</v>
      </c>
      <c r="AY990" t="s" s="0">
        <v>128</v>
      </c>
      <c r="AZ99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90" t="str" s="66">
        <f>IF(OR(TRIM(INDIRECT("B"&amp;ROW())) &lt;&gt; "",TRIM(INDIRECT("A"&amp;ROW())) &lt;&gt; ""),AND(TRIM(INDIRECT("A"&amp;ROW())) &lt;&gt; "",TRIM(INDIRECT("D"&amp;ROW())) = "novo"),"")</f>
        <v/>
      </c>
    </row>
    <row r="991" ht="27.5" customHeight="true">
      <c r="B991"/>
      <c r="C991" t="n" s="0">
        <f>LEN(INDIRECT(ADDRESS(ROW() + (0),COLUMN() + (-1))))</f>
        <v>0.0</v>
      </c>
      <c r="D991" s="0"/>
      <c r="E991" s="0"/>
      <c r="F991"/>
      <c r="G991"/>
      <c r="H991" s="40"/>
      <c r="I991"/>
      <c r="J991" s="41"/>
      <c r="K991" s="0"/>
      <c r="L991"/>
      <c r="O991"/>
      <c r="P991" s="0"/>
      <c r="Q991" s="31"/>
      <c r="R991" s="0"/>
      <c r="S991" s="0"/>
      <c r="T991" s="0"/>
      <c r="U991" s="0"/>
      <c r="W991" s="0"/>
      <c r="X991"/>
      <c r="Z991" s="0"/>
      <c r="AA991" s="0"/>
      <c r="AC991" s="0"/>
      <c r="AE991" t="s" s="0">
        <v>108</v>
      </c>
      <c r="AF991" t="s" s="0">
        <v>108</v>
      </c>
      <c r="AG991" t="s" s="0">
        <v>108</v>
      </c>
      <c r="AH991" t="s" s="0">
        <v>108</v>
      </c>
      <c r="AK991" t="s" s="0">
        <v>128</v>
      </c>
      <c r="AM991" t="s" s="0">
        <v>128</v>
      </c>
      <c r="AO991" t="s" s="0">
        <v>128</v>
      </c>
      <c r="AQ991" t="s" s="0">
        <v>128</v>
      </c>
      <c r="AU991" t="s" s="0">
        <v>128</v>
      </c>
      <c r="AV991" t="s" s="0">
        <v>128</v>
      </c>
      <c r="AW991" t="s" s="0">
        <v>128</v>
      </c>
      <c r="AX991" t="s" s="0">
        <v>128</v>
      </c>
      <c r="AY991" t="s" s="0">
        <v>128</v>
      </c>
      <c r="AZ99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91" t="str" s="66">
        <f>IF(OR(TRIM(INDIRECT("B"&amp;ROW())) &lt;&gt; "",TRIM(INDIRECT("A"&amp;ROW())) &lt;&gt; ""),AND(TRIM(INDIRECT("A"&amp;ROW())) &lt;&gt; "",TRIM(INDIRECT("D"&amp;ROW())) = "novo"),"")</f>
        <v/>
      </c>
    </row>
    <row r="992" ht="27.5" customHeight="true">
      <c r="B992"/>
      <c r="C992" t="n" s="0">
        <f>LEN(INDIRECT(ADDRESS(ROW() + (0),COLUMN() + (-1))))</f>
        <v>0.0</v>
      </c>
      <c r="D992" s="0"/>
      <c r="E992" s="0"/>
      <c r="F992"/>
      <c r="G992"/>
      <c r="H992" s="40"/>
      <c r="I992"/>
      <c r="J992" s="41"/>
      <c r="K992" s="0"/>
      <c r="L992"/>
      <c r="O992"/>
      <c r="P992" s="0"/>
      <c r="Q992" s="31"/>
      <c r="R992" s="0"/>
      <c r="S992" s="0"/>
      <c r="T992" s="0"/>
      <c r="U992" s="0"/>
      <c r="W992" s="0"/>
      <c r="X992"/>
      <c r="Z992" s="0"/>
      <c r="AA992" s="0"/>
      <c r="AC992" s="0"/>
      <c r="AE992" t="s" s="0">
        <v>108</v>
      </c>
      <c r="AF992" t="s" s="0">
        <v>108</v>
      </c>
      <c r="AG992" t="s" s="0">
        <v>108</v>
      </c>
      <c r="AH992" t="s" s="0">
        <v>108</v>
      </c>
      <c r="AK992" t="s" s="0">
        <v>128</v>
      </c>
      <c r="AM992" t="s" s="0">
        <v>128</v>
      </c>
      <c r="AO992" t="s" s="0">
        <v>128</v>
      </c>
      <c r="AQ992" t="s" s="0">
        <v>128</v>
      </c>
      <c r="AU992" t="s" s="0">
        <v>128</v>
      </c>
      <c r="AV992" t="s" s="0">
        <v>128</v>
      </c>
      <c r="AW992" t="s" s="0">
        <v>128</v>
      </c>
      <c r="AX992" t="s" s="0">
        <v>128</v>
      </c>
      <c r="AY992" t="s" s="0">
        <v>128</v>
      </c>
      <c r="AZ992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92" t="str" s="66">
        <f>IF(OR(TRIM(INDIRECT("B"&amp;ROW())) &lt;&gt; "",TRIM(INDIRECT("A"&amp;ROW())) &lt;&gt; ""),AND(TRIM(INDIRECT("A"&amp;ROW())) &lt;&gt; "",TRIM(INDIRECT("D"&amp;ROW())) = "novo"),"")</f>
        <v/>
      </c>
    </row>
    <row r="993" ht="27.5" customHeight="true">
      <c r="B993"/>
      <c r="C993" t="n" s="0">
        <f>LEN(INDIRECT(ADDRESS(ROW() + (0),COLUMN() + (-1))))</f>
        <v>0.0</v>
      </c>
      <c r="D993" s="0"/>
      <c r="E993" s="0"/>
      <c r="F993"/>
      <c r="G993"/>
      <c r="H993" s="40"/>
      <c r="I993"/>
      <c r="J993" s="41"/>
      <c r="K993" s="0"/>
      <c r="L993"/>
      <c r="O993"/>
      <c r="P993" s="0"/>
      <c r="Q993" s="31"/>
      <c r="R993" s="0"/>
      <c r="S993" s="0"/>
      <c r="T993" s="0"/>
      <c r="U993" s="0"/>
      <c r="W993" s="0"/>
      <c r="X993"/>
      <c r="Z993" s="0"/>
      <c r="AA993" s="0"/>
      <c r="AC993" s="0"/>
      <c r="AE993" t="s" s="0">
        <v>108</v>
      </c>
      <c r="AF993" t="s" s="0">
        <v>108</v>
      </c>
      <c r="AG993" t="s" s="0">
        <v>108</v>
      </c>
      <c r="AH993" t="s" s="0">
        <v>108</v>
      </c>
      <c r="AK993" t="s" s="0">
        <v>128</v>
      </c>
      <c r="AM993" t="s" s="0">
        <v>128</v>
      </c>
      <c r="AO993" t="s" s="0">
        <v>128</v>
      </c>
      <c r="AQ993" t="s" s="0">
        <v>128</v>
      </c>
      <c r="AU993" t="s" s="0">
        <v>128</v>
      </c>
      <c r="AV993" t="s" s="0">
        <v>128</v>
      </c>
      <c r="AW993" t="s" s="0">
        <v>128</v>
      </c>
      <c r="AX993" t="s" s="0">
        <v>128</v>
      </c>
      <c r="AY993" t="s" s="0">
        <v>128</v>
      </c>
      <c r="AZ993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93" t="str" s="66">
        <f>IF(OR(TRIM(INDIRECT("B"&amp;ROW())) &lt;&gt; "",TRIM(INDIRECT("A"&amp;ROW())) &lt;&gt; ""),AND(TRIM(INDIRECT("A"&amp;ROW())) &lt;&gt; "",TRIM(INDIRECT("D"&amp;ROW())) = "novo"),"")</f>
        <v/>
      </c>
    </row>
    <row r="994" ht="27.5" customHeight="true">
      <c r="B994"/>
      <c r="C994" t="n" s="0">
        <f>LEN(INDIRECT(ADDRESS(ROW() + (0),COLUMN() + (-1))))</f>
        <v>0.0</v>
      </c>
      <c r="D994" s="0"/>
      <c r="E994" s="0"/>
      <c r="F994"/>
      <c r="G994"/>
      <c r="H994" s="40"/>
      <c r="I994"/>
      <c r="J994" s="41"/>
      <c r="K994" s="0"/>
      <c r="L994"/>
      <c r="O994"/>
      <c r="P994" s="0"/>
      <c r="Q994" s="31"/>
      <c r="R994" s="0"/>
      <c r="S994" s="0"/>
      <c r="T994" s="0"/>
      <c r="U994" s="0"/>
      <c r="W994" s="0"/>
      <c r="X994"/>
      <c r="Z994" s="0"/>
      <c r="AA994" s="0"/>
      <c r="AC994" s="0"/>
      <c r="AE994" t="s" s="0">
        <v>108</v>
      </c>
      <c r="AF994" t="s" s="0">
        <v>108</v>
      </c>
      <c r="AG994" t="s" s="0">
        <v>108</v>
      </c>
      <c r="AH994" t="s" s="0">
        <v>108</v>
      </c>
      <c r="AK994" t="s" s="0">
        <v>128</v>
      </c>
      <c r="AM994" t="s" s="0">
        <v>128</v>
      </c>
      <c r="AO994" t="s" s="0">
        <v>128</v>
      </c>
      <c r="AQ994" t="s" s="0">
        <v>128</v>
      </c>
      <c r="AU994" t="s" s="0">
        <v>128</v>
      </c>
      <c r="AV994" t="s" s="0">
        <v>128</v>
      </c>
      <c r="AW994" t="s" s="0">
        <v>128</v>
      </c>
      <c r="AX994" t="s" s="0">
        <v>128</v>
      </c>
      <c r="AY994" t="s" s="0">
        <v>128</v>
      </c>
      <c r="AZ994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94" t="str" s="66">
        <f>IF(OR(TRIM(INDIRECT("B"&amp;ROW())) &lt;&gt; "",TRIM(INDIRECT("A"&amp;ROW())) &lt;&gt; ""),AND(TRIM(INDIRECT("A"&amp;ROW())) &lt;&gt; "",TRIM(INDIRECT("D"&amp;ROW())) = "novo"),"")</f>
        <v/>
      </c>
    </row>
    <row r="995" ht="27.5" customHeight="true">
      <c r="B995"/>
      <c r="C995" t="n" s="0">
        <f>LEN(INDIRECT(ADDRESS(ROW() + (0),COLUMN() + (-1))))</f>
        <v>0.0</v>
      </c>
      <c r="D995" s="0"/>
      <c r="E995" s="0"/>
      <c r="F995"/>
      <c r="G995"/>
      <c r="H995" s="40"/>
      <c r="I995"/>
      <c r="J995" s="41"/>
      <c r="K995" s="0"/>
      <c r="L995"/>
      <c r="O995"/>
      <c r="P995" s="0"/>
      <c r="Q995" s="31"/>
      <c r="R995" s="0"/>
      <c r="S995" s="0"/>
      <c r="T995" s="0"/>
      <c r="U995" s="0"/>
      <c r="W995" s="0"/>
      <c r="X995"/>
      <c r="Z995" s="0"/>
      <c r="AA995" s="0"/>
      <c r="AC995" s="0"/>
      <c r="AE995" t="s" s="0">
        <v>108</v>
      </c>
      <c r="AF995" t="s" s="0">
        <v>108</v>
      </c>
      <c r="AG995" t="s" s="0">
        <v>108</v>
      </c>
      <c r="AH995" t="s" s="0">
        <v>108</v>
      </c>
      <c r="AK995" t="s" s="0">
        <v>128</v>
      </c>
      <c r="AM995" t="s" s="0">
        <v>128</v>
      </c>
      <c r="AO995" t="s" s="0">
        <v>128</v>
      </c>
      <c r="AQ995" t="s" s="0">
        <v>128</v>
      </c>
      <c r="AU995" t="s" s="0">
        <v>128</v>
      </c>
      <c r="AV995" t="s" s="0">
        <v>128</v>
      </c>
      <c r="AW995" t="s" s="0">
        <v>128</v>
      </c>
      <c r="AX995" t="s" s="0">
        <v>128</v>
      </c>
      <c r="AY995" t="s" s="0">
        <v>128</v>
      </c>
      <c r="AZ995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95" t="str" s="66">
        <f>IF(OR(TRIM(INDIRECT("B"&amp;ROW())) &lt;&gt; "",TRIM(INDIRECT("A"&amp;ROW())) &lt;&gt; ""),AND(TRIM(INDIRECT("A"&amp;ROW())) &lt;&gt; "",TRIM(INDIRECT("D"&amp;ROW())) = "novo"),"")</f>
        <v/>
      </c>
    </row>
    <row r="996" ht="27.5" customHeight="true">
      <c r="B996"/>
      <c r="C996" t="n" s="0">
        <f>LEN(INDIRECT(ADDRESS(ROW() + (0),COLUMN() + (-1))))</f>
        <v>0.0</v>
      </c>
      <c r="D996" s="0"/>
      <c r="E996" s="0"/>
      <c r="F996"/>
      <c r="G996"/>
      <c r="H996" s="40"/>
      <c r="I996"/>
      <c r="J996" s="41"/>
      <c r="K996" s="0"/>
      <c r="L996"/>
      <c r="O996"/>
      <c r="P996" s="0"/>
      <c r="Q996" s="31"/>
      <c r="R996" s="0"/>
      <c r="S996" s="0"/>
      <c r="T996" s="0"/>
      <c r="U996" s="0"/>
      <c r="W996" s="0"/>
      <c r="X996"/>
      <c r="Z996" s="0"/>
      <c r="AA996" s="0"/>
      <c r="AC996" s="0"/>
      <c r="AE996" t="s" s="0">
        <v>108</v>
      </c>
      <c r="AF996" t="s" s="0">
        <v>108</v>
      </c>
      <c r="AG996" t="s" s="0">
        <v>108</v>
      </c>
      <c r="AH996" t="s" s="0">
        <v>108</v>
      </c>
      <c r="AK996" t="s" s="0">
        <v>128</v>
      </c>
      <c r="AM996" t="s" s="0">
        <v>128</v>
      </c>
      <c r="AO996" t="s" s="0">
        <v>128</v>
      </c>
      <c r="AQ996" t="s" s="0">
        <v>128</v>
      </c>
      <c r="AU996" t="s" s="0">
        <v>128</v>
      </c>
      <c r="AV996" t="s" s="0">
        <v>128</v>
      </c>
      <c r="AW996" t="s" s="0">
        <v>128</v>
      </c>
      <c r="AX996" t="s" s="0">
        <v>128</v>
      </c>
      <c r="AY996" t="s" s="0">
        <v>128</v>
      </c>
      <c r="AZ996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96" t="str" s="66">
        <f>IF(OR(TRIM(INDIRECT("B"&amp;ROW())) &lt;&gt; "",TRIM(INDIRECT("A"&amp;ROW())) &lt;&gt; ""),AND(TRIM(INDIRECT("A"&amp;ROW())) &lt;&gt; "",TRIM(INDIRECT("D"&amp;ROW())) = "novo"),"")</f>
        <v/>
      </c>
    </row>
    <row r="997" ht="27.5" customHeight="true">
      <c r="B997"/>
      <c r="C997" t="n" s="0">
        <f>LEN(INDIRECT(ADDRESS(ROW() + (0),COLUMN() + (-1))))</f>
        <v>0.0</v>
      </c>
      <c r="D997" s="0"/>
      <c r="E997" s="0"/>
      <c r="F997"/>
      <c r="G997"/>
      <c r="H997" s="40"/>
      <c r="I997"/>
      <c r="J997" s="41"/>
      <c r="K997" s="0"/>
      <c r="L997"/>
      <c r="O997"/>
      <c r="P997" s="0"/>
      <c r="Q997" s="31"/>
      <c r="R997" s="0"/>
      <c r="S997" s="0"/>
      <c r="T997" s="0"/>
      <c r="U997" s="0"/>
      <c r="W997" s="0"/>
      <c r="X997"/>
      <c r="Z997" s="0"/>
      <c r="AA997" s="0"/>
      <c r="AC997" s="0"/>
      <c r="AE997" t="s" s="0">
        <v>108</v>
      </c>
      <c r="AF997" t="s" s="0">
        <v>108</v>
      </c>
      <c r="AG997" t="s" s="0">
        <v>108</v>
      </c>
      <c r="AH997" t="s" s="0">
        <v>108</v>
      </c>
      <c r="AK997" t="s" s="0">
        <v>128</v>
      </c>
      <c r="AM997" t="s" s="0">
        <v>128</v>
      </c>
      <c r="AO997" t="s" s="0">
        <v>128</v>
      </c>
      <c r="AQ997" t="s" s="0">
        <v>128</v>
      </c>
      <c r="AU997" t="s" s="0">
        <v>128</v>
      </c>
      <c r="AV997" t="s" s="0">
        <v>128</v>
      </c>
      <c r="AW997" t="s" s="0">
        <v>128</v>
      </c>
      <c r="AX997" t="s" s="0">
        <v>128</v>
      </c>
      <c r="AY997" t="s" s="0">
        <v>128</v>
      </c>
      <c r="AZ997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97" t="str" s="66">
        <f>IF(OR(TRIM(INDIRECT("B"&amp;ROW())) &lt;&gt; "",TRIM(INDIRECT("A"&amp;ROW())) &lt;&gt; ""),AND(TRIM(INDIRECT("A"&amp;ROW())) &lt;&gt; "",TRIM(INDIRECT("D"&amp;ROW())) = "novo"),"")</f>
        <v/>
      </c>
    </row>
    <row r="998" ht="27.5" customHeight="true">
      <c r="B998"/>
      <c r="C998" t="n" s="0">
        <f>LEN(INDIRECT(ADDRESS(ROW() + (0),COLUMN() + (-1))))</f>
        <v>0.0</v>
      </c>
      <c r="D998" s="0"/>
      <c r="E998" s="0"/>
      <c r="F998"/>
      <c r="G998"/>
      <c r="H998" s="40"/>
      <c r="I998"/>
      <c r="J998" s="41"/>
      <c r="K998" s="0"/>
      <c r="L998"/>
      <c r="O998"/>
      <c r="P998" s="0"/>
      <c r="Q998" s="31"/>
      <c r="R998" s="0"/>
      <c r="S998" s="0"/>
      <c r="T998" s="0"/>
      <c r="U998" s="0"/>
      <c r="W998" s="0"/>
      <c r="X998"/>
      <c r="Z998" s="0"/>
      <c r="AA998" s="0"/>
      <c r="AC998" s="0"/>
      <c r="AE998" t="s" s="0">
        <v>108</v>
      </c>
      <c r="AF998" t="s" s="0">
        <v>108</v>
      </c>
      <c r="AG998" t="s" s="0">
        <v>108</v>
      </c>
      <c r="AH998" t="s" s="0">
        <v>108</v>
      </c>
      <c r="AK998" t="s" s="0">
        <v>128</v>
      </c>
      <c r="AM998" t="s" s="0">
        <v>128</v>
      </c>
      <c r="AO998" t="s" s="0">
        <v>128</v>
      </c>
      <c r="AQ998" t="s" s="0">
        <v>128</v>
      </c>
      <c r="AU998" t="s" s="0">
        <v>128</v>
      </c>
      <c r="AV998" t="s" s="0">
        <v>128</v>
      </c>
      <c r="AW998" t="s" s="0">
        <v>128</v>
      </c>
      <c r="AX998" t="s" s="0">
        <v>128</v>
      </c>
      <c r="AY998" t="s" s="0">
        <v>128</v>
      </c>
      <c r="AZ998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98" t="str" s="66">
        <f>IF(OR(TRIM(INDIRECT("B"&amp;ROW())) &lt;&gt; "",TRIM(INDIRECT("A"&amp;ROW())) &lt;&gt; ""),AND(TRIM(INDIRECT("A"&amp;ROW())) &lt;&gt; "",TRIM(INDIRECT("D"&amp;ROW())) = "novo"),"")</f>
        <v/>
      </c>
    </row>
    <row r="999" ht="27.5" customHeight="true">
      <c r="B999"/>
      <c r="C999" t="n" s="0">
        <f>LEN(INDIRECT(ADDRESS(ROW() + (0),COLUMN() + (-1))))</f>
        <v>0.0</v>
      </c>
      <c r="D999" s="0"/>
      <c r="E999" s="0"/>
      <c r="F999"/>
      <c r="G999"/>
      <c r="H999" s="40"/>
      <c r="I999"/>
      <c r="J999" s="41"/>
      <c r="K999" s="0"/>
      <c r="L999"/>
      <c r="O999"/>
      <c r="P999" s="0"/>
      <c r="Q999" s="31"/>
      <c r="R999" s="0"/>
      <c r="S999" s="0"/>
      <c r="T999" s="0"/>
      <c r="U999" s="0"/>
      <c r="W999" s="0"/>
      <c r="X999"/>
      <c r="Z999" s="0"/>
      <c r="AA999" s="0"/>
      <c r="AC999" s="0"/>
      <c r="AE999" t="s" s="0">
        <v>108</v>
      </c>
      <c r="AF999" t="s" s="0">
        <v>108</v>
      </c>
      <c r="AG999" t="s" s="0">
        <v>108</v>
      </c>
      <c r="AH999" t="s" s="0">
        <v>108</v>
      </c>
      <c r="AK999" t="s" s="0">
        <v>128</v>
      </c>
      <c r="AM999" t="s" s="0">
        <v>128</v>
      </c>
      <c r="AO999" t="s" s="0">
        <v>128</v>
      </c>
      <c r="AQ999" t="s" s="0">
        <v>128</v>
      </c>
      <c r="AU999" t="s" s="0">
        <v>128</v>
      </c>
      <c r="AV999" t="s" s="0">
        <v>128</v>
      </c>
      <c r="AW999" t="s" s="0">
        <v>128</v>
      </c>
      <c r="AX999" t="s" s="0">
        <v>128</v>
      </c>
      <c r="AY999" t="s" s="0">
        <v>128</v>
      </c>
      <c r="AZ999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999" t="str" s="66">
        <f>IF(OR(TRIM(INDIRECT("B"&amp;ROW())) &lt;&gt; "",TRIM(INDIRECT("A"&amp;ROW())) &lt;&gt; ""),AND(TRIM(INDIRECT("A"&amp;ROW())) &lt;&gt; "",TRIM(INDIRECT("D"&amp;ROW())) = "novo"),"")</f>
        <v/>
      </c>
    </row>
    <row r="1000" ht="27.5" customHeight="true">
      <c r="B1000"/>
      <c r="C1000" t="n" s="0">
        <f>LEN(INDIRECT(ADDRESS(ROW() + (0),COLUMN() + (-1))))</f>
        <v>0.0</v>
      </c>
      <c r="D1000" s="0"/>
      <c r="E1000" s="0"/>
      <c r="F1000"/>
      <c r="G1000"/>
      <c r="H1000" s="40"/>
      <c r="I1000"/>
      <c r="J1000" s="41"/>
      <c r="K1000" s="0"/>
      <c r="L1000"/>
      <c r="O1000"/>
      <c r="P1000" s="0"/>
      <c r="Q1000" s="31"/>
      <c r="R1000" s="0"/>
      <c r="S1000" s="0"/>
      <c r="T1000" s="0"/>
      <c r="U1000" s="0"/>
      <c r="W1000" s="0"/>
      <c r="X1000"/>
      <c r="Z1000" s="0"/>
      <c r="AA1000" s="0"/>
      <c r="AC1000" s="0"/>
      <c r="AE1000" t="s" s="0">
        <v>108</v>
      </c>
      <c r="AF1000" t="s" s="0">
        <v>108</v>
      </c>
      <c r="AG1000" t="s" s="0">
        <v>108</v>
      </c>
      <c r="AH1000" t="s" s="0">
        <v>108</v>
      </c>
      <c r="AK1000" t="s" s="0">
        <v>128</v>
      </c>
      <c r="AM1000" t="s" s="0">
        <v>128</v>
      </c>
      <c r="AO1000" t="s" s="0">
        <v>128</v>
      </c>
      <c r="AQ1000" t="s" s="0">
        <v>128</v>
      </c>
      <c r="AU1000" t="s" s="0">
        <v>128</v>
      </c>
      <c r="AV1000" t="s" s="0">
        <v>128</v>
      </c>
      <c r="AW1000" t="s" s="0">
        <v>128</v>
      </c>
      <c r="AX1000" t="s" s="0">
        <v>128</v>
      </c>
      <c r="AY1000" t="s" s="0">
        <v>128</v>
      </c>
      <c r="AZ1000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000" t="str" s="66">
        <f>IF(OR(TRIM(INDIRECT("B"&amp;ROW())) &lt;&gt; "",TRIM(INDIRECT("A"&amp;ROW())) &lt;&gt; ""),AND(TRIM(INDIRECT("A"&amp;ROW())) &lt;&gt; "",TRIM(INDIRECT("D"&amp;ROW())) = "novo"),"")</f>
        <v/>
      </c>
    </row>
    <row r="1001" ht="27.5" customHeight="true">
      <c r="B1001"/>
      <c r="C1001" t="n" s="0">
        <f>LEN(INDIRECT(ADDRESS(ROW() + (0),COLUMN() + (-1))))</f>
        <v>0.0</v>
      </c>
      <c r="D1001" s="0"/>
      <c r="E1001" s="0"/>
      <c r="F1001"/>
      <c r="G1001"/>
      <c r="H1001" s="40"/>
      <c r="I1001"/>
      <c r="J1001" s="41"/>
      <c r="K1001" s="0"/>
      <c r="L1001"/>
      <c r="O1001"/>
      <c r="P1001" s="0"/>
      <c r="Q1001" s="31"/>
      <c r="R1001" s="0"/>
      <c r="S1001" s="0"/>
      <c r="T1001" s="0"/>
      <c r="U1001" s="0"/>
      <c r="W1001" s="0"/>
      <c r="X1001"/>
      <c r="Z1001" s="0"/>
      <c r="AA1001" s="0"/>
      <c r="AC1001" s="0"/>
      <c r="AE1001" t="s" s="0">
        <v>108</v>
      </c>
      <c r="AF1001" t="s" s="0">
        <v>108</v>
      </c>
      <c r="AG1001" t="s" s="0">
        <v>108</v>
      </c>
      <c r="AH1001" t="s" s="0">
        <v>108</v>
      </c>
      <c r="AK1001" t="s" s="0">
        <v>128</v>
      </c>
      <c r="AM1001" t="s" s="0">
        <v>128</v>
      </c>
      <c r="AO1001" t="s" s="0">
        <v>128</v>
      </c>
      <c r="AQ1001" t="s" s="0">
        <v>128</v>
      </c>
      <c r="AU1001" t="s" s="0">
        <v>128</v>
      </c>
      <c r="AV1001" t="s" s="0">
        <v>128</v>
      </c>
      <c r="AW1001" t="s" s="0">
        <v>128</v>
      </c>
      <c r="AX1001" t="s" s="0">
        <v>128</v>
      </c>
      <c r="AY1001" t="s" s="0">
        <v>128</v>
      </c>
      <c r="AZ1001" s="66" t="str">
        <f>IF(AND(INDIRECT("BA"&amp;ROW()) = TRUE,OR(TRIM(INDIRECT("A"&amp;ROW())) = "",INDIRECT("A"&amp;ROW()) = "Insira ou selecione um valor"))," - Código do catálogo ML" , "")&amp;IF(AND(INDIRECT("BA"&amp;ROW()) = FALSE,OR(TRIM(INDIRECT("D"&amp;ROW())) = "",INDIRECT("D"&amp;ROW()) = "Selecionar"))," - Condição" , "")&amp;IF(AND(INDIRECT("BA"&amp;ROW()) = TRUE,OR(TRIM(INDIRECT("D"&amp;ROW())) = "",INDIRECT("D"&amp;ROW()) = "Selecionar"))," - Condição" , "")&amp;IF(AND(INDIRECT("BA"&amp;ROW()) = FALSE,OR(TRIM(INDIRECT("E"&amp;ROW())) = "",INDIRECT("E"&amp;ROW()) = "Insira ou selecione um valor"))," - Código universal de produto" , "")&amp;IF(AND(INDIRECT("BA"&amp;ROW()) = TRUE,OR(TRIM(INDIRECT("E"&amp;ROW())) = "",INDIRECT("E"&amp;ROW()) = "Insira ou selecione um valor"))," - Código universal de produto" , "")&amp;IF(AND(INDIRECT("BA"&amp;ROW()) = FALSE,OR(TRIM(INDIRECT("H"&amp;ROW())) = "",INDIRECT("H"&amp;ROW()) = "Insira ou selecione um valor"))," - Fotos" , "")&amp;IF(AND(INDIRECT("BA"&amp;ROW()) = FALSE,OR(TRIM(INDIRECT("J"&amp;ROW())) = "",INDIRECT("J"&amp;ROW()) = ""))," - Estoque" , "")&amp;IF(AND(INDIRECT("BA"&amp;ROW()) = TRUE,OR(TRIM(INDIRECT("J"&amp;ROW())) = "",INDIRECT("J"&amp;ROW()) = ""))," - Estoque" , "")&amp;IF(AND(INDIRECT("BA"&amp;ROW()) = FALSE,OR(TRIM(INDIRECT("L"&amp;ROW())) = "",INDIRECT("L"&amp;ROW()) = ""))," - Preço [R$]" , "")&amp;IF(AND(INDIRECT("BA"&amp;ROW()) = TRUE,OR(TRIM(INDIRECT("L"&amp;ROW())) = "",INDIRECT("L"&amp;ROW()) = ""))," - Preço [R$]" , "")&amp;IF(AND(INDIRECT("BA"&amp;ROW()) = FALSE,OR(TRIM(INDIRECT("P"&amp;ROW())) = "",INDIRECT("P"&amp;ROW()) = "Selecionar"))," - Tipo de anúncio" , "")&amp;IF(AND(INDIRECT("BA"&amp;ROW()) = TRUE,OR(TRIM(INDIRECT("P"&amp;ROW())) = "",INDIRECT("P"&amp;ROW()) = "Selecionar"))," - Tipo de anúncio" , "")&amp;IF(AND(INDIRECT("BA"&amp;ROW()) = FALSE,OR(TRIM(INDIRECT("R"&amp;ROW())) = "",INDIRECT("R"&amp;ROW()) = "Selecionar"))," - Forma de envio" , "")&amp;IF(AND(INDIRECT("BA"&amp;ROW()) = TRUE,OR(TRIM(INDIRECT("R"&amp;ROW())) = "",INDIRECT("R"&amp;ROW()) = "Selecionar"))," - Forma de envio" , "")&amp;IF(AND(INDIRECT("BA"&amp;ROW()) = FALSE,OR(TRIM(INDIRECT("S"&amp;ROW())) = "",INDIRECT("S"&amp;ROW()) = "Selecionar"))," - Custo de envio" , "")&amp;IF(AND(INDIRECT("BA"&amp;ROW()) = TRUE,OR(TRIM(INDIRECT("S"&amp;ROW())) = "",INDIRECT("S"&amp;ROW()) = "Selecionar"))," - Custo de envio" , "")&amp;IF(AND(INDIRECT("BA"&amp;ROW()) = FALSE,OR(TRIM(INDIRECT("T"&amp;ROW())) = "",INDIRECT("T"&amp;ROW()) = "Selecionar"))," - Retirar pessoalmente" , "")&amp;IF(AND(INDIRECT("BA"&amp;ROW()) = TRUE,OR(TRIM(INDIRECT("T"&amp;ROW())) = "",INDIRECT("T"&amp;ROW()) = "Selecionar"))," - Retirar pessoalmente" , "")&amp;IF(AND(INDIRECT("BA"&amp;ROW()) = FALSE,OR(TRIM(INDIRECT("X"&amp;ROW())) = "",INDIRECT("X"&amp;ROW()) = "Insira ou selecione um valor"))," - Marca" , "")</f>
        <v/>
      </c>
      <c r="BA1001" t="str" s="66">
        <f>IF(OR(TRIM(INDIRECT("B"&amp;ROW())) &lt;&gt; "",TRIM(INDIRECT("A"&amp;ROW())) &lt;&gt; ""),AND(TRIM(INDIRECT("A"&amp;ROW())) &lt;&gt; "",TRIM(INDIRECT("D"&amp;ROW())) = "novo"),"")</f>
        <v/>
      </c>
    </row>
  </sheetData>
  <mergeCells count="27">
    <mergeCell ref="A8:D8"/>
    <mergeCell ref="A1:D1"/>
    <mergeCell ref="A2:D2"/>
    <mergeCell ref="A5:A6"/>
    <mergeCell ref="D6:D7"/>
    <mergeCell ref="B5:C5"/>
    <mergeCell ref="B6:C6"/>
    <mergeCell ref="B7:C7"/>
    <mergeCell ref="E8:J8"/>
    <mergeCell ref="E1:J2"/>
    <mergeCell ref="E5:E6"/>
    <mergeCell ref="F6:G6"/>
    <mergeCell ref="F7:H7"/>
    <mergeCell ref="K8:O8"/>
    <mergeCell ref="K1:O2"/>
    <mergeCell ref="L5:L6"/>
    <mergeCell ref="O5:O7"/>
    <mergeCell ref="P8:W8"/>
    <mergeCell ref="P1:W2"/>
    <mergeCell ref="X8:AY8"/>
    <mergeCell ref="X1:AY2"/>
    <mergeCell ref="X7:AI7"/>
    <mergeCell ref="AM7:AY7"/>
    <mergeCell ref="AZ1:AZ2"/>
    <mergeCell ref="AZ5:AZ6"/>
    <mergeCell ref="BA8:BB8"/>
    <mergeCell ref="BA1:BB2"/>
  </mergeCells>
  <conditionalFormatting sqref="B9:B1001">
    <cfRule type="expression" dxfId="0" priority="1">
      <formula>TRIM(INDIRECT(ADDRESS(ROW(),1))) &lt;&gt; ""</formula>
    </cfRule>
  </conditionalFormatting>
  <conditionalFormatting sqref="B9:B1001">
    <cfRule type="expression" dxfId="1" priority="2">
      <formula>LEN(INDIRECT(ADDRESS(ROW(),COLUMN()))) &gt; 60</formula>
    </cfRule>
  </conditionalFormatting>
  <conditionalFormatting sqref="C9:C1001">
    <cfRule type="expression" dxfId="2" priority="3">
      <formula>TRIM(INDIRECT(ADDRESS(ROW(),1))) &lt;&gt; ""</formula>
    </cfRule>
  </conditionalFormatting>
  <conditionalFormatting sqref="C9:C1001">
    <cfRule type="expression" dxfId="3" priority="4">
      <formula>LEN(INDIRECT(ADDRESS(ROW() + (0),COLUMN() + (-1)))) &gt; 60</formula>
    </cfRule>
  </conditionalFormatting>
  <conditionalFormatting sqref="D9:D1001">
    <cfRule type="expression" dxfId="4" priority="5">
      <formula>LEN(INDIRECT(ADDRESS(ROW(),COLUMN()))) &lt; 1</formula>
    </cfRule>
  </conditionalFormatting>
  <conditionalFormatting sqref="E9:E10001">
    <cfRule type="cellIs" operator="equal" dxfId="5" priority="6">
      <formula>"Insira ou selecione um valor"</formula>
    </cfRule>
  </conditionalFormatting>
  <conditionalFormatting sqref="E9:E1001">
    <cfRule type="expression" dxfId="6" priority="7">
      <formula>AND(TRIM($BA9) &lt;&gt; "",OR(TRIM($E9) = "",$E9 = "Insira ou selecione um valor"))</formula>
    </cfRule>
  </conditionalFormatting>
  <conditionalFormatting sqref="F9:F1001">
    <cfRule type="expression" dxfId="7" priority="8">
      <formula>($BA9 = TRUE)</formula>
    </cfRule>
  </conditionalFormatting>
  <conditionalFormatting sqref="G9:G1001">
    <cfRule type="expression" dxfId="8" priority="9">
      <formula>($BA9 = TRUE)</formula>
    </cfRule>
  </conditionalFormatting>
  <conditionalFormatting sqref="H9:H1001">
    <cfRule type="expression" dxfId="9" priority="10">
      <formula>AND(INDIRECT("H"&amp;ROW()) = "", OR(INDIRECT("A"&amp;ROW()) &lt;&gt; "", INDIRECT("B"&amp;ROW()) &lt;&gt; ""))</formula>
    </cfRule>
  </conditionalFormatting>
  <conditionalFormatting sqref="H9:H1001">
    <cfRule type="expression" dxfId="10" priority="11">
      <formula>INDIRECT("H"&amp;ROW()) = "Este produto tem imagens do catálogo do Mercado Livre"</formula>
    </cfRule>
  </conditionalFormatting>
  <conditionalFormatting sqref="K9:K10001">
    <cfRule type="cellIs" operator="equal" dxfId="11" priority="12">
      <formula>"Selecionar"</formula>
    </cfRule>
  </conditionalFormatting>
  <conditionalFormatting sqref="L9:L1001">
    <cfRule type="expression" dxfId="12" priority="13">
      <formula>AND(TRIM($BA9) &lt;&gt; "",OR(TRIM($L9) = "",$L9 = "",$L9 &lt; 0.00,ISTEXT($L9)))</formula>
    </cfRule>
  </conditionalFormatting>
  <conditionalFormatting sqref="M9:M1001">
    <cfRule type="expression" dxfId="13" priority="14">
      <formula>ISTEXT(INDIRECT(ADDRESS(ROW(),COLUMN())))</formula>
    </cfRule>
  </conditionalFormatting>
  <conditionalFormatting sqref="N9:N1001">
    <cfRule type="expression" dxfId="14" priority="15">
      <formula>ISTEXT(INDIRECT(ADDRESS(ROW(),COLUMN())))</formula>
    </cfRule>
  </conditionalFormatting>
  <conditionalFormatting sqref="O9:O1001">
    <cfRule type="expression" dxfId="15" priority="16">
      <formula>TRIM(INDIRECT(ADDRESS(ROW(),1))) = ""</formula>
    </cfRule>
  </conditionalFormatting>
  <conditionalFormatting sqref="O9:O1001">
    <cfRule type="expression" dxfId="16" priority="17">
      <formula>TRIM(INDIRECT(ADDRESS(ROW(),1))) &lt;&gt; ""</formula>
    </cfRule>
  </conditionalFormatting>
  <conditionalFormatting sqref="Q9:Q1001">
    <cfRule type="expression" dxfId="17" priority="18">
      <formula>true</formula>
    </cfRule>
  </conditionalFormatting>
  <conditionalFormatting sqref="R9:R1001">
    <cfRule type="expression" dxfId="18" priority="19">
      <formula>AND(TRIM($BA9) &lt;&gt; "",OR(TRIM($R9) = "",$R9 = "Selecionar"))</formula>
    </cfRule>
  </conditionalFormatting>
  <conditionalFormatting sqref="S9:S1001">
    <cfRule type="expression" dxfId="19" priority="20">
      <formula>AND(TRIM($BA9) &lt;&gt; "",OR(TRIM($S9) = "",$S9 = "Selecionar"))</formula>
    </cfRule>
  </conditionalFormatting>
  <conditionalFormatting sqref="T9:T1001">
    <cfRule type="expression" dxfId="20" priority="21">
      <formula>AND(TRIM($BA9) &lt;&gt; "",OR(TRIM($T9) = "",$T9 = "Selecionar"))</formula>
    </cfRule>
  </conditionalFormatting>
  <conditionalFormatting sqref="V9:V1001">
    <cfRule type="expression" dxfId="21" priority="22">
      <formula>ISTEXT(INDIRECT(ADDRESS(ROW(),COLUMN())))</formula>
    </cfRule>
  </conditionalFormatting>
  <conditionalFormatting sqref="W9:W10001">
    <cfRule type="cellIs" operator="equal" dxfId="22" priority="23">
      <formula>"Selecionar"</formula>
    </cfRule>
  </conditionalFormatting>
  <conditionalFormatting sqref="X9:X1001">
    <cfRule type="expression" dxfId="23" priority="24">
      <formula>AND($BA9 = FALSE,OR(TRIM($X9) = "",$X9 = "Insira ou selecione um valor"))</formula>
    </cfRule>
  </conditionalFormatting>
  <conditionalFormatting sqref="X9:X1001">
    <cfRule type="expression" dxfId="24" priority="25">
      <formula>($BA9 = TRUE)</formula>
    </cfRule>
  </conditionalFormatting>
  <conditionalFormatting sqref="Y9:Y1001">
    <cfRule type="expression" dxfId="25" priority="26">
      <formula>AND(TRIM($BA9) &lt;&gt; "",ISTEXT($Y9))</formula>
    </cfRule>
  </conditionalFormatting>
  <conditionalFormatting sqref="Y9:Y1001">
    <cfRule type="expression" dxfId="26" priority="27">
      <formula>($BA9 = TRUE)</formula>
    </cfRule>
  </conditionalFormatting>
  <conditionalFormatting sqref="Z9:Z10001">
    <cfRule type="cellIs" operator="equal" dxfId="27" priority="28">
      <formula>"Insira ou selecione um valor"</formula>
    </cfRule>
  </conditionalFormatting>
  <conditionalFormatting sqref="Z9:Z1001">
    <cfRule type="expression" dxfId="28" priority="29">
      <formula>($BA9 = TRUE)</formula>
    </cfRule>
  </conditionalFormatting>
  <conditionalFormatting sqref="AA9:AA10001">
    <cfRule type="cellIs" operator="equal" dxfId="29" priority="30">
      <formula>"Selecionar"</formula>
    </cfRule>
  </conditionalFormatting>
  <conditionalFormatting sqref="AA9:AA1001">
    <cfRule type="expression" dxfId="30" priority="31">
      <formula>($BA9 = TRUE)</formula>
    </cfRule>
  </conditionalFormatting>
  <conditionalFormatting sqref="AB9:AB1001">
    <cfRule type="expression" dxfId="31" priority="32">
      <formula>($BA9 = TRUE)</formula>
    </cfRule>
  </conditionalFormatting>
  <conditionalFormatting sqref="AC9:AC10001">
    <cfRule type="cellIs" operator="equal" dxfId="32" priority="33">
      <formula>"Selecionar"</formula>
    </cfRule>
  </conditionalFormatting>
  <conditionalFormatting sqref="AC9:AC1001">
    <cfRule type="expression" dxfId="33" priority="34">
      <formula>($BA9 = TRUE)</formula>
    </cfRule>
  </conditionalFormatting>
  <conditionalFormatting sqref="AD9:AD1001">
    <cfRule type="expression" dxfId="34" priority="35">
      <formula>($BA9 = TRUE)</formula>
    </cfRule>
  </conditionalFormatting>
  <conditionalFormatting sqref="AE9:AE10001">
    <cfRule type="cellIs" operator="equal" dxfId="35" priority="36">
      <formula>"Insira ou selecione um valor"</formula>
    </cfRule>
  </conditionalFormatting>
  <conditionalFormatting sqref="AE9:AE1001">
    <cfRule type="expression" dxfId="36" priority="37">
      <formula>($BA9 = TRUE)</formula>
    </cfRule>
  </conditionalFormatting>
  <conditionalFormatting sqref="AF9:AF10001">
    <cfRule type="cellIs" operator="equal" dxfId="37" priority="38">
      <formula>"Insira ou selecione um valor"</formula>
    </cfRule>
  </conditionalFormatting>
  <conditionalFormatting sqref="AF9:AF1001">
    <cfRule type="expression" dxfId="38" priority="39">
      <formula>($BA9 = TRUE)</formula>
    </cfRule>
  </conditionalFormatting>
  <conditionalFormatting sqref="AG9:AG10001">
    <cfRule type="cellIs" operator="equal" dxfId="39" priority="40">
      <formula>"Insira ou selecione um valor"</formula>
    </cfRule>
  </conditionalFormatting>
  <conditionalFormatting sqref="AG9:AG1001">
    <cfRule type="expression" dxfId="40" priority="41">
      <formula>($BA9 = TRUE)</formula>
    </cfRule>
  </conditionalFormatting>
  <conditionalFormatting sqref="AH9:AH10001">
    <cfRule type="cellIs" operator="equal" dxfId="41" priority="42">
      <formula>"Insira ou selecione um valor"</formula>
    </cfRule>
  </conditionalFormatting>
  <conditionalFormatting sqref="AH9:AH1001">
    <cfRule type="expression" dxfId="42" priority="43">
      <formula>($BA9 = TRUE)</formula>
    </cfRule>
  </conditionalFormatting>
  <conditionalFormatting sqref="AI9:AI1001">
    <cfRule type="expression" dxfId="43" priority="44">
      <formula>($BA9 = TRUE)</formula>
    </cfRule>
  </conditionalFormatting>
  <conditionalFormatting sqref="AJ9:AJ1001">
    <cfRule type="expression" dxfId="44" priority="45">
      <formula>AND(TRIM($BA9) &lt;&gt; "",ISTEXT($AJ9))</formula>
    </cfRule>
  </conditionalFormatting>
  <conditionalFormatting sqref="AJ9:AJ1001">
    <cfRule type="expression" dxfId="45" priority="46">
      <formula>($BA9 = TRUE)</formula>
    </cfRule>
  </conditionalFormatting>
  <conditionalFormatting sqref="AK9:AK10001">
    <cfRule type="cellIs" operator="equal" dxfId="46" priority="47">
      <formula>"Selecionar"</formula>
    </cfRule>
  </conditionalFormatting>
  <conditionalFormatting sqref="AK9:AK1001">
    <cfRule type="expression" dxfId="47" priority="48">
      <formula>($BA9 = TRUE)</formula>
    </cfRule>
  </conditionalFormatting>
  <conditionalFormatting sqref="AL9:AL1001">
    <cfRule type="expression" dxfId="48" priority="49">
      <formula>AND(TRIM($BA9) &lt;&gt; "",ISTEXT($AL9))</formula>
    </cfRule>
  </conditionalFormatting>
  <conditionalFormatting sqref="AL9:AL1001">
    <cfRule type="expression" dxfId="49" priority="50">
      <formula>($BA9 = TRUE)</formula>
    </cfRule>
  </conditionalFormatting>
  <conditionalFormatting sqref="AM9:AM10001">
    <cfRule type="cellIs" operator="equal" dxfId="50" priority="51">
      <formula>"Selecionar"</formula>
    </cfRule>
  </conditionalFormatting>
  <conditionalFormatting sqref="AM9:AM1001">
    <cfRule type="expression" dxfId="51" priority="52">
      <formula>($BA9 = TRUE)</formula>
    </cfRule>
  </conditionalFormatting>
  <conditionalFormatting sqref="AN9:AN1001">
    <cfRule type="expression" dxfId="52" priority="53">
      <formula>AND(TRIM($BA9) &lt;&gt; "",ISTEXT($AN9))</formula>
    </cfRule>
  </conditionalFormatting>
  <conditionalFormatting sqref="AN9:AN1001">
    <cfRule type="expression" dxfId="53" priority="54">
      <formula>($BA9 = TRUE)</formula>
    </cfRule>
  </conditionalFormatting>
  <conditionalFormatting sqref="AO9:AO10001">
    <cfRule type="cellIs" operator="equal" dxfId="54" priority="55">
      <formula>"Selecionar"</formula>
    </cfRule>
  </conditionalFormatting>
  <conditionalFormatting sqref="AO9:AO1001">
    <cfRule type="expression" dxfId="55" priority="56">
      <formula>($BA9 = TRUE)</formula>
    </cfRule>
  </conditionalFormatting>
  <conditionalFormatting sqref="AP9:AP1001">
    <cfRule type="expression" dxfId="56" priority="57">
      <formula>AND(TRIM($BA9) &lt;&gt; "",ISTEXT($AP9))</formula>
    </cfRule>
  </conditionalFormatting>
  <conditionalFormatting sqref="AP9:AP1001">
    <cfRule type="expression" dxfId="57" priority="58">
      <formula>($BA9 = TRUE)</formula>
    </cfRule>
  </conditionalFormatting>
  <conditionalFormatting sqref="AQ9:AQ10001">
    <cfRule type="cellIs" operator="equal" dxfId="58" priority="59">
      <formula>"Selecionar"</formula>
    </cfRule>
  </conditionalFormatting>
  <conditionalFormatting sqref="AQ9:AQ1001">
    <cfRule type="expression" dxfId="59" priority="60">
      <formula>($BA9 = TRUE)</formula>
    </cfRule>
  </conditionalFormatting>
  <conditionalFormatting sqref="AR9:AR1001">
    <cfRule type="expression" dxfId="60" priority="61">
      <formula>AND(TRIM($BA9) &lt;&gt; "",ISTEXT($AR9))</formula>
    </cfRule>
  </conditionalFormatting>
  <conditionalFormatting sqref="AR9:AR1001">
    <cfRule type="expression" dxfId="61" priority="62">
      <formula>($BA9 = TRUE)</formula>
    </cfRule>
  </conditionalFormatting>
  <conditionalFormatting sqref="AS9:AS1001">
    <cfRule type="expression" dxfId="62" priority="63">
      <formula>AND(TRIM($BA9) &lt;&gt; "",ISTEXT($AS9))</formula>
    </cfRule>
  </conditionalFormatting>
  <conditionalFormatting sqref="AS9:AS1001">
    <cfRule type="expression" dxfId="63" priority="64">
      <formula>($BA9 = TRUE)</formula>
    </cfRule>
  </conditionalFormatting>
  <conditionalFormatting sqref="AT9:AT1001">
    <cfRule type="expression" dxfId="64" priority="65">
      <formula>AND(TRIM($BA9) &lt;&gt; "",ISTEXT($AT9))</formula>
    </cfRule>
  </conditionalFormatting>
  <conditionalFormatting sqref="AT9:AT1001">
    <cfRule type="expression" dxfId="65" priority="66">
      <formula>($BA9 = TRUE)</formula>
    </cfRule>
  </conditionalFormatting>
  <conditionalFormatting sqref="AU9:AU10001">
    <cfRule type="cellIs" operator="equal" dxfId="66" priority="67">
      <formula>"Selecionar"</formula>
    </cfRule>
  </conditionalFormatting>
  <conditionalFormatting sqref="AU9:AU1001">
    <cfRule type="expression" dxfId="67" priority="68">
      <formula>($BA9 = TRUE)</formula>
    </cfRule>
  </conditionalFormatting>
  <conditionalFormatting sqref="AV9:AV10001">
    <cfRule type="cellIs" operator="equal" dxfId="68" priority="69">
      <formula>"Selecionar"</formula>
    </cfRule>
  </conditionalFormatting>
  <conditionalFormatting sqref="AV9:AV1001">
    <cfRule type="expression" dxfId="69" priority="70">
      <formula>($BA9 = TRUE)</formula>
    </cfRule>
  </conditionalFormatting>
  <conditionalFormatting sqref="AW9:AW10001">
    <cfRule type="cellIs" operator="equal" dxfId="70" priority="71">
      <formula>"Selecionar"</formula>
    </cfRule>
  </conditionalFormatting>
  <conditionalFormatting sqref="AW9:AW1001">
    <cfRule type="expression" dxfId="71" priority="72">
      <formula>($BA9 = TRUE)</formula>
    </cfRule>
  </conditionalFormatting>
  <conditionalFormatting sqref="AX9:AX10001">
    <cfRule type="cellIs" operator="equal" dxfId="72" priority="73">
      <formula>"Selecionar"</formula>
    </cfRule>
  </conditionalFormatting>
  <conditionalFormatting sqref="AX9:AX1001">
    <cfRule type="expression" dxfId="73" priority="74">
      <formula>($BA9 = TRUE)</formula>
    </cfRule>
  </conditionalFormatting>
  <conditionalFormatting sqref="AY9:AY10001">
    <cfRule type="cellIs" operator="equal" dxfId="74" priority="75">
      <formula>"Selecionar"</formula>
    </cfRule>
  </conditionalFormatting>
  <conditionalFormatting sqref="AY9:AY1001">
    <cfRule type="expression" dxfId="75" priority="76">
      <formula>($BA9 = TRUE)</formula>
    </cfRule>
  </conditionalFormatting>
  <conditionalFormatting sqref="AZ9:AZ1001">
    <cfRule type="expression" dxfId="76" priority="77">
      <formula>TRIM($AZ9) &lt;&gt; ""</formula>
    </cfRule>
  </conditionalFormatting>
  <dataValidations count="46">
    <dataValidation type="list" sqref="D9:D10001" allowBlank="true" errorStyle="stop" showErrorMessage="true" showInputMessage="true">
      <formula1>'extra info'!$A$2:$B$2</formula1>
    </dataValidation>
    <dataValidation type="list" sqref="E9:E10001" allowBlank="true" errorStyle="stop" showErrorMessage="false" showInputMessage="true">
      <formula1>'extra info'!$A$3:$E$3</formula1>
    </dataValidation>
    <dataValidation type="textLength" operator="lessThanOrEqual" sqref="F9:F10001" allowBlank="true" errorStyle="stop" showInputMessage="true">
      <formula1>255</formula1>
    </dataValidation>
    <dataValidation type="textLength" operator="lessThanOrEqual" sqref="G9:G10001" allowBlank="true" errorStyle="stop" showInputMessage="true">
      <formula1>255</formula1>
    </dataValidation>
    <dataValidation type="textLength" operator="lessThanOrEqual" sqref="I9:I10001" allowBlank="true" errorStyle="stop" showInputMessage="true">
      <formula1>255</formula1>
    </dataValidation>
    <dataValidation type="decimal" operator="between" sqref="J9:J10001" allowBlank="true" errorStyle="stop" showInputMessage="true">
      <formula1>0.0</formula1>
      <formula2>99999.0</formula2>
    </dataValidation>
    <dataValidation type="list" sqref="K9:K10001" allowBlank="true" errorStyle="stop" showErrorMessage="true" showInputMessage="true">
      <formula1>'extra info'!$A$4:$D$4</formula1>
    </dataValidation>
    <dataValidation type="decimal" operator="greaterThan" sqref="L9:L10001" allowBlank="true" errorStyle="stop" showInputMessage="true">
      <formula1>0.0</formula1>
    </dataValidation>
    <dataValidation type="decimal" operator="between" sqref="M9:M10001" allowBlank="true" errorStyle="stop" showInputMessage="true">
      <formula1>-2147483648</formula1>
      <formula2>2147483647</formula2>
    </dataValidation>
    <dataValidation type="decimal" operator="between" sqref="N9:N10001" allowBlank="true" errorStyle="stop" showInputMessage="true">
      <formula1>-2147483648</formula1>
      <formula2>2147483647</formula2>
    </dataValidation>
    <dataValidation type="textLength" operator="lessThanOrEqual" sqref="O9:O10001" allowBlank="true" errorStyle="stop" showInputMessage="true">
      <formula1>50000</formula1>
    </dataValidation>
    <dataValidation type="list" sqref="P9:P10001" allowBlank="true" errorStyle="stop" showErrorMessage="true" showInputMessage="true">
      <formula1>'extra info'!$A$5:$B$5</formula1>
    </dataValidation>
    <dataValidation type="list" sqref="R9:R10001" allowBlank="true" errorStyle="stop" showErrorMessage="true" showInputMessage="true">
      <formula1>'extra info'!$A$6:$A$6</formula1>
    </dataValidation>
    <dataValidation type="list" sqref="S9:S10001" allowBlank="true" errorStyle="stop" showErrorMessage="true" showInputMessage="true">
      <formula1>'extra info'!$A$7:$B$7</formula1>
    </dataValidation>
    <dataValidation type="list" sqref="T9:T10001" allowBlank="true" errorStyle="stop" showErrorMessage="true" showInputMessage="true">
      <formula1>'extra info'!$A$8:$B$8</formula1>
    </dataValidation>
    <dataValidation type="list" sqref="U9:U10001" allowBlank="true" errorStyle="stop" showErrorMessage="true" showInputMessage="true">
      <formula1>'extra info'!$A$9:$C$9</formula1>
    </dataValidation>
    <dataValidation type="decimal" operator="between" sqref="V9:V10001" allowBlank="true" errorStyle="stop" showInputMessage="true">
      <formula1>-2147483648</formula1>
      <formula2>2147483647</formula2>
    </dataValidation>
    <dataValidation type="list" sqref="W9:W10001" allowBlank="true" errorStyle="stop" showErrorMessage="true" showInputMessage="true">
      <formula1>'extra info'!$A$10:$D$10</formula1>
    </dataValidation>
    <dataValidation type="textLength" operator="lessThanOrEqual" sqref="X9:X10001" allowBlank="true" errorStyle="stop" showInputMessage="true">
      <formula1>255</formula1>
    </dataValidation>
    <dataValidation type="decimal" operator="between" sqref="Y9:Y10001" allowBlank="true" errorStyle="stop" showInputMessage="true">
      <formula1>-2147483648</formula1>
      <formula2>2147483647</formula2>
    </dataValidation>
    <dataValidation type="list" sqref="Z9:Z10001" allowBlank="true" errorStyle="stop" showErrorMessage="false" showInputMessage="true">
      <formula1>'extra info'!$A$11:$W$11</formula1>
    </dataValidation>
    <dataValidation type="list" sqref="AA9:AA10001" allowBlank="true" errorStyle="stop" showErrorMessage="true" showInputMessage="true">
      <formula1>'extra info'!$A$12:$C$12</formula1>
    </dataValidation>
    <dataValidation type="textLength" operator="lessThanOrEqual" sqref="AB9:AB10001" allowBlank="true" errorStyle="stop" showInputMessage="true">
      <formula1>255</formula1>
    </dataValidation>
    <dataValidation type="list" sqref="AC9:AC10001" allowBlank="true" errorStyle="stop" showErrorMessage="true" showInputMessage="true">
      <formula1>'extra info'!$A$13:$E$13</formula1>
    </dataValidation>
    <dataValidation type="textLength" operator="lessThanOrEqual" sqref="AD9:AD10001" allowBlank="true" errorStyle="stop" showInputMessage="true">
      <formula1>255</formula1>
    </dataValidation>
    <dataValidation type="list" sqref="AE9:AE10001" allowBlank="true" errorStyle="stop" showErrorMessage="false" showInputMessage="true">
      <formula1>'extra info'!$A$14:$C$14</formula1>
    </dataValidation>
    <dataValidation type="list" sqref="AF9:AF10001" allowBlank="true" errorStyle="stop" showErrorMessage="false" showInputMessage="true">
      <formula1>'extra info'!$A$15:$F$15</formula1>
    </dataValidation>
    <dataValidation type="list" sqref="AG9:AG10001" allowBlank="true" errorStyle="stop" showErrorMessage="false" showInputMessage="true">
      <formula1>'extra info'!$A$16:$E$16</formula1>
    </dataValidation>
    <dataValidation type="list" sqref="AH9:AH10001" allowBlank="true" errorStyle="stop" showErrorMessage="false" showInputMessage="true">
      <formula1>'extra info'!$A$17:$E$17</formula1>
    </dataValidation>
    <dataValidation type="textLength" operator="lessThanOrEqual" sqref="AI9:AI10001" allowBlank="true" errorStyle="stop" showInputMessage="true">
      <formula1>255</formula1>
    </dataValidation>
    <dataValidation type="decimal" operator="between" sqref="AJ9:AJ10001" allowBlank="true" errorStyle="stop" showInputMessage="true">
      <formula1>-2147483648</formula1>
      <formula2>2147483647</formula2>
    </dataValidation>
    <dataValidation type="list" sqref="AK9:AK10001" allowBlank="true" errorStyle="stop" showErrorMessage="true" showInputMessage="true">
      <formula1>'extra info'!$A$18:$D$18</formula1>
    </dataValidation>
    <dataValidation type="decimal" operator="between" sqref="AL9:AL10001" allowBlank="true" errorStyle="stop" showInputMessage="true">
      <formula1>-2147483648</formula1>
      <formula2>2147483647</formula2>
    </dataValidation>
    <dataValidation type="list" sqref="AM9:AM10001" allowBlank="true" errorStyle="stop" showErrorMessage="true" showInputMessage="true">
      <formula1>'extra info'!$A$19:$D$19</formula1>
    </dataValidation>
    <dataValidation type="decimal" operator="between" sqref="AN9:AN10001" allowBlank="true" errorStyle="stop" showInputMessage="true">
      <formula1>-2147483648</formula1>
      <formula2>2147483647</formula2>
    </dataValidation>
    <dataValidation type="list" sqref="AO9:AO10001" allowBlank="true" errorStyle="stop" showErrorMessage="true" showInputMessage="true">
      <formula1>'extra info'!$A$20:$D$20</formula1>
    </dataValidation>
    <dataValidation type="decimal" operator="between" sqref="AP9:AP10001" allowBlank="true" errorStyle="stop" showInputMessage="true">
      <formula1>-2147483648</formula1>
      <formula2>2147483647</formula2>
    </dataValidation>
    <dataValidation type="list" sqref="AQ9:AQ10001" allowBlank="true" errorStyle="stop" showErrorMessage="true" showInputMessage="true">
      <formula1>'extra info'!$A$21:$C$21</formula1>
    </dataValidation>
    <dataValidation type="decimal" operator="between" sqref="AR9:AR10001" allowBlank="true" errorStyle="stop" showInputMessage="true">
      <formula1>-2147483648</formula1>
      <formula2>2147483647</formula2>
    </dataValidation>
    <dataValidation type="decimal" operator="between" sqref="AS9:AS10001" allowBlank="true" errorStyle="stop" showInputMessage="true">
      <formula1>-2147483648</formula1>
      <formula2>2147483647</formula2>
    </dataValidation>
    <dataValidation type="decimal" operator="between" sqref="AT9:AT10001" allowBlank="true" errorStyle="stop" showInputMessage="true">
      <formula1>-2147483648</formula1>
      <formula2>2147483647</formula2>
    </dataValidation>
    <dataValidation type="list" sqref="AU9:AU10001" allowBlank="true" errorStyle="stop" showErrorMessage="true" showInputMessage="true">
      <formula1>'extra info'!$A$22:$C$22</formula1>
    </dataValidation>
    <dataValidation type="list" sqref="AV9:AV10001" allowBlank="true" errorStyle="stop" showErrorMessage="true" showInputMessage="true">
      <formula1>'extra info'!$A$23:$C$23</formula1>
    </dataValidation>
    <dataValidation type="list" sqref="AW9:AW10001" allowBlank="true" errorStyle="stop" showErrorMessage="true" showInputMessage="true">
      <formula1>'extra info'!$A$24:$C$24</formula1>
    </dataValidation>
    <dataValidation type="list" sqref="AX9:AX10001" allowBlank="true" errorStyle="stop" showErrorMessage="true" showInputMessage="true">
      <formula1>'extra info'!$A$25:$C$25</formula1>
    </dataValidation>
    <dataValidation type="list" sqref="AY9:AY10001" allowBlank="true" errorStyle="stop" showErrorMessage="true" showInputMessage="true">
      <formula1>'extra info'!$A$26:$C$26</formula1>
    </dataValidation>
  </dataValidations>
  <hyperlinks>
    <hyperlink ref="A7" ns1:id="rId1"/>
    <hyperlink ref="D6" ns1:id="rId2"/>
    <hyperlink ref="E7" ns1:id="rId3"/>
    <hyperlink ref="F6" ns1:id="rId4"/>
    <hyperlink ref="G6" ns1:id="rId5"/>
    <hyperlink ref="H6" ns1:id="rId6"/>
    <hyperlink ref="S6" ns1:id="rId7"/>
    <hyperlink ref="AZ7" ns1:id="rId8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I9:I10001" numberStoredAsText="true"/>
    <ignoredError sqref="K9:K10001" numberStoredAsText="true"/>
    <ignoredError sqref="O9:O10001" numberStoredAsText="true"/>
    <ignoredError sqref="P9:P10001" numberStoredAsText="true"/>
    <ignoredError sqref="Q9:Q10001" numberStoredAsText="true"/>
    <ignoredError sqref="R9:R10001" numberStoredAsText="true"/>
    <ignoredError sqref="S9:S10001" numberStoredAsText="true"/>
    <ignoredError sqref="T9:T10001" numberStoredAsText="true"/>
    <ignoredError sqref="U9:U10001" numberStoredAsText="true"/>
    <ignoredError sqref="W9:W10001" numberStoredAsText="true"/>
    <ignoredError sqref="X9:X10001" numberStoredAsText="true"/>
    <ignoredError sqref="Z9:Z10001" numberStoredAsText="true"/>
    <ignoredError sqref="AA9:AA10001" numberStoredAsText="true"/>
    <ignoredError sqref="AB9:AB10001" numberStoredAsText="true"/>
    <ignoredError sqref="AC9:AC10001" numberStoredAsText="true"/>
    <ignoredError sqref="AD9:AD10001" numberStoredAsText="true"/>
    <ignoredError sqref="AE9:AE10001" numberStoredAsText="true"/>
    <ignoredError sqref="AF9:AF10001" numberStoredAsText="true"/>
    <ignoredError sqref="AG9:AG10001" numberStoredAsText="true"/>
    <ignoredError sqref="AH9:AH10001" numberStoredAsText="true"/>
    <ignoredError sqref="AI9:AI10001" numberStoredAsText="true"/>
    <ignoredError sqref="AK9:AK10001" numberStoredAsText="true"/>
    <ignoredError sqref="AM9:AM10001" numberStoredAsText="true"/>
    <ignoredError sqref="AO9:AO10001" numberStoredAsText="true"/>
    <ignoredError sqref="AQ9:AQ10001" numberStoredAsText="true"/>
    <ignoredError sqref="AU9:AU10001" numberStoredAsText="true"/>
    <ignoredError sqref="AV9:AV10001" numberStoredAsText="true"/>
    <ignoredError sqref="AW9:AW10001" numberStoredAsText="true"/>
    <ignoredError sqref="AX9:AX10001" numberStoredAsText="true"/>
    <ignoredError sqref="AY9:AY10001" numberStoredAsText="true"/>
    <ignoredError sqref="AZ9:AZ10001" numberStoredAsText="true"/>
    <ignoredError sqref="BA9:BA10001" numberStoredAsText="true"/>
    <ignoredError sqref="BB9:BB10001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.0"/>
  <cols>
    <col min="1" max="1" style="0" width="39.0625" customWidth="true"/>
    <col min="2" max="2" style="0" width="117.1875" customWidth="true"/>
    <col min="3" max="3" style="0" width="39.0625" customWidth="true"/>
  </cols>
  <sheetData>
    <row r="1" ht="37.5" customHeight="true">
      <c r="A1" t="s" s="72">
        <v>249</v>
      </c>
      <c r="B1" t="s" s="72">
        <v>250</v>
      </c>
      <c r="C1" t="s" s="72">
        <v>89</v>
      </c>
    </row>
    <row r="2">
      <c r="A2" s="75" t="s">
        <v>106</v>
      </c>
      <c r="B2" s="73" t="s">
        <v>251</v>
      </c>
    </row>
    <row r="3" ht="20.0" customHeight="true">
      <c r="A3" s="0"/>
      <c r="B3" s="74" t="s">
        <v>252</v>
      </c>
    </row>
    <row r="4"/>
  </sheetData>
  <mergeCells count="1">
    <mergeCell ref="A2:A3"/>
  </mergeCells>
  <hyperlinks>
    <hyperlink ref="B3" r:id="rId1"/>
  </hyperlinks>
  <pageMargins bottom="0.75" footer="0.3" header="0.3" left="0.7" right="0.7" top="0.75"/>
  <ignoredErrors>
    <ignoredError sqref="A2:A10001" numberStoredAsText="true"/>
    <ignoredError sqref="B2:B10001" numberStoredAsText="true"/>
    <ignoredError sqref="C2:C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