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2058941ba0284484/Dev/Pessoas/GENTEPro/Avaliações/"/>
    </mc:Choice>
  </mc:AlternateContent>
  <xr:revisionPtr revIDLastSave="0" documentId="8_{AB06FA96-04D2-4E85-A251-2B273375BB10}" xr6:coauthVersionLast="47" xr6:coauthVersionMax="47" xr10:uidLastSave="{00000000-0000-0000-0000-000000000000}"/>
  <bookViews>
    <workbookView xWindow="-108" yWindow="-108" windowWidth="41496" windowHeight="16776" xr2:uid="{432C2BFF-C0FC-462D-9CF5-15FA797FC78E}"/>
  </bookViews>
  <sheets>
    <sheet name="Auto (2)" sheetId="1" r:id="rId1"/>
  </sheets>
  <externalReferences>
    <externalReference r:id="rId2"/>
    <externalReference r:id="rId3"/>
  </externalReferences>
  <definedNames>
    <definedName name="banco">[1]PC_Banco!$C$5:$C$34</definedName>
    <definedName name="CARTAO">[2]CAD!$F$5:$F$25</definedName>
    <definedName name="CC">[1]PC_CC!$D$5:$D$54</definedName>
    <definedName name="cliente">[1]PC_Cli!$D$5:$D$104</definedName>
    <definedName name="pgto">[1]PC_Banco!$F$5:$F$19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7" i="1" l="1"/>
  <c r="M37" i="1"/>
  <c r="J37" i="1"/>
  <c r="G37" i="1"/>
  <c r="D37" i="1"/>
  <c r="Q37" i="1" s="1"/>
  <c r="P36" i="1"/>
  <c r="M36" i="1"/>
  <c r="J36" i="1"/>
  <c r="G36" i="1"/>
  <c r="D36" i="1"/>
  <c r="Q36" i="1" s="1"/>
  <c r="P35" i="1"/>
  <c r="M35" i="1"/>
  <c r="J35" i="1"/>
  <c r="G35" i="1"/>
  <c r="D35" i="1"/>
  <c r="Q35" i="1" s="1"/>
  <c r="P34" i="1"/>
  <c r="M34" i="1"/>
  <c r="Q34" i="1" s="1"/>
  <c r="J34" i="1"/>
  <c r="G34" i="1"/>
  <c r="D34" i="1"/>
</calcChain>
</file>

<file path=xl/sharedStrings.xml><?xml version="1.0" encoding="utf-8"?>
<sst xmlns="http://schemas.openxmlformats.org/spreadsheetml/2006/main" count="130" uniqueCount="126">
  <si>
    <t>Tende a agir de forma...</t>
  </si>
  <si>
    <t>Confortável com...</t>
  </si>
  <si>
    <t>Desejo de...</t>
  </si>
  <si>
    <t>Sob estresse pode se tornar...</t>
  </si>
  <si>
    <t>Característica principal...</t>
  </si>
  <si>
    <t>Assertiva</t>
  </si>
  <si>
    <t>Ser decisivo</t>
  </si>
  <si>
    <t>Variedade</t>
  </si>
  <si>
    <t>Ditatorial</t>
  </si>
  <si>
    <t>Franco</t>
  </si>
  <si>
    <t>Persuasiva</t>
  </si>
  <si>
    <t>Amizade social</t>
  </si>
  <si>
    <t>Menos estrutura</t>
  </si>
  <si>
    <t>Sarcástico</t>
  </si>
  <si>
    <t>Otimista</t>
  </si>
  <si>
    <t>Paciente</t>
  </si>
  <si>
    <t>Ser parte de um time</t>
  </si>
  <si>
    <t>Harmonia</t>
  </si>
  <si>
    <t>Submisso</t>
  </si>
  <si>
    <t>Serviçal</t>
  </si>
  <si>
    <t>Contemplativa</t>
  </si>
  <si>
    <t>Planejamento e ordem</t>
  </si>
  <si>
    <t>Lógica</t>
  </si>
  <si>
    <t>Arredio</t>
  </si>
  <si>
    <t>Ordeiro</t>
  </si>
  <si>
    <t>Quando em conflito, esse estilo…</t>
  </si>
  <si>
    <t>Força aparente...</t>
  </si>
  <si>
    <t>Com erros...</t>
  </si>
  <si>
    <t>Pode ser considerado...</t>
  </si>
  <si>
    <t>Demanda ação</t>
  </si>
  <si>
    <t>Solucionador de problemas</t>
  </si>
  <si>
    <t>Informa o erro diretamente</t>
  </si>
  <si>
    <t>Crítico</t>
  </si>
  <si>
    <t>Impaciente</t>
  </si>
  <si>
    <t>Ataca</t>
  </si>
  <si>
    <t>Encorajador</t>
  </si>
  <si>
    <t>Chama a pessoa e explica o erro</t>
  </si>
  <si>
    <t>Superficial</t>
  </si>
  <si>
    <t>Inoportuno</t>
  </si>
  <si>
    <t>Reclama</t>
  </si>
  <si>
    <t>Supporter</t>
  </si>
  <si>
    <t>Fica calado e aceita o erro</t>
  </si>
  <si>
    <t>Indeciso</t>
  </si>
  <si>
    <t>Evita</t>
  </si>
  <si>
    <t>Organizador</t>
  </si>
  <si>
    <t>Se incomoda e questiona</t>
  </si>
  <si>
    <t>Cabeça dura</t>
  </si>
  <si>
    <t>Inseguro</t>
  </si>
  <si>
    <t>Necessita de....</t>
  </si>
  <si>
    <t>Limitação desse perfil...</t>
  </si>
  <si>
    <t>Possui medo de...</t>
  </si>
  <si>
    <t>Mensura desempenho com...</t>
  </si>
  <si>
    <t>Com subalternos, costuma ser...</t>
  </si>
  <si>
    <t>Controle</t>
  </si>
  <si>
    <t>Direto</t>
  </si>
  <si>
    <t>Perder</t>
  </si>
  <si>
    <t>Resultados</t>
  </si>
  <si>
    <t>Orgulhoso</t>
  </si>
  <si>
    <t>Aprovação</t>
  </si>
  <si>
    <t>Desorganizado</t>
  </si>
  <si>
    <t>Rejeição</t>
  </si>
  <si>
    <t>Reconhecimento</t>
  </si>
  <si>
    <t>Permissivo</t>
  </si>
  <si>
    <t>Rotina</t>
  </si>
  <si>
    <t>Indireto</t>
  </si>
  <si>
    <t>Mudanças bruscas</t>
  </si>
  <si>
    <t>Compatibilidade</t>
  </si>
  <si>
    <t>Humilde</t>
  </si>
  <si>
    <t>Padrão</t>
  </si>
  <si>
    <t>Detalhista</t>
  </si>
  <si>
    <t>Estar errado</t>
  </si>
  <si>
    <t>Precisão</t>
  </si>
  <si>
    <t>Cauteloso</t>
  </si>
  <si>
    <t>Abordagem primária...</t>
  </si>
  <si>
    <t>Outra limitação desse perfil...</t>
  </si>
  <si>
    <t>Ponto cego...</t>
  </si>
  <si>
    <t>Prefere tarefas....</t>
  </si>
  <si>
    <t>Independente</t>
  </si>
  <si>
    <t>Intenso</t>
  </si>
  <si>
    <t>Ser responsabilizado</t>
  </si>
  <si>
    <t>Histórico</t>
  </si>
  <si>
    <t>Desafiadoras</t>
  </si>
  <si>
    <t>Interativo</t>
  </si>
  <si>
    <t>Não tradicional</t>
  </si>
  <si>
    <t>Realizar compromissos</t>
  </si>
  <si>
    <t>Elogios</t>
  </si>
  <si>
    <t>Relacionada a pessoas</t>
  </si>
  <si>
    <t>Estável</t>
  </si>
  <si>
    <t>Necessidade de mudança</t>
  </si>
  <si>
    <t>Contribuição</t>
  </si>
  <si>
    <t>Agendadas</t>
  </si>
  <si>
    <t>Corretivo</t>
  </si>
  <si>
    <t>Impessoal</t>
  </si>
  <si>
    <t xml:space="preserve">Tomada de decisão </t>
  </si>
  <si>
    <t>Qualidade dos resultados</t>
  </si>
  <si>
    <t>Estruturadas</t>
  </si>
  <si>
    <t>Com atrasos...</t>
  </si>
  <si>
    <t>Em situações extremas...</t>
  </si>
  <si>
    <t>Precisa melhorar...</t>
  </si>
  <si>
    <t>Em uma discussão...</t>
  </si>
  <si>
    <t>Quando vai às compras...</t>
  </si>
  <si>
    <t>Se irrita e confronta</t>
  </si>
  <si>
    <t>Se preocupa demais com metas</t>
  </si>
  <si>
    <t>Empatia e Paciência</t>
  </si>
  <si>
    <t>Busca ter a razão</t>
  </si>
  <si>
    <t>Sabe o que quer</t>
  </si>
  <si>
    <t>Nem liga, está distraído</t>
  </si>
  <si>
    <t>Fala sem pensar</t>
  </si>
  <si>
    <t>Contole emocional</t>
  </si>
  <si>
    <t>Busca diminuir o conflito</t>
  </si>
  <si>
    <t>Se diverte</t>
  </si>
  <si>
    <t>Sabe do atraso, mas aceita</t>
  </si>
  <si>
    <t>Procrastina ao invés de fazer</t>
  </si>
  <si>
    <t>Ser assertivo sob pressão</t>
  </si>
  <si>
    <t>Busca concordância</t>
  </si>
  <si>
    <t>Fica indeciso</t>
  </si>
  <si>
    <t>Reclama e analisa a situação</t>
  </si>
  <si>
    <t>Analisa demais</t>
  </si>
  <si>
    <t>Se preocupar menos sobre tudo</t>
  </si>
  <si>
    <t>Busca comprovar sua opinião</t>
  </si>
  <si>
    <t>Busca ofertas</t>
  </si>
  <si>
    <t>Total</t>
  </si>
  <si>
    <t>DOMINÂNCIA</t>
  </si>
  <si>
    <t>INFLUÊNCIA</t>
  </si>
  <si>
    <t>ESTABILIDADE</t>
  </si>
  <si>
    <t>CONFORMIDADE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</si>
</sst>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2"/>
      <color theme="5" tint="-0.499984740745262"/>
      <name val="Aptos Narrow"/>
      <family val="2"/>
      <scheme val="minor"/>
    </font>
    <font>
      <b/>
      <sz val="11"/>
      <color rgb="FFF0462E"/>
      <name val="Aptos Narrow"/>
      <family val="2"/>
      <scheme val="minor"/>
    </font>
    <font>
      <sz val="12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ck">
        <color theme="0"/>
      </left>
      <right/>
      <top style="thick">
        <color theme="0"/>
      </top>
      <bottom style="thin">
        <color theme="0" tint="-0.14999847407452621"/>
      </bottom>
      <diagonal/>
    </border>
    <border>
      <left/>
      <right style="thick">
        <color theme="0"/>
      </right>
      <top style="thick">
        <color theme="0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right" indent="1"/>
    </xf>
    <xf numFmtId="0" fontId="4" fillId="0" borderId="0" xfId="1" applyFont="1" applyFill="1" applyBorder="1" applyAlignment="1" applyProtection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 indent="1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left" vertical="center" wrapText="1" indent="1"/>
    </xf>
    <xf numFmtId="0" fontId="2" fillId="2" borderId="2" xfId="0" applyFont="1" applyFill="1" applyBorder="1" applyAlignment="1">
      <alignment horizontal="left" vertical="center" wrapText="1" indent="1"/>
    </xf>
    <xf numFmtId="0" fontId="2" fillId="2" borderId="3" xfId="0" applyFont="1" applyFill="1" applyBorder="1" applyAlignment="1">
      <alignment horizontal="left" vertical="center" wrapText="1" indent="1"/>
    </xf>
    <xf numFmtId="0" fontId="1" fillId="3" borderId="1" xfId="0" applyFont="1" applyFill="1" applyBorder="1" applyAlignment="1" applyProtection="1">
      <alignment horizontal="left" vertical="center" wrapText="1" indent="1"/>
      <protection locked="0"/>
    </xf>
    <xf numFmtId="0" fontId="1" fillId="0" borderId="1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locked="0"/>
    </xf>
    <xf numFmtId="0" fontId="1" fillId="4" borderId="4" xfId="0" applyFont="1" applyFill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left" vertical="center" wrapText="1" indent="1"/>
      <protection locked="0"/>
    </xf>
    <xf numFmtId="0" fontId="0" fillId="0" borderId="0" xfId="0" applyProtection="1">
      <protection locked="0"/>
    </xf>
    <xf numFmtId="0" fontId="0" fillId="0" borderId="0" xfId="0" applyAlignment="1" applyProtection="1">
      <alignment horizontal="center" vertical="center"/>
      <protection locked="0"/>
    </xf>
    <xf numFmtId="0" fontId="4" fillId="0" borderId="0" xfId="0" applyFont="1"/>
    <xf numFmtId="0" fontId="7" fillId="0" borderId="0" xfId="0" applyFont="1"/>
  </cellXfs>
  <cellStyles count="2">
    <cellStyle name="Hiperlink" xfId="1" builtinId="8"/>
    <cellStyle name="Normal" xfId="0" builtinId="0"/>
  </cellStyles>
  <dxfs count="125">
    <dxf>
      <font>
        <color theme="0"/>
      </font>
      <fill>
        <patternFill>
          <bgColor theme="5" tint="0.39994506668294322"/>
        </patternFill>
      </fill>
    </dxf>
    <dxf>
      <font>
        <color theme="0"/>
      </font>
      <fill>
        <patternFill>
          <bgColor theme="7" tint="0.39994506668294322"/>
        </patternFill>
      </fill>
    </dxf>
    <dxf>
      <font>
        <color theme="0"/>
      </font>
      <fill>
        <patternFill>
          <bgColor theme="6" tint="0.39994506668294322"/>
        </patternFill>
      </fill>
    </dxf>
    <dxf>
      <font>
        <color theme="0"/>
      </font>
      <fill>
        <patternFill>
          <bgColor theme="9" tint="0.39994506668294322"/>
        </patternFill>
      </fill>
    </dxf>
    <dxf>
      <font>
        <color rgb="FFE71919"/>
      </font>
      <fill>
        <patternFill>
          <bgColor theme="0" tint="-4.9989318521683403E-2"/>
        </patternFill>
      </fill>
    </dxf>
    <dxf>
      <font>
        <color theme="0"/>
      </font>
      <fill>
        <patternFill>
          <bgColor theme="5" tint="0.39994506668294322"/>
        </patternFill>
      </fill>
    </dxf>
    <dxf>
      <font>
        <color theme="0"/>
      </font>
      <fill>
        <patternFill>
          <bgColor theme="7" tint="0.39994506668294322"/>
        </patternFill>
      </fill>
    </dxf>
    <dxf>
      <font>
        <color theme="0"/>
      </font>
      <fill>
        <patternFill>
          <bgColor theme="6" tint="0.39994506668294322"/>
        </patternFill>
      </fill>
    </dxf>
    <dxf>
      <font>
        <color theme="0"/>
      </font>
      <fill>
        <patternFill>
          <bgColor theme="9" tint="0.39994506668294322"/>
        </patternFill>
      </fill>
    </dxf>
    <dxf>
      <font>
        <color rgb="FFE71919"/>
      </font>
      <fill>
        <patternFill>
          <bgColor theme="0" tint="-4.9989318521683403E-2"/>
        </patternFill>
      </fill>
    </dxf>
    <dxf>
      <font>
        <color theme="0"/>
      </font>
      <fill>
        <patternFill>
          <bgColor theme="5" tint="0.39994506668294322"/>
        </patternFill>
      </fill>
    </dxf>
    <dxf>
      <font>
        <color theme="0"/>
      </font>
      <fill>
        <patternFill>
          <bgColor theme="7" tint="0.39994506668294322"/>
        </patternFill>
      </fill>
    </dxf>
    <dxf>
      <font>
        <color theme="0"/>
      </font>
      <fill>
        <patternFill>
          <bgColor theme="6" tint="0.39994506668294322"/>
        </patternFill>
      </fill>
    </dxf>
    <dxf>
      <font>
        <color theme="0"/>
      </font>
      <fill>
        <patternFill>
          <bgColor theme="9" tint="0.39994506668294322"/>
        </patternFill>
      </fill>
    </dxf>
    <dxf>
      <font>
        <color rgb="FFE71919"/>
      </font>
      <fill>
        <patternFill>
          <bgColor theme="0" tint="-4.9989318521683403E-2"/>
        </patternFill>
      </fill>
    </dxf>
    <dxf>
      <font>
        <color theme="0"/>
      </font>
      <fill>
        <patternFill>
          <bgColor theme="5" tint="0.39994506668294322"/>
        </patternFill>
      </fill>
    </dxf>
    <dxf>
      <font>
        <color theme="0"/>
      </font>
      <fill>
        <patternFill>
          <bgColor theme="7" tint="0.39994506668294322"/>
        </patternFill>
      </fill>
    </dxf>
    <dxf>
      <font>
        <color theme="0"/>
      </font>
      <fill>
        <patternFill>
          <bgColor theme="6" tint="0.39994506668294322"/>
        </patternFill>
      </fill>
    </dxf>
    <dxf>
      <font>
        <color theme="0"/>
      </font>
      <fill>
        <patternFill>
          <bgColor theme="9" tint="0.39994506668294322"/>
        </patternFill>
      </fill>
    </dxf>
    <dxf>
      <font>
        <color rgb="FFE71919"/>
      </font>
      <fill>
        <patternFill>
          <bgColor theme="0" tint="-4.9989318521683403E-2"/>
        </patternFill>
      </fill>
    </dxf>
    <dxf>
      <font>
        <color theme="0"/>
      </font>
      <fill>
        <patternFill>
          <bgColor theme="5" tint="0.39994506668294322"/>
        </patternFill>
      </fill>
    </dxf>
    <dxf>
      <font>
        <color theme="0"/>
      </font>
      <fill>
        <patternFill>
          <bgColor theme="7" tint="0.39994506668294322"/>
        </patternFill>
      </fill>
    </dxf>
    <dxf>
      <font>
        <color theme="0"/>
      </font>
      <fill>
        <patternFill>
          <bgColor theme="6" tint="0.39994506668294322"/>
        </patternFill>
      </fill>
    </dxf>
    <dxf>
      <font>
        <color theme="0"/>
      </font>
      <fill>
        <patternFill>
          <bgColor theme="9" tint="0.39994506668294322"/>
        </patternFill>
      </fill>
    </dxf>
    <dxf>
      <font>
        <color rgb="FFE71919"/>
      </font>
      <fill>
        <patternFill>
          <bgColor theme="0" tint="-4.9989318521683403E-2"/>
        </patternFill>
      </fill>
    </dxf>
    <dxf>
      <font>
        <color theme="0"/>
      </font>
      <fill>
        <patternFill>
          <bgColor theme="5" tint="0.39994506668294322"/>
        </patternFill>
      </fill>
    </dxf>
    <dxf>
      <font>
        <color theme="0"/>
      </font>
      <fill>
        <patternFill>
          <bgColor theme="7" tint="0.39994506668294322"/>
        </patternFill>
      </fill>
    </dxf>
    <dxf>
      <font>
        <color theme="0"/>
      </font>
      <fill>
        <patternFill>
          <bgColor theme="6" tint="0.39994506668294322"/>
        </patternFill>
      </fill>
    </dxf>
    <dxf>
      <font>
        <color theme="0"/>
      </font>
      <fill>
        <patternFill>
          <bgColor theme="9" tint="0.39994506668294322"/>
        </patternFill>
      </fill>
    </dxf>
    <dxf>
      <font>
        <color rgb="FFE71919"/>
      </font>
      <fill>
        <patternFill>
          <bgColor theme="0" tint="-4.9989318521683403E-2"/>
        </patternFill>
      </fill>
    </dxf>
    <dxf>
      <font>
        <color theme="0"/>
      </font>
      <fill>
        <patternFill>
          <bgColor theme="5" tint="0.39994506668294322"/>
        </patternFill>
      </fill>
    </dxf>
    <dxf>
      <font>
        <color theme="0"/>
      </font>
      <fill>
        <patternFill>
          <bgColor theme="7" tint="0.39994506668294322"/>
        </patternFill>
      </fill>
    </dxf>
    <dxf>
      <font>
        <color theme="0"/>
      </font>
      <fill>
        <patternFill>
          <bgColor theme="6" tint="0.39994506668294322"/>
        </patternFill>
      </fill>
    </dxf>
    <dxf>
      <font>
        <color theme="0"/>
      </font>
      <fill>
        <patternFill>
          <bgColor theme="9" tint="0.39994506668294322"/>
        </patternFill>
      </fill>
    </dxf>
    <dxf>
      <font>
        <color rgb="FFE71919"/>
      </font>
      <fill>
        <patternFill>
          <bgColor theme="0" tint="-4.9989318521683403E-2"/>
        </patternFill>
      </fill>
    </dxf>
    <dxf>
      <font>
        <color theme="0"/>
      </font>
      <fill>
        <patternFill>
          <bgColor theme="5" tint="0.39994506668294322"/>
        </patternFill>
      </fill>
    </dxf>
    <dxf>
      <font>
        <color theme="0"/>
      </font>
      <fill>
        <patternFill>
          <bgColor theme="7" tint="0.39994506668294322"/>
        </patternFill>
      </fill>
    </dxf>
    <dxf>
      <font>
        <color theme="0"/>
      </font>
      <fill>
        <patternFill>
          <bgColor theme="6" tint="0.39994506668294322"/>
        </patternFill>
      </fill>
    </dxf>
    <dxf>
      <font>
        <color theme="0"/>
      </font>
      <fill>
        <patternFill>
          <bgColor theme="9" tint="0.39994506668294322"/>
        </patternFill>
      </fill>
    </dxf>
    <dxf>
      <font>
        <color rgb="FFE71919"/>
      </font>
      <fill>
        <patternFill>
          <bgColor theme="0" tint="-4.9989318521683403E-2"/>
        </patternFill>
      </fill>
    </dxf>
    <dxf>
      <font>
        <color theme="0"/>
      </font>
      <fill>
        <patternFill>
          <bgColor theme="5" tint="0.39994506668294322"/>
        </patternFill>
      </fill>
    </dxf>
    <dxf>
      <font>
        <color theme="0"/>
      </font>
      <fill>
        <patternFill>
          <bgColor theme="7" tint="0.39994506668294322"/>
        </patternFill>
      </fill>
    </dxf>
    <dxf>
      <font>
        <color theme="0"/>
      </font>
      <fill>
        <patternFill>
          <bgColor theme="6" tint="0.39994506668294322"/>
        </patternFill>
      </fill>
    </dxf>
    <dxf>
      <font>
        <color theme="0"/>
      </font>
      <fill>
        <patternFill>
          <bgColor theme="9" tint="0.39994506668294322"/>
        </patternFill>
      </fill>
    </dxf>
    <dxf>
      <font>
        <color rgb="FFE71919"/>
      </font>
      <fill>
        <patternFill>
          <bgColor theme="0" tint="-4.9989318521683403E-2"/>
        </patternFill>
      </fill>
    </dxf>
    <dxf>
      <font>
        <color theme="0"/>
      </font>
      <fill>
        <patternFill>
          <bgColor theme="5" tint="0.39994506668294322"/>
        </patternFill>
      </fill>
    </dxf>
    <dxf>
      <font>
        <color theme="0"/>
      </font>
      <fill>
        <patternFill>
          <bgColor theme="7" tint="0.39994506668294322"/>
        </patternFill>
      </fill>
    </dxf>
    <dxf>
      <font>
        <color theme="0"/>
      </font>
      <fill>
        <patternFill>
          <bgColor theme="6" tint="0.39994506668294322"/>
        </patternFill>
      </fill>
    </dxf>
    <dxf>
      <font>
        <color theme="0"/>
      </font>
      <fill>
        <patternFill>
          <bgColor theme="9" tint="0.39994506668294322"/>
        </patternFill>
      </fill>
    </dxf>
    <dxf>
      <font>
        <color rgb="FFE71919"/>
      </font>
      <fill>
        <patternFill>
          <bgColor theme="0" tint="-4.9989318521683403E-2"/>
        </patternFill>
      </fill>
    </dxf>
    <dxf>
      <font>
        <color theme="0"/>
      </font>
      <fill>
        <patternFill>
          <bgColor theme="5" tint="0.39994506668294322"/>
        </patternFill>
      </fill>
    </dxf>
    <dxf>
      <font>
        <color theme="0"/>
      </font>
      <fill>
        <patternFill>
          <bgColor theme="7" tint="0.39994506668294322"/>
        </patternFill>
      </fill>
    </dxf>
    <dxf>
      <font>
        <color theme="0"/>
      </font>
      <fill>
        <patternFill>
          <bgColor theme="6" tint="0.39994506668294322"/>
        </patternFill>
      </fill>
    </dxf>
    <dxf>
      <font>
        <color theme="0"/>
      </font>
      <fill>
        <patternFill>
          <bgColor theme="9" tint="0.39994506668294322"/>
        </patternFill>
      </fill>
    </dxf>
    <dxf>
      <font>
        <color rgb="FFE71919"/>
      </font>
      <fill>
        <patternFill>
          <bgColor theme="0" tint="-4.9989318521683403E-2"/>
        </patternFill>
      </fill>
    </dxf>
    <dxf>
      <font>
        <color theme="0"/>
      </font>
      <fill>
        <patternFill>
          <bgColor theme="5" tint="0.39994506668294322"/>
        </patternFill>
      </fill>
    </dxf>
    <dxf>
      <font>
        <color theme="0"/>
      </font>
      <fill>
        <patternFill>
          <bgColor theme="7" tint="0.39994506668294322"/>
        </patternFill>
      </fill>
    </dxf>
    <dxf>
      <font>
        <color theme="0"/>
      </font>
      <fill>
        <patternFill>
          <bgColor theme="6" tint="0.39994506668294322"/>
        </patternFill>
      </fill>
    </dxf>
    <dxf>
      <font>
        <color theme="0"/>
      </font>
      <fill>
        <patternFill>
          <bgColor theme="9" tint="0.39994506668294322"/>
        </patternFill>
      </fill>
    </dxf>
    <dxf>
      <font>
        <color rgb="FFE71919"/>
      </font>
      <fill>
        <patternFill>
          <bgColor theme="0" tint="-4.9989318521683403E-2"/>
        </patternFill>
      </fill>
    </dxf>
    <dxf>
      <font>
        <color theme="0"/>
      </font>
      <fill>
        <patternFill>
          <bgColor theme="5" tint="0.39994506668294322"/>
        </patternFill>
      </fill>
    </dxf>
    <dxf>
      <font>
        <color theme="0"/>
      </font>
      <fill>
        <patternFill>
          <bgColor theme="7" tint="0.39994506668294322"/>
        </patternFill>
      </fill>
    </dxf>
    <dxf>
      <font>
        <color theme="0"/>
      </font>
      <fill>
        <patternFill>
          <bgColor theme="6" tint="0.39994506668294322"/>
        </patternFill>
      </fill>
    </dxf>
    <dxf>
      <font>
        <color theme="0"/>
      </font>
      <fill>
        <patternFill>
          <bgColor theme="9" tint="0.39994506668294322"/>
        </patternFill>
      </fill>
    </dxf>
    <dxf>
      <font>
        <color rgb="FFE71919"/>
      </font>
      <fill>
        <patternFill>
          <bgColor theme="0" tint="-4.9989318521683403E-2"/>
        </patternFill>
      </fill>
    </dxf>
    <dxf>
      <font>
        <color theme="0"/>
      </font>
      <fill>
        <patternFill>
          <bgColor theme="5" tint="0.39994506668294322"/>
        </patternFill>
      </fill>
    </dxf>
    <dxf>
      <font>
        <color theme="0"/>
      </font>
      <fill>
        <patternFill>
          <bgColor theme="7" tint="0.39994506668294322"/>
        </patternFill>
      </fill>
    </dxf>
    <dxf>
      <font>
        <color theme="0"/>
      </font>
      <fill>
        <patternFill>
          <bgColor theme="6" tint="0.39994506668294322"/>
        </patternFill>
      </fill>
    </dxf>
    <dxf>
      <font>
        <color theme="0"/>
      </font>
      <fill>
        <patternFill>
          <bgColor theme="9" tint="0.39994506668294322"/>
        </patternFill>
      </fill>
    </dxf>
    <dxf>
      <font>
        <color rgb="FFE71919"/>
      </font>
      <fill>
        <patternFill>
          <bgColor theme="0" tint="-4.9989318521683403E-2"/>
        </patternFill>
      </fill>
    </dxf>
    <dxf>
      <font>
        <color theme="0"/>
      </font>
      <fill>
        <patternFill>
          <bgColor theme="5" tint="0.39994506668294322"/>
        </patternFill>
      </fill>
    </dxf>
    <dxf>
      <font>
        <color theme="0"/>
      </font>
      <fill>
        <patternFill>
          <bgColor theme="7" tint="0.39994506668294322"/>
        </patternFill>
      </fill>
    </dxf>
    <dxf>
      <font>
        <color theme="0"/>
      </font>
      <fill>
        <patternFill>
          <bgColor theme="6" tint="0.39994506668294322"/>
        </patternFill>
      </fill>
    </dxf>
    <dxf>
      <font>
        <color theme="0"/>
      </font>
      <fill>
        <patternFill>
          <bgColor theme="9" tint="0.39994506668294322"/>
        </patternFill>
      </fill>
    </dxf>
    <dxf>
      <font>
        <color rgb="FFE71919"/>
      </font>
      <fill>
        <patternFill>
          <bgColor theme="0" tint="-4.9989318521683403E-2"/>
        </patternFill>
      </fill>
    </dxf>
    <dxf>
      <font>
        <color theme="0"/>
      </font>
      <fill>
        <patternFill>
          <bgColor theme="5" tint="0.39994506668294322"/>
        </patternFill>
      </fill>
    </dxf>
    <dxf>
      <font>
        <color theme="0"/>
      </font>
      <fill>
        <patternFill>
          <bgColor theme="7" tint="0.39994506668294322"/>
        </patternFill>
      </fill>
    </dxf>
    <dxf>
      <font>
        <color theme="0"/>
      </font>
      <fill>
        <patternFill>
          <bgColor theme="6" tint="0.39994506668294322"/>
        </patternFill>
      </fill>
    </dxf>
    <dxf>
      <font>
        <color theme="0"/>
      </font>
      <fill>
        <patternFill>
          <bgColor theme="9" tint="0.39994506668294322"/>
        </patternFill>
      </fill>
    </dxf>
    <dxf>
      <font>
        <color rgb="FFE71919"/>
      </font>
      <fill>
        <patternFill>
          <bgColor theme="0" tint="-4.9989318521683403E-2"/>
        </patternFill>
      </fill>
    </dxf>
    <dxf>
      <font>
        <color theme="0"/>
      </font>
      <fill>
        <patternFill>
          <bgColor theme="5" tint="0.39994506668294322"/>
        </patternFill>
      </fill>
    </dxf>
    <dxf>
      <font>
        <color theme="0"/>
      </font>
      <fill>
        <patternFill>
          <bgColor theme="7" tint="0.39994506668294322"/>
        </patternFill>
      </fill>
    </dxf>
    <dxf>
      <font>
        <color theme="0"/>
      </font>
      <fill>
        <patternFill>
          <bgColor theme="6" tint="0.39994506668294322"/>
        </patternFill>
      </fill>
    </dxf>
    <dxf>
      <font>
        <color theme="0"/>
      </font>
      <fill>
        <patternFill>
          <bgColor theme="9" tint="0.39994506668294322"/>
        </patternFill>
      </fill>
    </dxf>
    <dxf>
      <font>
        <color rgb="FFE71919"/>
      </font>
      <fill>
        <patternFill>
          <bgColor theme="0" tint="-4.9989318521683403E-2"/>
        </patternFill>
      </fill>
    </dxf>
    <dxf>
      <font>
        <color theme="0"/>
      </font>
      <fill>
        <patternFill>
          <bgColor theme="5" tint="0.39994506668294322"/>
        </patternFill>
      </fill>
    </dxf>
    <dxf>
      <font>
        <color theme="0"/>
      </font>
      <fill>
        <patternFill>
          <bgColor theme="7" tint="0.39994506668294322"/>
        </patternFill>
      </fill>
    </dxf>
    <dxf>
      <font>
        <color theme="0"/>
      </font>
      <fill>
        <patternFill>
          <bgColor theme="6" tint="0.39994506668294322"/>
        </patternFill>
      </fill>
    </dxf>
    <dxf>
      <font>
        <color theme="0"/>
      </font>
      <fill>
        <patternFill>
          <bgColor theme="9" tint="0.39994506668294322"/>
        </patternFill>
      </fill>
    </dxf>
    <dxf>
      <font>
        <color rgb="FFE71919"/>
      </font>
      <fill>
        <patternFill>
          <bgColor theme="0" tint="-4.9989318521683403E-2"/>
        </patternFill>
      </fill>
    </dxf>
    <dxf>
      <font>
        <color theme="0"/>
      </font>
      <fill>
        <patternFill>
          <bgColor theme="5" tint="0.39994506668294322"/>
        </patternFill>
      </fill>
    </dxf>
    <dxf>
      <font>
        <color theme="0"/>
      </font>
      <fill>
        <patternFill>
          <bgColor theme="7" tint="0.39994506668294322"/>
        </patternFill>
      </fill>
    </dxf>
    <dxf>
      <font>
        <color theme="0"/>
      </font>
      <fill>
        <patternFill>
          <bgColor theme="6" tint="0.39994506668294322"/>
        </patternFill>
      </fill>
    </dxf>
    <dxf>
      <font>
        <color theme="0"/>
      </font>
      <fill>
        <patternFill>
          <bgColor theme="9" tint="0.39994506668294322"/>
        </patternFill>
      </fill>
    </dxf>
    <dxf>
      <font>
        <color rgb="FFE71919"/>
      </font>
      <fill>
        <patternFill>
          <bgColor theme="0" tint="-4.9989318521683403E-2"/>
        </patternFill>
      </fill>
    </dxf>
    <dxf>
      <font>
        <color theme="0"/>
      </font>
      <fill>
        <patternFill>
          <bgColor theme="5" tint="0.39994506668294322"/>
        </patternFill>
      </fill>
    </dxf>
    <dxf>
      <font>
        <color theme="0"/>
      </font>
      <fill>
        <patternFill>
          <bgColor theme="7" tint="0.39994506668294322"/>
        </patternFill>
      </fill>
    </dxf>
    <dxf>
      <font>
        <color theme="0"/>
      </font>
      <fill>
        <patternFill>
          <bgColor theme="6" tint="0.39994506668294322"/>
        </patternFill>
      </fill>
    </dxf>
    <dxf>
      <font>
        <color theme="0"/>
      </font>
      <fill>
        <patternFill>
          <bgColor theme="9" tint="0.39994506668294322"/>
        </patternFill>
      </fill>
    </dxf>
    <dxf>
      <font>
        <color rgb="FFE71919"/>
      </font>
      <fill>
        <patternFill>
          <bgColor theme="0" tint="-4.9989318521683403E-2"/>
        </patternFill>
      </fill>
    </dxf>
    <dxf>
      <font>
        <color theme="0"/>
      </font>
      <fill>
        <patternFill>
          <bgColor theme="5" tint="0.39994506668294322"/>
        </patternFill>
      </fill>
    </dxf>
    <dxf>
      <font>
        <color theme="0"/>
      </font>
      <fill>
        <patternFill>
          <bgColor theme="7" tint="0.39994506668294322"/>
        </patternFill>
      </fill>
    </dxf>
    <dxf>
      <font>
        <color theme="0"/>
      </font>
      <fill>
        <patternFill>
          <bgColor theme="6" tint="0.39994506668294322"/>
        </patternFill>
      </fill>
    </dxf>
    <dxf>
      <font>
        <color theme="0"/>
      </font>
      <fill>
        <patternFill>
          <bgColor theme="9" tint="0.39994506668294322"/>
        </patternFill>
      </fill>
    </dxf>
    <dxf>
      <font>
        <color rgb="FFE71919"/>
      </font>
      <fill>
        <patternFill>
          <bgColor theme="0" tint="-4.9989318521683403E-2"/>
        </patternFill>
      </fill>
    </dxf>
    <dxf>
      <font>
        <color theme="0"/>
      </font>
      <fill>
        <patternFill>
          <bgColor theme="5" tint="0.39994506668294322"/>
        </patternFill>
      </fill>
    </dxf>
    <dxf>
      <font>
        <color theme="0"/>
      </font>
      <fill>
        <patternFill>
          <bgColor theme="7" tint="0.39994506668294322"/>
        </patternFill>
      </fill>
    </dxf>
    <dxf>
      <font>
        <color theme="0"/>
      </font>
      <fill>
        <patternFill>
          <bgColor theme="6" tint="0.39994506668294322"/>
        </patternFill>
      </fill>
    </dxf>
    <dxf>
      <font>
        <color theme="0"/>
      </font>
      <fill>
        <patternFill>
          <bgColor theme="9" tint="0.39994506668294322"/>
        </patternFill>
      </fill>
    </dxf>
    <dxf>
      <font>
        <color rgb="FFE71919"/>
      </font>
      <fill>
        <patternFill>
          <bgColor theme="0" tint="-4.9989318521683403E-2"/>
        </patternFill>
      </fill>
    </dxf>
    <dxf>
      <font>
        <color theme="0"/>
      </font>
      <fill>
        <patternFill>
          <bgColor theme="5" tint="0.39994506668294322"/>
        </patternFill>
      </fill>
    </dxf>
    <dxf>
      <font>
        <color theme="0"/>
      </font>
      <fill>
        <patternFill>
          <bgColor theme="7" tint="0.39994506668294322"/>
        </patternFill>
      </fill>
    </dxf>
    <dxf>
      <font>
        <color theme="0"/>
      </font>
      <fill>
        <patternFill>
          <bgColor theme="6" tint="0.39994506668294322"/>
        </patternFill>
      </fill>
    </dxf>
    <dxf>
      <font>
        <color theme="0"/>
      </font>
      <fill>
        <patternFill>
          <bgColor theme="9" tint="0.39994506668294322"/>
        </patternFill>
      </fill>
    </dxf>
    <dxf>
      <font>
        <color rgb="FFE71919"/>
      </font>
      <fill>
        <patternFill>
          <bgColor theme="0" tint="-4.9989318521683403E-2"/>
        </patternFill>
      </fill>
    </dxf>
    <dxf>
      <font>
        <color theme="0"/>
      </font>
      <fill>
        <patternFill>
          <bgColor theme="5" tint="0.39994506668294322"/>
        </patternFill>
      </fill>
    </dxf>
    <dxf>
      <font>
        <color theme="0"/>
      </font>
      <fill>
        <patternFill>
          <bgColor theme="7" tint="0.39994506668294322"/>
        </patternFill>
      </fill>
    </dxf>
    <dxf>
      <font>
        <color theme="0"/>
      </font>
      <fill>
        <patternFill>
          <bgColor theme="6" tint="0.39994506668294322"/>
        </patternFill>
      </fill>
    </dxf>
    <dxf>
      <font>
        <color theme="0"/>
      </font>
      <fill>
        <patternFill>
          <bgColor theme="9" tint="0.39994506668294322"/>
        </patternFill>
      </fill>
    </dxf>
    <dxf>
      <font>
        <color rgb="FFE71919"/>
      </font>
      <fill>
        <patternFill>
          <bgColor theme="0" tint="-4.9989318521683403E-2"/>
        </patternFill>
      </fill>
    </dxf>
    <dxf>
      <font>
        <color theme="0"/>
      </font>
      <fill>
        <patternFill>
          <bgColor theme="5" tint="0.39994506668294322"/>
        </patternFill>
      </fill>
    </dxf>
    <dxf>
      <font>
        <color theme="0"/>
      </font>
      <fill>
        <patternFill>
          <bgColor theme="7" tint="0.39994506668294322"/>
        </patternFill>
      </fill>
    </dxf>
    <dxf>
      <font>
        <color theme="0"/>
      </font>
      <fill>
        <patternFill>
          <bgColor theme="6" tint="0.39994506668294322"/>
        </patternFill>
      </fill>
    </dxf>
    <dxf>
      <font>
        <color theme="0"/>
      </font>
      <fill>
        <patternFill>
          <bgColor theme="9" tint="0.39994506668294322"/>
        </patternFill>
      </fill>
    </dxf>
    <dxf>
      <font>
        <color rgb="FFE71919"/>
      </font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Avalia&#231;&#227;o!A1"/><Relationship Id="rId2" Type="http://schemas.openxmlformats.org/officeDocument/2006/relationships/hyperlink" Target="#Auto!A1"/><Relationship Id="rId1" Type="http://schemas.openxmlformats.org/officeDocument/2006/relationships/image" Target="../media/image1.png"/><Relationship Id="rId5" Type="http://schemas.openxmlformats.org/officeDocument/2006/relationships/image" Target="../media/image2.png"/><Relationship Id="rId4" Type="http://schemas.openxmlformats.org/officeDocument/2006/relationships/hyperlink" Target="#MENU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0</xdr:col>
      <xdr:colOff>2167113</xdr:colOff>
      <xdr:row>18</xdr:row>
      <xdr:rowOff>80341</xdr:rowOff>
    </xdr:to>
    <xdr:grpSp>
      <xdr:nvGrpSpPr>
        <xdr:cNvPr id="2" name="Agrupar 1">
          <a:extLst>
            <a:ext uri="{FF2B5EF4-FFF2-40B4-BE49-F238E27FC236}">
              <a16:creationId xmlns:a16="http://schemas.microsoft.com/office/drawing/2014/main" id="{DD1C47D0-8050-4C14-93B1-361FB3AD42D5}"/>
            </a:ext>
          </a:extLst>
        </xdr:cNvPr>
        <xdr:cNvGrpSpPr/>
      </xdr:nvGrpSpPr>
      <xdr:grpSpPr>
        <a:xfrm>
          <a:off x="0" y="0"/>
          <a:ext cx="2167113" cy="3907274"/>
          <a:chOff x="123826" y="1535766"/>
          <a:chExt cx="2176638" cy="4006758"/>
        </a:xfrm>
      </xdr:grpSpPr>
      <xdr:grpSp>
        <xdr:nvGrpSpPr>
          <xdr:cNvPr id="3" name="Agrupar 2">
            <a:extLst>
              <a:ext uri="{FF2B5EF4-FFF2-40B4-BE49-F238E27FC236}">
                <a16:creationId xmlns:a16="http://schemas.microsoft.com/office/drawing/2014/main" id="{799CAFA7-27F2-9DDD-7DB2-0F639AB82BF5}"/>
              </a:ext>
            </a:extLst>
          </xdr:cNvPr>
          <xdr:cNvGrpSpPr/>
        </xdr:nvGrpSpPr>
        <xdr:grpSpPr>
          <a:xfrm>
            <a:off x="123826" y="1535766"/>
            <a:ext cx="2176638" cy="4006758"/>
            <a:chOff x="123826" y="1542442"/>
            <a:chExt cx="2182837" cy="4025832"/>
          </a:xfrm>
        </xdr:grpSpPr>
        <xdr:grpSp>
          <xdr:nvGrpSpPr>
            <xdr:cNvPr id="7" name="Agrupar 6">
              <a:extLst>
                <a:ext uri="{FF2B5EF4-FFF2-40B4-BE49-F238E27FC236}">
                  <a16:creationId xmlns:a16="http://schemas.microsoft.com/office/drawing/2014/main" id="{2B33C83A-BB88-3AC5-8E99-26A4C05D0AE0}"/>
                </a:ext>
              </a:extLst>
            </xdr:cNvPr>
            <xdr:cNvGrpSpPr/>
          </xdr:nvGrpSpPr>
          <xdr:grpSpPr>
            <a:xfrm>
              <a:off x="123826" y="1542442"/>
              <a:ext cx="2182837" cy="4025832"/>
              <a:chOff x="1514476" y="1000125"/>
              <a:chExt cx="2057400" cy="3972874"/>
            </a:xfrm>
          </xdr:grpSpPr>
          <xdr:sp macro="" textlink="">
            <xdr:nvSpPr>
              <xdr:cNvPr id="9" name="Retângulo 8">
                <a:extLst>
                  <a:ext uri="{FF2B5EF4-FFF2-40B4-BE49-F238E27FC236}">
                    <a16:creationId xmlns:a16="http://schemas.microsoft.com/office/drawing/2014/main" id="{63121F85-0123-08D3-8DBB-C65B62A58DFE}"/>
                  </a:ext>
                </a:extLst>
              </xdr:cNvPr>
              <xdr:cNvSpPr/>
            </xdr:nvSpPr>
            <xdr:spPr>
              <a:xfrm>
                <a:off x="1552575" y="1000125"/>
                <a:ext cx="1990725" cy="733425"/>
              </a:xfrm>
              <a:prstGeom prst="rect">
                <a:avLst/>
              </a:prstGeom>
              <a:solidFill>
                <a:schemeClr val="tx2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  <xdr:sp macro="" textlink="">
            <xdr:nvSpPr>
              <xdr:cNvPr id="10" name="Retângulo 9">
                <a:extLst>
                  <a:ext uri="{FF2B5EF4-FFF2-40B4-BE49-F238E27FC236}">
                    <a16:creationId xmlns:a16="http://schemas.microsoft.com/office/drawing/2014/main" id="{EE13CE92-1985-8F89-00C8-0AA610236A68}"/>
                  </a:ext>
                </a:extLst>
              </xdr:cNvPr>
              <xdr:cNvSpPr/>
            </xdr:nvSpPr>
            <xdr:spPr>
              <a:xfrm>
                <a:off x="1514476" y="1744024"/>
                <a:ext cx="2057400" cy="3228975"/>
              </a:xfrm>
              <a:prstGeom prst="rect">
                <a:avLst/>
              </a:prstGeom>
              <a:solidFill>
                <a:schemeClr val="bg1"/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r>
                  <a:rPr lang="pt-BR" sz="1100">
                    <a:solidFill>
                      <a:schemeClr val="bg1"/>
                    </a:solidFill>
                  </a:rPr>
                  <a:t>.</a:t>
                </a:r>
              </a:p>
            </xdr:txBody>
          </xdr:sp>
          <xdr:sp macro="" textlink="">
            <xdr:nvSpPr>
              <xdr:cNvPr id="11" name="Retângulo: Cantos Arredondados 8">
                <a:extLst>
                  <a:ext uri="{FF2B5EF4-FFF2-40B4-BE49-F238E27FC236}">
                    <a16:creationId xmlns:a16="http://schemas.microsoft.com/office/drawing/2014/main" id="{3D3AFD50-CD3C-8657-01A1-6070BCD6AE36}"/>
                  </a:ext>
                </a:extLst>
              </xdr:cNvPr>
              <xdr:cNvSpPr/>
            </xdr:nvSpPr>
            <xdr:spPr>
              <a:xfrm>
                <a:off x="1609725" y="1858799"/>
                <a:ext cx="1857375" cy="361950"/>
              </a:xfrm>
              <a:prstGeom prst="roundRect">
                <a:avLst/>
              </a:prstGeom>
              <a:solidFill>
                <a:schemeClr val="tx2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l"/>
                <a:r>
                  <a:rPr lang="pt-BR" sz="1800" b="1">
                    <a:solidFill>
                      <a:schemeClr val="tx1"/>
                    </a:solidFill>
                  </a:rPr>
                  <a:t>&gt;</a:t>
                </a:r>
              </a:p>
            </xdr:txBody>
          </xdr:sp>
          <xdr:pic>
            <xdr:nvPicPr>
              <xdr:cNvPr id="12" name="Imagem 11">
                <a:extLst>
                  <a:ext uri="{FF2B5EF4-FFF2-40B4-BE49-F238E27FC236}">
                    <a16:creationId xmlns:a16="http://schemas.microsoft.com/office/drawing/2014/main" id="{D2BEE267-F3E7-4504-EA4C-92E1F57BA7D4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1" cstate="print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tretch>
                <a:fillRect/>
              </a:stretch>
            </xdr:blipFill>
            <xdr:spPr>
              <a:xfrm>
                <a:off x="1581150" y="1123950"/>
                <a:ext cx="572451" cy="477202"/>
              </a:xfrm>
              <a:prstGeom prst="rect">
                <a:avLst/>
              </a:prstGeom>
              <a:solidFill>
                <a:schemeClr val="tx2"/>
              </a:solidFill>
            </xdr:spPr>
          </xdr:pic>
        </xdr:grpSp>
        <xdr:sp macro="" textlink="">
          <xdr:nvSpPr>
            <xdr:cNvPr id="8" name="Retângulo: Cantos Arredondados 8">
              <a:extLst>
                <a:ext uri="{FF2B5EF4-FFF2-40B4-BE49-F238E27FC236}">
                  <a16:creationId xmlns:a16="http://schemas.microsoft.com/office/drawing/2014/main" id="{81755F3A-50E8-833E-0B82-2CDDC3D15B8F}"/>
                </a:ext>
              </a:extLst>
            </xdr:cNvPr>
            <xdr:cNvSpPr/>
          </xdr:nvSpPr>
          <xdr:spPr>
            <a:xfrm>
              <a:off x="225561" y="2931068"/>
              <a:ext cx="1970617" cy="366775"/>
            </a:xfrm>
            <a:prstGeom prst="roundRect">
              <a:avLst/>
            </a:prstGeom>
            <a:noFill/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pt-BR" sz="1800" b="1">
                  <a:solidFill>
                    <a:schemeClr val="tx1"/>
                  </a:solidFill>
                </a:rPr>
                <a:t>&gt;</a:t>
              </a:r>
            </a:p>
          </xdr:txBody>
        </xdr:sp>
      </xdr:grpSp>
      <xdr:sp macro="" textlink="">
        <xdr:nvSpPr>
          <xdr:cNvPr id="4" name="Retângulo 34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521819B0-DCC6-15DE-84DC-3BEFE15FB0FE}"/>
              </a:ext>
            </a:extLst>
          </xdr:cNvPr>
          <xdr:cNvSpPr>
            <a:spLocks/>
          </xdr:cNvSpPr>
        </xdr:nvSpPr>
        <xdr:spPr>
          <a:xfrm>
            <a:off x="862846" y="1714498"/>
            <a:ext cx="1188720" cy="500327"/>
          </a:xfrm>
          <a:prstGeom prst="rect">
            <a:avLst/>
          </a:prstGeom>
          <a:solidFill>
            <a:schemeClr val="tx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 b="1" i="0">
                <a:solidFill>
                  <a:schemeClr val="bg1"/>
                </a:solidFill>
                <a:effectLst/>
                <a:latin typeface="+mn-lt"/>
                <a:ea typeface="+mn-ea"/>
                <a:cs typeface="+mn-cs"/>
              </a:rPr>
              <a:t>AVALIAÇÃO DISC</a:t>
            </a:r>
            <a:endParaRPr lang="pt-BR" sz="1100" b="1">
              <a:solidFill>
                <a:schemeClr val="bg1"/>
              </a:solidFill>
            </a:endParaRPr>
          </a:p>
        </xdr:txBody>
      </xdr:sp>
      <xdr:sp macro="" textlink="">
        <xdr:nvSpPr>
          <xdr:cNvPr id="5" name="Retângulo 15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F7C43CFA-FC4D-584D-80C7-69EECFC4A692}"/>
              </a:ext>
            </a:extLst>
          </xdr:cNvPr>
          <xdr:cNvSpPr/>
        </xdr:nvSpPr>
        <xdr:spPr>
          <a:xfrm>
            <a:off x="347385" y="2431679"/>
            <a:ext cx="1815350" cy="299317"/>
          </a:xfrm>
          <a:prstGeom prst="rect">
            <a:avLst/>
          </a:prstGeom>
          <a:solidFill>
            <a:schemeClr val="tx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>
                <a:solidFill>
                  <a:schemeClr val="bg1"/>
                </a:solidFill>
              </a:rPr>
              <a:t>AUTO</a:t>
            </a:r>
            <a:r>
              <a:rPr lang="pt-BR" sz="1100" b="1" baseline="0">
                <a:solidFill>
                  <a:schemeClr val="bg1"/>
                </a:solidFill>
              </a:rPr>
              <a:t> AVALIAÇÃO</a:t>
            </a:r>
            <a:endParaRPr lang="pt-BR" sz="1100" b="1">
              <a:solidFill>
                <a:schemeClr val="bg1"/>
              </a:solidFill>
            </a:endParaRPr>
          </a:p>
        </xdr:txBody>
      </xdr:sp>
      <xdr:sp macro="" textlink="">
        <xdr:nvSpPr>
          <xdr:cNvPr id="6" name="Retângulo 16">
            <a:hlinkClick xmlns:r="http://schemas.openxmlformats.org/officeDocument/2006/relationships" r:id="rId3"/>
            <a:extLst>
              <a:ext uri="{FF2B5EF4-FFF2-40B4-BE49-F238E27FC236}">
                <a16:creationId xmlns:a16="http://schemas.microsoft.com/office/drawing/2014/main" id="{516D2E8A-80D0-28E7-CCC4-15995AD9BD76}"/>
              </a:ext>
            </a:extLst>
          </xdr:cNvPr>
          <xdr:cNvSpPr/>
        </xdr:nvSpPr>
        <xdr:spPr>
          <a:xfrm>
            <a:off x="372776" y="2959064"/>
            <a:ext cx="1890811" cy="299317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>
                <a:solidFill>
                  <a:sysClr val="windowText" lastClr="000000"/>
                </a:solidFill>
              </a:rPr>
              <a:t>AVALIAÇÃO DE TERCEIROS</a:t>
            </a:r>
          </a:p>
        </xdr:txBody>
      </xdr:sp>
    </xdr:grpSp>
    <xdr:clientData/>
  </xdr:twoCellAnchor>
  <xdr:absoluteAnchor>
    <xdr:pos x="359833" y="2984495"/>
    <xdr:ext cx="1341340" cy="928665"/>
    <xdr:grpSp>
      <xdr:nvGrpSpPr>
        <xdr:cNvPr id="13" name="Agrupar 12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683BE90D-F7E4-4D6B-B544-19AB0BCF6832}"/>
            </a:ext>
          </a:extLst>
        </xdr:cNvPr>
        <xdr:cNvGrpSpPr/>
      </xdr:nvGrpSpPr>
      <xdr:grpSpPr>
        <a:xfrm>
          <a:off x="359833" y="2984495"/>
          <a:ext cx="1341340" cy="928665"/>
          <a:chOff x="148167" y="4116916"/>
          <a:chExt cx="1341340" cy="928665"/>
        </a:xfrm>
      </xdr:grpSpPr>
      <xdr:pic>
        <xdr:nvPicPr>
          <xdr:cNvPr id="14" name="Imagem 13">
            <a:extLst>
              <a:ext uri="{FF2B5EF4-FFF2-40B4-BE49-F238E27FC236}">
                <a16:creationId xmlns:a16="http://schemas.microsoft.com/office/drawing/2014/main" id="{DBC4529C-E9C9-80D4-FEDD-AFA0BB11AEB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duotone>
              <a:prstClr val="black"/>
              <a:schemeClr val="accent5">
                <a:tint val="45000"/>
                <a:satMod val="400000"/>
              </a:schemeClr>
            </a:duoton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55082" y="4116916"/>
            <a:ext cx="675217" cy="675217"/>
          </a:xfrm>
          <a:prstGeom prst="rect">
            <a:avLst/>
          </a:prstGeom>
        </xdr:spPr>
      </xdr:pic>
      <xdr:sp macro="" textlink="">
        <xdr:nvSpPr>
          <xdr:cNvPr id="15" name="Retângulo 14">
            <a:extLst>
              <a:ext uri="{FF2B5EF4-FFF2-40B4-BE49-F238E27FC236}">
                <a16:creationId xmlns:a16="http://schemas.microsoft.com/office/drawing/2014/main" id="{23CFF341-9132-DB8F-754C-25F9C4DBB079}"/>
              </a:ext>
            </a:extLst>
          </xdr:cNvPr>
          <xdr:cNvSpPr/>
        </xdr:nvSpPr>
        <xdr:spPr>
          <a:xfrm>
            <a:off x="148167" y="4751917"/>
            <a:ext cx="1341340" cy="293664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>
                <a:solidFill>
                  <a:schemeClr val="tx1">
                    <a:lumMod val="50000"/>
                    <a:lumOff val="50000"/>
                  </a:schemeClr>
                </a:solidFill>
              </a:rPr>
              <a:t>MENU INICIAL</a:t>
            </a:r>
          </a:p>
        </xdr:txBody>
      </xdr:sp>
    </xdr:grpSp>
    <xdr:clientData/>
  </xdr:absoluteAnchor>
  <xdr:twoCellAnchor editAs="absolute">
    <xdr:from>
      <xdr:col>1</xdr:col>
      <xdr:colOff>67571</xdr:colOff>
      <xdr:row>2</xdr:row>
      <xdr:rowOff>47901</xdr:rowOff>
    </xdr:from>
    <xdr:to>
      <xdr:col>19</xdr:col>
      <xdr:colOff>754882</xdr:colOff>
      <xdr:row>2</xdr:row>
      <xdr:rowOff>654300</xdr:rowOff>
    </xdr:to>
    <xdr:sp macro="" textlink="">
      <xdr:nvSpPr>
        <xdr:cNvPr id="16" name="Retângulo 15">
          <a:extLst>
            <a:ext uri="{FF2B5EF4-FFF2-40B4-BE49-F238E27FC236}">
              <a16:creationId xmlns:a16="http://schemas.microsoft.com/office/drawing/2014/main" id="{7137B16F-BDF3-4CC5-90D9-F4AD5ECBAE08}"/>
            </a:ext>
          </a:extLst>
        </xdr:cNvPr>
        <xdr:cNvSpPr/>
      </xdr:nvSpPr>
      <xdr:spPr>
        <a:xfrm>
          <a:off x="2239271" y="47901"/>
          <a:ext cx="16986491" cy="606399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l"/>
          <a:r>
            <a:rPr lang="pt-BR" sz="1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Para cada tabela, enumere as alternativas de 1 a 4, onde 4 é a opção que MAIS identifica o avaliado e</a:t>
          </a:r>
        </a:p>
        <a:p>
          <a:pPr algn="l"/>
          <a:r>
            <a:rPr lang="pt-BR" sz="1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1 é a que MENOS identifica, segundo ela. Não preencha valores repetidos 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aulo/Desktop/Planilhas_Enviar/Controle%20Financeiro%20Completo_5.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carllet%20Ohanna/Desktop/Planilhas%20Enviadas/Planilha%20de%20Controle%20de%20Cartao%20de%20Credito%205.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ENU"/>
      <sheetName val="PC_Rec"/>
      <sheetName val="PC_Des"/>
      <sheetName val="PC_CC"/>
      <sheetName val="PC_Banco"/>
      <sheetName val="PC_Cli"/>
      <sheetName val="PC_Transf"/>
      <sheetName val="Jan"/>
      <sheetName val="Fev"/>
      <sheetName val="Mar"/>
      <sheetName val="Abr"/>
      <sheetName val="Mai"/>
      <sheetName val="Jun"/>
      <sheetName val="Jul"/>
      <sheetName val="Ago"/>
      <sheetName val="Set"/>
      <sheetName val="Out"/>
      <sheetName val="Nov"/>
      <sheetName val="Dez"/>
      <sheetName val="Meta"/>
      <sheetName val="Analise"/>
      <sheetName val="FC"/>
      <sheetName val="FC_Banco"/>
      <sheetName val="FC_CC"/>
      <sheetName val="FC_Cliente"/>
      <sheetName val="DRE"/>
      <sheetName val="DRE_Detalhado"/>
      <sheetName val="DRE_Banco"/>
      <sheetName val="DRE_CC"/>
      <sheetName val="DRE_Cliente"/>
      <sheetName val="Imp"/>
      <sheetName val="FC_dia"/>
      <sheetName val="FC_dia_NP"/>
      <sheetName val="CP_CR"/>
      <sheetName val="Bancos"/>
      <sheetName val="Pgto"/>
      <sheetName val="Dash1"/>
      <sheetName val="Dash2"/>
      <sheetName val="Dash3"/>
      <sheetName val="Dash4"/>
      <sheetName val="Dash5"/>
      <sheetName val="Aux1"/>
      <sheetName val="Aux2"/>
      <sheetName val="INI"/>
      <sheetName val="DUV"/>
    </sheetNames>
    <sheetDataSet>
      <sheetData sheetId="0" refreshError="1"/>
      <sheetData sheetId="1">
        <row r="5">
          <cell r="O5" t="str">
            <v>RECEITA COM PRODUTOS</v>
          </cell>
        </row>
      </sheetData>
      <sheetData sheetId="2" refreshError="1"/>
      <sheetData sheetId="3">
        <row r="5">
          <cell r="D5" t="str">
            <v>Centro de custos 1</v>
          </cell>
        </row>
        <row r="6">
          <cell r="D6" t="str">
            <v>Centro de custos 2</v>
          </cell>
        </row>
        <row r="7">
          <cell r="D7" t="str">
            <v>Centro de custos 3</v>
          </cell>
        </row>
        <row r="8">
          <cell r="D8" t="str">
            <v>Centro de custos 4</v>
          </cell>
        </row>
        <row r="9">
          <cell r="D9" t="str">
            <v>Centro de custos 5</v>
          </cell>
        </row>
        <row r="10">
          <cell r="D10" t="str">
            <v>-</v>
          </cell>
        </row>
        <row r="11">
          <cell r="D11" t="str">
            <v>-</v>
          </cell>
        </row>
        <row r="12">
          <cell r="D12" t="str">
            <v>-</v>
          </cell>
        </row>
        <row r="13">
          <cell r="D13" t="str">
            <v>-</v>
          </cell>
        </row>
        <row r="14">
          <cell r="D14" t="str">
            <v>-</v>
          </cell>
        </row>
        <row r="15">
          <cell r="D15" t="str">
            <v>-</v>
          </cell>
        </row>
        <row r="16">
          <cell r="D16" t="str">
            <v>-</v>
          </cell>
        </row>
        <row r="17">
          <cell r="D17" t="str">
            <v>-</v>
          </cell>
        </row>
        <row r="18">
          <cell r="D18" t="str">
            <v>-</v>
          </cell>
        </row>
        <row r="19">
          <cell r="D19" t="str">
            <v>-</v>
          </cell>
        </row>
        <row r="20">
          <cell r="D20" t="str">
            <v>-</v>
          </cell>
        </row>
        <row r="21">
          <cell r="D21" t="str">
            <v>-</v>
          </cell>
        </row>
        <row r="22">
          <cell r="D22" t="str">
            <v>-</v>
          </cell>
        </row>
        <row r="23">
          <cell r="D23" t="str">
            <v>-</v>
          </cell>
        </row>
        <row r="24">
          <cell r="D24" t="str">
            <v>-</v>
          </cell>
        </row>
        <row r="25">
          <cell r="D25" t="str">
            <v>-</v>
          </cell>
        </row>
        <row r="26">
          <cell r="D26" t="str">
            <v>-</v>
          </cell>
        </row>
        <row r="27">
          <cell r="D27" t="str">
            <v>-</v>
          </cell>
        </row>
        <row r="28">
          <cell r="D28" t="str">
            <v>-</v>
          </cell>
        </row>
        <row r="29">
          <cell r="D29" t="str">
            <v>-</v>
          </cell>
        </row>
        <row r="30">
          <cell r="D30" t="str">
            <v>-</v>
          </cell>
        </row>
        <row r="31">
          <cell r="D31" t="str">
            <v>-</v>
          </cell>
        </row>
        <row r="32">
          <cell r="D32" t="str">
            <v>-</v>
          </cell>
        </row>
        <row r="33">
          <cell r="D33" t="str">
            <v>-</v>
          </cell>
        </row>
        <row r="34">
          <cell r="D34" t="str">
            <v>-</v>
          </cell>
        </row>
        <row r="35">
          <cell r="D35" t="str">
            <v>-</v>
          </cell>
        </row>
        <row r="36">
          <cell r="D36" t="str">
            <v>-</v>
          </cell>
        </row>
        <row r="37">
          <cell r="D37" t="str">
            <v>-</v>
          </cell>
        </row>
        <row r="38">
          <cell r="D38" t="str">
            <v>-</v>
          </cell>
        </row>
        <row r="39">
          <cell r="D39" t="str">
            <v>-</v>
          </cell>
        </row>
        <row r="40">
          <cell r="D40" t="str">
            <v>-</v>
          </cell>
        </row>
        <row r="41">
          <cell r="D41" t="str">
            <v>-</v>
          </cell>
        </row>
        <row r="42">
          <cell r="D42" t="str">
            <v>-</v>
          </cell>
        </row>
        <row r="43">
          <cell r="D43" t="str">
            <v>-</v>
          </cell>
        </row>
        <row r="44">
          <cell r="D44" t="str">
            <v>-</v>
          </cell>
        </row>
        <row r="45">
          <cell r="D45" t="str">
            <v>-</v>
          </cell>
        </row>
        <row r="46">
          <cell r="D46" t="str">
            <v>-</v>
          </cell>
        </row>
        <row r="47">
          <cell r="D47" t="str">
            <v>-</v>
          </cell>
        </row>
        <row r="48">
          <cell r="D48" t="str">
            <v>-</v>
          </cell>
        </row>
        <row r="49">
          <cell r="D49" t="str">
            <v>-</v>
          </cell>
        </row>
        <row r="50">
          <cell r="D50" t="str">
            <v>-</v>
          </cell>
        </row>
        <row r="51">
          <cell r="D51" t="str">
            <v>-</v>
          </cell>
        </row>
        <row r="52">
          <cell r="D52" t="str">
            <v>-</v>
          </cell>
        </row>
        <row r="53">
          <cell r="D53" t="str">
            <v>-</v>
          </cell>
        </row>
        <row r="54">
          <cell r="D54" t="str">
            <v>-</v>
          </cell>
        </row>
      </sheetData>
      <sheetData sheetId="4">
        <row r="5">
          <cell r="C5" t="str">
            <v>Banco 1</v>
          </cell>
          <cell r="F5" t="str">
            <v>Dinheiro</v>
          </cell>
        </row>
        <row r="6">
          <cell r="C6" t="str">
            <v>Banco 2</v>
          </cell>
          <cell r="F6" t="str">
            <v>Débito</v>
          </cell>
        </row>
        <row r="7">
          <cell r="C7" t="str">
            <v>Banco 3</v>
          </cell>
          <cell r="F7" t="str">
            <v>Crédito</v>
          </cell>
        </row>
        <row r="8">
          <cell r="C8" t="str">
            <v>Caixinha</v>
          </cell>
          <cell r="F8" t="str">
            <v>Parcelado</v>
          </cell>
        </row>
        <row r="9">
          <cell r="C9" t="str">
            <v>Banco 4</v>
          </cell>
          <cell r="F9" t="str">
            <v>Cheque</v>
          </cell>
        </row>
        <row r="10">
          <cell r="C10" t="str">
            <v>Banco 5</v>
          </cell>
          <cell r="F10" t="str">
            <v>DOC/TED</v>
          </cell>
        </row>
        <row r="11">
          <cell r="C11" t="str">
            <v>-</v>
          </cell>
          <cell r="F11" t="str">
            <v>Outros</v>
          </cell>
        </row>
        <row r="12">
          <cell r="C12" t="str">
            <v>-</v>
          </cell>
          <cell r="F12" t="str">
            <v>-</v>
          </cell>
        </row>
        <row r="13">
          <cell r="C13" t="str">
            <v>-</v>
          </cell>
          <cell r="F13" t="str">
            <v>-</v>
          </cell>
        </row>
        <row r="14">
          <cell r="C14" t="str">
            <v>-</v>
          </cell>
          <cell r="F14" t="str">
            <v>-</v>
          </cell>
        </row>
        <row r="15">
          <cell r="C15" t="str">
            <v>-</v>
          </cell>
          <cell r="F15" t="str">
            <v>-</v>
          </cell>
        </row>
        <row r="16">
          <cell r="C16" t="str">
            <v>-</v>
          </cell>
          <cell r="F16" t="str">
            <v>-</v>
          </cell>
        </row>
        <row r="17">
          <cell r="C17" t="str">
            <v>-</v>
          </cell>
          <cell r="F17" t="str">
            <v>-</v>
          </cell>
        </row>
        <row r="18">
          <cell r="C18" t="str">
            <v>-</v>
          </cell>
          <cell r="F18" t="str">
            <v>-</v>
          </cell>
        </row>
        <row r="19">
          <cell r="C19" t="str">
            <v>-</v>
          </cell>
          <cell r="F19" t="str">
            <v>-</v>
          </cell>
        </row>
        <row r="20">
          <cell r="C20" t="str">
            <v>-</v>
          </cell>
        </row>
        <row r="21">
          <cell r="C21" t="str">
            <v>-</v>
          </cell>
        </row>
        <row r="22">
          <cell r="C22" t="str">
            <v>-</v>
          </cell>
        </row>
        <row r="23">
          <cell r="C23" t="str">
            <v>-</v>
          </cell>
        </row>
        <row r="24">
          <cell r="C24" t="str">
            <v>-</v>
          </cell>
        </row>
        <row r="25">
          <cell r="C25" t="str">
            <v>-</v>
          </cell>
        </row>
        <row r="26">
          <cell r="C26" t="str">
            <v>-</v>
          </cell>
        </row>
        <row r="27">
          <cell r="C27" t="str">
            <v>-</v>
          </cell>
        </row>
        <row r="28">
          <cell r="C28" t="str">
            <v>-</v>
          </cell>
        </row>
        <row r="29">
          <cell r="C29" t="str">
            <v>-</v>
          </cell>
        </row>
        <row r="30">
          <cell r="C30" t="str">
            <v>-</v>
          </cell>
        </row>
        <row r="31">
          <cell r="C31" t="str">
            <v>-</v>
          </cell>
        </row>
        <row r="32">
          <cell r="C32" t="str">
            <v>-</v>
          </cell>
        </row>
        <row r="33">
          <cell r="C33" t="str">
            <v>-</v>
          </cell>
        </row>
        <row r="34">
          <cell r="C34" t="str">
            <v>-</v>
          </cell>
        </row>
      </sheetData>
      <sheetData sheetId="5">
        <row r="5">
          <cell r="D5" t="str">
            <v>Cliente 1</v>
          </cell>
        </row>
        <row r="6">
          <cell r="D6" t="str">
            <v>Cliente 2</v>
          </cell>
        </row>
        <row r="7">
          <cell r="D7" t="str">
            <v>Cliente 3</v>
          </cell>
        </row>
        <row r="8">
          <cell r="D8" t="str">
            <v>Cliente 4</v>
          </cell>
        </row>
        <row r="9">
          <cell r="D9" t="str">
            <v>Cliente 5</v>
          </cell>
        </row>
        <row r="10">
          <cell r="D10" t="str">
            <v>Fornecedor 1</v>
          </cell>
        </row>
        <row r="11">
          <cell r="D11" t="str">
            <v>Fornecedor 2</v>
          </cell>
        </row>
        <row r="12">
          <cell r="D12" t="str">
            <v>Fornecedor 3</v>
          </cell>
        </row>
        <row r="13">
          <cell r="D13" t="str">
            <v>Fornecedor 4</v>
          </cell>
        </row>
        <row r="14">
          <cell r="D14" t="str">
            <v>Fornecedor 5</v>
          </cell>
        </row>
        <row r="15">
          <cell r="D15" t="str">
            <v>-</v>
          </cell>
        </row>
        <row r="16">
          <cell r="D16" t="str">
            <v>-</v>
          </cell>
        </row>
        <row r="17">
          <cell r="D17" t="str">
            <v>-</v>
          </cell>
        </row>
        <row r="18">
          <cell r="D18" t="str">
            <v>-</v>
          </cell>
        </row>
        <row r="19">
          <cell r="D19" t="str">
            <v>-</v>
          </cell>
        </row>
        <row r="20">
          <cell r="D20" t="str">
            <v>-</v>
          </cell>
        </row>
        <row r="21">
          <cell r="D21" t="str">
            <v>-</v>
          </cell>
        </row>
        <row r="22">
          <cell r="D22" t="str">
            <v>-</v>
          </cell>
        </row>
        <row r="23">
          <cell r="D23" t="str">
            <v>-</v>
          </cell>
        </row>
        <row r="24">
          <cell r="D24" t="str">
            <v>-</v>
          </cell>
        </row>
        <row r="25">
          <cell r="D25" t="str">
            <v>-</v>
          </cell>
        </row>
        <row r="26">
          <cell r="D26" t="str">
            <v>-</v>
          </cell>
        </row>
        <row r="27">
          <cell r="D27" t="str">
            <v>-</v>
          </cell>
        </row>
        <row r="28">
          <cell r="D28" t="str">
            <v>-</v>
          </cell>
        </row>
        <row r="29">
          <cell r="D29" t="str">
            <v>-</v>
          </cell>
        </row>
        <row r="30">
          <cell r="D30" t="str">
            <v>-</v>
          </cell>
        </row>
        <row r="31">
          <cell r="D31" t="str">
            <v>-</v>
          </cell>
        </row>
        <row r="32">
          <cell r="D32" t="str">
            <v>-</v>
          </cell>
        </row>
        <row r="33">
          <cell r="D33" t="str">
            <v>-</v>
          </cell>
        </row>
        <row r="34">
          <cell r="D34" t="str">
            <v>-</v>
          </cell>
        </row>
        <row r="35">
          <cell r="D35" t="str">
            <v>-</v>
          </cell>
        </row>
        <row r="36">
          <cell r="D36" t="str">
            <v>-</v>
          </cell>
        </row>
        <row r="37">
          <cell r="D37" t="str">
            <v>-</v>
          </cell>
        </row>
        <row r="38">
          <cell r="D38" t="str">
            <v>-</v>
          </cell>
        </row>
        <row r="39">
          <cell r="D39" t="str">
            <v>-</v>
          </cell>
        </row>
        <row r="40">
          <cell r="D40" t="str">
            <v>-</v>
          </cell>
        </row>
        <row r="41">
          <cell r="D41" t="str">
            <v>-</v>
          </cell>
        </row>
        <row r="42">
          <cell r="D42" t="str">
            <v>-</v>
          </cell>
        </row>
        <row r="43">
          <cell r="D43" t="str">
            <v>-</v>
          </cell>
        </row>
        <row r="44">
          <cell r="D44" t="str">
            <v>-</v>
          </cell>
        </row>
        <row r="45">
          <cell r="D45" t="str">
            <v>-</v>
          </cell>
        </row>
        <row r="46">
          <cell r="D46" t="str">
            <v>-</v>
          </cell>
        </row>
        <row r="47">
          <cell r="D47" t="str">
            <v>-</v>
          </cell>
        </row>
        <row r="48">
          <cell r="D48" t="str">
            <v>-</v>
          </cell>
        </row>
        <row r="49">
          <cell r="D49" t="str">
            <v>-</v>
          </cell>
        </row>
        <row r="50">
          <cell r="D50" t="str">
            <v>-</v>
          </cell>
        </row>
        <row r="51">
          <cell r="D51" t="str">
            <v>-</v>
          </cell>
        </row>
        <row r="52">
          <cell r="D52" t="str">
            <v>-</v>
          </cell>
        </row>
        <row r="53">
          <cell r="D53" t="str">
            <v>-</v>
          </cell>
        </row>
        <row r="54">
          <cell r="D54" t="str">
            <v>-</v>
          </cell>
        </row>
        <row r="55">
          <cell r="D55" t="str">
            <v>-</v>
          </cell>
        </row>
        <row r="56">
          <cell r="D56" t="str">
            <v>-</v>
          </cell>
        </row>
        <row r="57">
          <cell r="D57" t="str">
            <v>-</v>
          </cell>
        </row>
        <row r="58">
          <cell r="D58" t="str">
            <v>-</v>
          </cell>
        </row>
        <row r="59">
          <cell r="D59" t="str">
            <v>-</v>
          </cell>
        </row>
        <row r="60">
          <cell r="D60" t="str">
            <v>-</v>
          </cell>
        </row>
        <row r="61">
          <cell r="D61" t="str">
            <v>-</v>
          </cell>
        </row>
        <row r="62">
          <cell r="D62" t="str">
            <v>-</v>
          </cell>
        </row>
        <row r="63">
          <cell r="D63" t="str">
            <v>-</v>
          </cell>
        </row>
        <row r="64">
          <cell r="D64" t="str">
            <v>-</v>
          </cell>
        </row>
        <row r="65">
          <cell r="D65" t="str">
            <v>-</v>
          </cell>
        </row>
        <row r="66">
          <cell r="D66" t="str">
            <v>-</v>
          </cell>
        </row>
        <row r="67">
          <cell r="D67" t="str">
            <v>-</v>
          </cell>
        </row>
        <row r="68">
          <cell r="D68" t="str">
            <v>-</v>
          </cell>
        </row>
        <row r="69">
          <cell r="D69" t="str">
            <v>-</v>
          </cell>
        </row>
        <row r="70">
          <cell r="D70" t="str">
            <v>-</v>
          </cell>
        </row>
        <row r="71">
          <cell r="D71" t="str">
            <v>-</v>
          </cell>
        </row>
        <row r="72">
          <cell r="D72" t="str">
            <v>-</v>
          </cell>
        </row>
        <row r="73">
          <cell r="D73" t="str">
            <v>-</v>
          </cell>
        </row>
        <row r="74">
          <cell r="D74" t="str">
            <v>-</v>
          </cell>
        </row>
        <row r="75">
          <cell r="D75" t="str">
            <v>-</v>
          </cell>
        </row>
        <row r="76">
          <cell r="D76" t="str">
            <v>-</v>
          </cell>
        </row>
        <row r="77">
          <cell r="D77" t="str">
            <v>-</v>
          </cell>
        </row>
        <row r="78">
          <cell r="D78" t="str">
            <v>-</v>
          </cell>
        </row>
        <row r="79">
          <cell r="D79" t="str">
            <v>-</v>
          </cell>
        </row>
        <row r="80">
          <cell r="D80" t="str">
            <v>-</v>
          </cell>
        </row>
        <row r="81">
          <cell r="D81" t="str">
            <v>-</v>
          </cell>
        </row>
        <row r="82">
          <cell r="D82" t="str">
            <v>-</v>
          </cell>
        </row>
        <row r="83">
          <cell r="D83" t="str">
            <v>-</v>
          </cell>
        </row>
        <row r="84">
          <cell r="D84" t="str">
            <v>-</v>
          </cell>
        </row>
        <row r="85">
          <cell r="D85" t="str">
            <v>-</v>
          </cell>
        </row>
        <row r="86">
          <cell r="D86" t="str">
            <v>-</v>
          </cell>
        </row>
        <row r="87">
          <cell r="D87" t="str">
            <v>-</v>
          </cell>
        </row>
        <row r="88">
          <cell r="D88" t="str">
            <v>-</v>
          </cell>
        </row>
        <row r="89">
          <cell r="D89" t="str">
            <v>-</v>
          </cell>
        </row>
        <row r="90">
          <cell r="D90" t="str">
            <v>-</v>
          </cell>
        </row>
        <row r="91">
          <cell r="D91" t="str">
            <v>-</v>
          </cell>
        </row>
        <row r="92">
          <cell r="D92" t="str">
            <v>-</v>
          </cell>
        </row>
        <row r="93">
          <cell r="D93" t="str">
            <v>-</v>
          </cell>
        </row>
        <row r="94">
          <cell r="D94" t="str">
            <v>-</v>
          </cell>
        </row>
        <row r="95">
          <cell r="D95" t="str">
            <v>-</v>
          </cell>
        </row>
        <row r="96">
          <cell r="D96" t="str">
            <v>-</v>
          </cell>
        </row>
        <row r="97">
          <cell r="D97" t="str">
            <v>-</v>
          </cell>
        </row>
        <row r="98">
          <cell r="D98" t="str">
            <v>-</v>
          </cell>
        </row>
        <row r="99">
          <cell r="D99" t="str">
            <v>-</v>
          </cell>
        </row>
        <row r="100">
          <cell r="D100" t="str">
            <v>-</v>
          </cell>
        </row>
        <row r="101">
          <cell r="D101" t="str">
            <v>-</v>
          </cell>
        </row>
        <row r="102">
          <cell r="D102" t="str">
            <v>-</v>
          </cell>
        </row>
        <row r="103">
          <cell r="D103" t="str">
            <v>-</v>
          </cell>
        </row>
        <row r="104">
          <cell r="D104" t="str">
            <v>-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ENU"/>
      <sheetName val="CAD"/>
      <sheetName val="LAN"/>
      <sheetName val="PREV"/>
      <sheetName val="REL"/>
      <sheetName val="REL (2)"/>
      <sheetName val="REL (3)"/>
      <sheetName val="REL_RI"/>
      <sheetName val="SA"/>
      <sheetName val="DASH1"/>
      <sheetName val="DASH2"/>
      <sheetName val="DASH3"/>
      <sheetName val="DASH4"/>
      <sheetName val="Auxiliar"/>
    </sheetNames>
    <sheetDataSet>
      <sheetData sheetId="0" refreshError="1"/>
      <sheetData sheetId="1">
        <row r="5">
          <cell r="F5" t="str">
            <v>Todos</v>
          </cell>
        </row>
        <row r="6">
          <cell r="F6" t="str">
            <v>Visa (BB)</v>
          </cell>
        </row>
        <row r="7">
          <cell r="F7" t="str">
            <v>Master (BB)</v>
          </cell>
        </row>
        <row r="8">
          <cell r="F8" t="str">
            <v>Banrisul</v>
          </cell>
        </row>
        <row r="9">
          <cell r="F9" t="str">
            <v>Good Card (Caixa)</v>
          </cell>
        </row>
        <row r="10">
          <cell r="F10" t="str">
            <v>Diners / Hipercard</v>
          </cell>
        </row>
        <row r="11">
          <cell r="F11" t="str">
            <v>Sodexo (Caixa)</v>
          </cell>
        </row>
        <row r="12">
          <cell r="F12" t="str">
            <v>VR (Bco Brasil)</v>
          </cell>
        </row>
        <row r="13">
          <cell r="F13" t="str">
            <v>Ticket (Caixa)</v>
          </cell>
        </row>
        <row r="14">
          <cell r="F14" t="str">
            <v>GreenCard (Caixa)</v>
          </cell>
        </row>
        <row r="15">
          <cell r="F15" t="str">
            <v>MasterCard (Bradesco)</v>
          </cell>
        </row>
        <row r="16">
          <cell r="F16" t="str">
            <v>PagSeguro</v>
          </cell>
        </row>
        <row r="17">
          <cell r="F17" t="str">
            <v>PayPal</v>
          </cell>
        </row>
        <row r="18">
          <cell r="F18" t="str">
            <v>MercadoPago</v>
          </cell>
        </row>
        <row r="19">
          <cell r="F19" t="str">
            <v>Ciélo</v>
          </cell>
        </row>
        <row r="20">
          <cell r="F20">
            <v>0</v>
          </cell>
        </row>
        <row r="21">
          <cell r="F21">
            <v>0</v>
          </cell>
        </row>
        <row r="22">
          <cell r="F22">
            <v>0</v>
          </cell>
        </row>
        <row r="23">
          <cell r="F23">
            <v>0</v>
          </cell>
        </row>
        <row r="24">
          <cell r="F24">
            <v>0</v>
          </cell>
        </row>
        <row r="25">
          <cell r="F25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34C74-8CD0-440F-BDC2-7654064772DC}">
  <dimension ref="A1:Q582"/>
  <sheetViews>
    <sheetView showGridLines="0" showRowColHeaders="0" tabSelected="1" topLeftCell="A3" zoomScale="90" zoomScaleNormal="90" zoomScalePageLayoutView="80" workbookViewId="0">
      <pane xSplit="1" ySplit="1" topLeftCell="B4" activePane="bottomRight" state="frozen"/>
      <selection sqref="A1:E7"/>
      <selection pane="topRight" sqref="A1:E7"/>
      <selection pane="bottomLeft" sqref="A1:E7"/>
      <selection pane="bottomRight" activeCell="D34" sqref="D34"/>
    </sheetView>
  </sheetViews>
  <sheetFormatPr defaultColWidth="11" defaultRowHeight="15.6" x14ac:dyDescent="0.3"/>
  <cols>
    <col min="1" max="1" width="28.5" customWidth="1"/>
    <col min="2" max="2" width="1.3984375" customWidth="1"/>
    <col min="3" max="3" width="27.09765625" customWidth="1"/>
    <col min="4" max="4" width="6.09765625" style="1" customWidth="1"/>
    <col min="5" max="5" width="1.59765625" customWidth="1"/>
    <col min="6" max="6" width="31.09765625" customWidth="1"/>
    <col min="7" max="7" width="6.09765625" style="1" customWidth="1"/>
    <col min="8" max="8" width="1.59765625" customWidth="1"/>
    <col min="9" max="9" width="31.09765625" customWidth="1"/>
    <col min="10" max="10" width="6.09765625" style="1" customWidth="1"/>
    <col min="11" max="11" width="1.59765625" customWidth="1"/>
    <col min="12" max="12" width="27.09765625" customWidth="1"/>
    <col min="13" max="13" width="6.09765625" style="1" customWidth="1"/>
    <col min="14" max="14" width="1.59765625" customWidth="1"/>
    <col min="15" max="15" width="27.09765625" customWidth="1"/>
    <col min="16" max="16" width="6.09765625" style="1" customWidth="1"/>
    <col min="17" max="23" width="10.69921875" customWidth="1"/>
  </cols>
  <sheetData>
    <row r="1" spans="3:16" ht="39" hidden="1" customHeight="1" x14ac:dyDescent="0.3">
      <c r="E1" s="2"/>
    </row>
    <row r="2" spans="3:16" ht="30" hidden="1" customHeight="1" x14ac:dyDescent="0.3">
      <c r="C2" s="3"/>
      <c r="D2" s="4"/>
      <c r="E2" s="4"/>
      <c r="F2" s="3"/>
      <c r="G2" s="4"/>
      <c r="H2" s="4"/>
      <c r="I2" s="3"/>
      <c r="J2" s="4"/>
      <c r="L2" s="3"/>
      <c r="M2" s="4"/>
      <c r="O2" s="3"/>
      <c r="P2" s="4"/>
    </row>
    <row r="3" spans="3:16" ht="58.5" customHeight="1" thickBot="1" x14ac:dyDescent="0.35"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6"/>
      <c r="O3" s="6"/>
      <c r="P3" s="7"/>
    </row>
    <row r="4" spans="3:16" ht="22.5" customHeight="1" thickTop="1" x14ac:dyDescent="0.3">
      <c r="C4" s="8" t="s">
        <v>0</v>
      </c>
      <c r="D4" s="8"/>
      <c r="F4" s="9" t="s">
        <v>1</v>
      </c>
      <c r="G4" s="10"/>
      <c r="I4" s="9" t="s">
        <v>2</v>
      </c>
      <c r="J4" s="10"/>
      <c r="L4" s="9" t="s">
        <v>3</v>
      </c>
      <c r="M4" s="10"/>
      <c r="O4" s="9" t="s">
        <v>4</v>
      </c>
      <c r="P4" s="10"/>
    </row>
    <row r="5" spans="3:16" ht="17.25" customHeight="1" x14ac:dyDescent="0.3">
      <c r="C5" s="11" t="s">
        <v>5</v>
      </c>
      <c r="D5" s="12">
        <v>4</v>
      </c>
      <c r="F5" s="11" t="s">
        <v>6</v>
      </c>
      <c r="G5" s="13">
        <v>2</v>
      </c>
      <c r="I5" s="11" t="s">
        <v>7</v>
      </c>
      <c r="J5" s="13">
        <v>2</v>
      </c>
      <c r="L5" s="11" t="s">
        <v>8</v>
      </c>
      <c r="M5" s="13">
        <v>4</v>
      </c>
      <c r="O5" s="11" t="s">
        <v>9</v>
      </c>
      <c r="P5" s="13">
        <v>1</v>
      </c>
    </row>
    <row r="6" spans="3:16" ht="17.25" customHeight="1" x14ac:dyDescent="0.3">
      <c r="C6" s="11" t="s">
        <v>10</v>
      </c>
      <c r="D6" s="12">
        <v>3</v>
      </c>
      <c r="F6" s="11" t="s">
        <v>11</v>
      </c>
      <c r="G6" s="13">
        <v>1</v>
      </c>
      <c r="I6" s="11" t="s">
        <v>12</v>
      </c>
      <c r="J6" s="13">
        <v>1</v>
      </c>
      <c r="L6" s="11" t="s">
        <v>13</v>
      </c>
      <c r="M6" s="13">
        <v>3</v>
      </c>
      <c r="O6" s="11" t="s">
        <v>14</v>
      </c>
      <c r="P6" s="13">
        <v>2</v>
      </c>
    </row>
    <row r="7" spans="3:16" ht="17.25" customHeight="1" x14ac:dyDescent="0.3">
      <c r="C7" s="11" t="s">
        <v>15</v>
      </c>
      <c r="D7" s="12">
        <v>2</v>
      </c>
      <c r="F7" s="11" t="s">
        <v>16</v>
      </c>
      <c r="G7" s="13">
        <v>3</v>
      </c>
      <c r="I7" s="11" t="s">
        <v>17</v>
      </c>
      <c r="J7" s="13">
        <v>3</v>
      </c>
      <c r="L7" s="11" t="s">
        <v>18</v>
      </c>
      <c r="M7" s="13">
        <v>1</v>
      </c>
      <c r="O7" s="11" t="s">
        <v>19</v>
      </c>
      <c r="P7" s="13">
        <v>3</v>
      </c>
    </row>
    <row r="8" spans="3:16" ht="17.25" customHeight="1" x14ac:dyDescent="0.3">
      <c r="C8" s="11" t="s">
        <v>20</v>
      </c>
      <c r="D8" s="12">
        <v>1</v>
      </c>
      <c r="F8" s="11" t="s">
        <v>21</v>
      </c>
      <c r="G8" s="13">
        <v>4</v>
      </c>
      <c r="I8" s="11" t="s">
        <v>22</v>
      </c>
      <c r="J8" s="13">
        <v>4</v>
      </c>
      <c r="L8" s="11" t="s">
        <v>23</v>
      </c>
      <c r="M8" s="13">
        <v>2</v>
      </c>
      <c r="O8" s="11" t="s">
        <v>24</v>
      </c>
      <c r="P8" s="13">
        <v>4</v>
      </c>
    </row>
    <row r="9" spans="3:16" ht="6" customHeight="1" thickBot="1" x14ac:dyDescent="0.35"/>
    <row r="10" spans="3:16" ht="21" customHeight="1" thickTop="1" x14ac:dyDescent="0.3">
      <c r="C10" s="9" t="s">
        <v>25</v>
      </c>
      <c r="D10" s="10"/>
      <c r="F10" s="9" t="s">
        <v>26</v>
      </c>
      <c r="G10" s="10"/>
      <c r="I10" s="9" t="s">
        <v>27</v>
      </c>
      <c r="J10" s="10"/>
      <c r="L10" s="9" t="s">
        <v>3</v>
      </c>
      <c r="M10" s="10"/>
      <c r="O10" s="9" t="s">
        <v>28</v>
      </c>
      <c r="P10" s="10"/>
    </row>
    <row r="11" spans="3:16" ht="17.25" customHeight="1" x14ac:dyDescent="0.3">
      <c r="C11" s="11" t="s">
        <v>29</v>
      </c>
      <c r="D11" s="13">
        <v>4</v>
      </c>
      <c r="F11" s="11" t="s">
        <v>30</v>
      </c>
      <c r="G11" s="13">
        <v>3</v>
      </c>
      <c r="I11" s="11" t="s">
        <v>31</v>
      </c>
      <c r="J11" s="13">
        <v>2</v>
      </c>
      <c r="L11" s="11" t="s">
        <v>32</v>
      </c>
      <c r="M11" s="13">
        <v>4</v>
      </c>
      <c r="O11" s="11" t="s">
        <v>33</v>
      </c>
      <c r="P11" s="13">
        <v>4</v>
      </c>
    </row>
    <row r="12" spans="3:16" ht="17.25" customHeight="1" x14ac:dyDescent="0.3">
      <c r="C12" s="11" t="s">
        <v>34</v>
      </c>
      <c r="D12" s="13">
        <v>3</v>
      </c>
      <c r="F12" s="11" t="s">
        <v>35</v>
      </c>
      <c r="G12" s="13">
        <v>1</v>
      </c>
      <c r="I12" s="11" t="s">
        <v>36</v>
      </c>
      <c r="J12" s="13">
        <v>4</v>
      </c>
      <c r="L12" s="11" t="s">
        <v>37</v>
      </c>
      <c r="M12" s="13">
        <v>2</v>
      </c>
      <c r="O12" s="11" t="s">
        <v>38</v>
      </c>
      <c r="P12" s="13">
        <v>3</v>
      </c>
    </row>
    <row r="13" spans="3:16" ht="17.25" customHeight="1" x14ac:dyDescent="0.3">
      <c r="C13" s="11" t="s">
        <v>39</v>
      </c>
      <c r="D13" s="13">
        <v>1</v>
      </c>
      <c r="F13" s="11" t="s">
        <v>40</v>
      </c>
      <c r="G13" s="13">
        <v>2</v>
      </c>
      <c r="I13" s="11" t="s">
        <v>41</v>
      </c>
      <c r="J13" s="13">
        <v>1</v>
      </c>
      <c r="L13" s="11" t="s">
        <v>42</v>
      </c>
      <c r="M13" s="13">
        <v>1</v>
      </c>
      <c r="O13" s="11" t="s">
        <v>42</v>
      </c>
      <c r="P13" s="13">
        <v>1</v>
      </c>
    </row>
    <row r="14" spans="3:16" ht="17.25" customHeight="1" x14ac:dyDescent="0.3">
      <c r="C14" s="11" t="s">
        <v>43</v>
      </c>
      <c r="D14" s="13">
        <v>2</v>
      </c>
      <c r="F14" s="11" t="s">
        <v>44</v>
      </c>
      <c r="G14" s="13">
        <v>4</v>
      </c>
      <c r="I14" s="11" t="s">
        <v>45</v>
      </c>
      <c r="J14" s="13">
        <v>3</v>
      </c>
      <c r="L14" s="11" t="s">
        <v>46</v>
      </c>
      <c r="M14" s="13">
        <v>3</v>
      </c>
      <c r="O14" s="11" t="s">
        <v>47</v>
      </c>
      <c r="P14" s="13">
        <v>2</v>
      </c>
    </row>
    <row r="15" spans="3:16" ht="6" customHeight="1" thickBot="1" x14ac:dyDescent="0.35"/>
    <row r="16" spans="3:16" ht="21" customHeight="1" thickTop="1" x14ac:dyDescent="0.3">
      <c r="C16" s="9" t="s">
        <v>48</v>
      </c>
      <c r="D16" s="10"/>
      <c r="F16" s="9" t="s">
        <v>49</v>
      </c>
      <c r="G16" s="10"/>
      <c r="I16" s="9" t="s">
        <v>50</v>
      </c>
      <c r="J16" s="10"/>
      <c r="L16" s="9" t="s">
        <v>51</v>
      </c>
      <c r="M16" s="10"/>
      <c r="O16" s="9" t="s">
        <v>52</v>
      </c>
      <c r="P16" s="10"/>
    </row>
    <row r="17" spans="3:16" ht="17.25" customHeight="1" x14ac:dyDescent="0.3">
      <c r="C17" s="11" t="s">
        <v>53</v>
      </c>
      <c r="D17" s="14">
        <v>4</v>
      </c>
      <c r="F17" s="11" t="s">
        <v>54</v>
      </c>
      <c r="G17" s="13">
        <v>2</v>
      </c>
      <c r="I17" s="11" t="s">
        <v>55</v>
      </c>
      <c r="J17" s="13">
        <v>3</v>
      </c>
      <c r="L17" s="11" t="s">
        <v>56</v>
      </c>
      <c r="M17" s="13">
        <v>4</v>
      </c>
      <c r="O17" s="11" t="s">
        <v>57</v>
      </c>
      <c r="P17" s="13">
        <v>1</v>
      </c>
    </row>
    <row r="18" spans="3:16" ht="17.25" customHeight="1" x14ac:dyDescent="0.3">
      <c r="C18" s="11" t="s">
        <v>58</v>
      </c>
      <c r="D18" s="13">
        <v>2</v>
      </c>
      <c r="F18" s="11" t="s">
        <v>59</v>
      </c>
      <c r="G18" s="13">
        <v>1</v>
      </c>
      <c r="I18" s="11" t="s">
        <v>60</v>
      </c>
      <c r="J18" s="13">
        <v>1</v>
      </c>
      <c r="L18" s="11" t="s">
        <v>61</v>
      </c>
      <c r="M18" s="13">
        <v>3</v>
      </c>
      <c r="O18" s="11" t="s">
        <v>62</v>
      </c>
      <c r="P18" s="13">
        <v>2</v>
      </c>
    </row>
    <row r="19" spans="3:16" ht="17.25" customHeight="1" x14ac:dyDescent="0.3">
      <c r="C19" s="11" t="s">
        <v>63</v>
      </c>
      <c r="D19" s="13">
        <v>1</v>
      </c>
      <c r="F19" s="11" t="s">
        <v>64</v>
      </c>
      <c r="G19" s="13">
        <v>3</v>
      </c>
      <c r="I19" s="11" t="s">
        <v>65</v>
      </c>
      <c r="J19" s="13">
        <v>2</v>
      </c>
      <c r="L19" s="11" t="s">
        <v>66</v>
      </c>
      <c r="M19" s="13">
        <v>1</v>
      </c>
      <c r="O19" s="11" t="s">
        <v>67</v>
      </c>
      <c r="P19" s="13">
        <v>4</v>
      </c>
    </row>
    <row r="20" spans="3:16" ht="17.25" customHeight="1" x14ac:dyDescent="0.3">
      <c r="C20" s="11" t="s">
        <v>68</v>
      </c>
      <c r="D20" s="13">
        <v>3</v>
      </c>
      <c r="F20" s="11" t="s">
        <v>69</v>
      </c>
      <c r="G20" s="13">
        <v>4</v>
      </c>
      <c r="I20" s="11" t="s">
        <v>70</v>
      </c>
      <c r="J20" s="13">
        <v>4</v>
      </c>
      <c r="L20" s="11" t="s">
        <v>71</v>
      </c>
      <c r="M20" s="13">
        <v>2</v>
      </c>
      <c r="O20" s="11" t="s">
        <v>72</v>
      </c>
      <c r="P20" s="13">
        <v>3</v>
      </c>
    </row>
    <row r="21" spans="3:16" ht="6" customHeight="1" thickBot="1" x14ac:dyDescent="0.35"/>
    <row r="22" spans="3:16" ht="21" customHeight="1" thickTop="1" x14ac:dyDescent="0.3">
      <c r="C22" s="9" t="s">
        <v>73</v>
      </c>
      <c r="D22" s="10"/>
      <c r="F22" s="9" t="s">
        <v>74</v>
      </c>
      <c r="G22" s="10"/>
      <c r="I22" s="9" t="s">
        <v>75</v>
      </c>
      <c r="J22" s="10"/>
      <c r="L22" s="9" t="s">
        <v>51</v>
      </c>
      <c r="M22" s="10"/>
      <c r="O22" s="9" t="s">
        <v>76</v>
      </c>
      <c r="P22" s="10"/>
    </row>
    <row r="23" spans="3:16" ht="17.25" customHeight="1" x14ac:dyDescent="0.3">
      <c r="C23" s="11" t="s">
        <v>77</v>
      </c>
      <c r="D23" s="13">
        <v>4</v>
      </c>
      <c r="F23" s="11" t="s">
        <v>78</v>
      </c>
      <c r="G23" s="13">
        <v>4</v>
      </c>
      <c r="I23" s="11" t="s">
        <v>79</v>
      </c>
      <c r="J23" s="13">
        <v>4</v>
      </c>
      <c r="L23" s="11" t="s">
        <v>80</v>
      </c>
      <c r="M23" s="13">
        <v>2</v>
      </c>
      <c r="O23" s="15" t="s">
        <v>81</v>
      </c>
      <c r="P23" s="13">
        <v>4</v>
      </c>
    </row>
    <row r="24" spans="3:16" ht="17.25" customHeight="1" x14ac:dyDescent="0.3">
      <c r="C24" s="11" t="s">
        <v>82</v>
      </c>
      <c r="D24" s="13">
        <v>1</v>
      </c>
      <c r="F24" s="11" t="s">
        <v>83</v>
      </c>
      <c r="G24" s="13">
        <v>2</v>
      </c>
      <c r="I24" s="11" t="s">
        <v>84</v>
      </c>
      <c r="J24" s="13">
        <v>1</v>
      </c>
      <c r="L24" s="11" t="s">
        <v>85</v>
      </c>
      <c r="M24" s="13">
        <v>1</v>
      </c>
      <c r="O24" s="15" t="s">
        <v>86</v>
      </c>
      <c r="P24" s="13">
        <v>3</v>
      </c>
    </row>
    <row r="25" spans="3:16" ht="17.25" customHeight="1" x14ac:dyDescent="0.3">
      <c r="C25" s="11" t="s">
        <v>87</v>
      </c>
      <c r="D25" s="13">
        <v>3</v>
      </c>
      <c r="F25" s="11" t="s">
        <v>42</v>
      </c>
      <c r="G25" s="13">
        <v>1</v>
      </c>
      <c r="I25" s="11" t="s">
        <v>88</v>
      </c>
      <c r="J25" s="13">
        <v>2</v>
      </c>
      <c r="L25" s="11" t="s">
        <v>89</v>
      </c>
      <c r="M25" s="13">
        <v>3</v>
      </c>
      <c r="O25" s="15" t="s">
        <v>90</v>
      </c>
      <c r="P25" s="13">
        <v>1</v>
      </c>
    </row>
    <row r="26" spans="3:16" ht="17.25" customHeight="1" x14ac:dyDescent="0.3">
      <c r="C26" s="11" t="s">
        <v>91</v>
      </c>
      <c r="D26" s="13">
        <v>2</v>
      </c>
      <c r="F26" s="11" t="s">
        <v>92</v>
      </c>
      <c r="G26" s="13">
        <v>3</v>
      </c>
      <c r="I26" s="11" t="s">
        <v>93</v>
      </c>
      <c r="J26" s="13">
        <v>3</v>
      </c>
      <c r="L26" s="11" t="s">
        <v>94</v>
      </c>
      <c r="M26" s="13">
        <v>4</v>
      </c>
      <c r="O26" s="15" t="s">
        <v>95</v>
      </c>
      <c r="P26" s="13">
        <v>2</v>
      </c>
    </row>
    <row r="27" spans="3:16" ht="6" customHeight="1" thickBot="1" x14ac:dyDescent="0.35">
      <c r="I27" s="16"/>
      <c r="J27" s="17"/>
    </row>
    <row r="28" spans="3:16" ht="21" customHeight="1" thickTop="1" x14ac:dyDescent="0.3">
      <c r="C28" s="9" t="s">
        <v>96</v>
      </c>
      <c r="D28" s="10"/>
      <c r="F28" s="9" t="s">
        <v>97</v>
      </c>
      <c r="G28" s="10"/>
      <c r="I28" s="9" t="s">
        <v>98</v>
      </c>
      <c r="J28" s="10"/>
      <c r="L28" s="9" t="s">
        <v>99</v>
      </c>
      <c r="M28" s="10"/>
      <c r="O28" s="9" t="s">
        <v>100</v>
      </c>
      <c r="P28" s="10"/>
    </row>
    <row r="29" spans="3:16" ht="17.25" customHeight="1" x14ac:dyDescent="0.3">
      <c r="C29" s="11" t="s">
        <v>101</v>
      </c>
      <c r="D29" s="13">
        <v>4</v>
      </c>
      <c r="F29" s="11" t="s">
        <v>102</v>
      </c>
      <c r="G29" s="13">
        <v>4</v>
      </c>
      <c r="I29" s="11" t="s">
        <v>103</v>
      </c>
      <c r="J29" s="13">
        <v>3</v>
      </c>
      <c r="L29" s="11" t="s">
        <v>104</v>
      </c>
      <c r="M29" s="13">
        <v>1</v>
      </c>
      <c r="O29" s="11" t="s">
        <v>105</v>
      </c>
      <c r="P29" s="13">
        <v>4</v>
      </c>
    </row>
    <row r="30" spans="3:16" ht="17.25" customHeight="1" x14ac:dyDescent="0.3">
      <c r="C30" s="11" t="s">
        <v>106</v>
      </c>
      <c r="D30" s="13">
        <v>3</v>
      </c>
      <c r="F30" s="11" t="s">
        <v>107</v>
      </c>
      <c r="G30" s="13">
        <v>2</v>
      </c>
      <c r="I30" s="11" t="s">
        <v>108</v>
      </c>
      <c r="J30" s="13">
        <v>1</v>
      </c>
      <c r="L30" s="11" t="s">
        <v>109</v>
      </c>
      <c r="M30" s="13">
        <v>4</v>
      </c>
      <c r="O30" s="11" t="s">
        <v>110</v>
      </c>
      <c r="P30" s="13">
        <v>3</v>
      </c>
    </row>
    <row r="31" spans="3:16" ht="17.25" customHeight="1" x14ac:dyDescent="0.3">
      <c r="C31" s="11" t="s">
        <v>111</v>
      </c>
      <c r="D31" s="13">
        <v>2</v>
      </c>
      <c r="F31" s="11" t="s">
        <v>112</v>
      </c>
      <c r="G31" s="13">
        <v>1</v>
      </c>
      <c r="I31" s="11" t="s">
        <v>113</v>
      </c>
      <c r="J31" s="13">
        <v>2</v>
      </c>
      <c r="L31" s="11" t="s">
        <v>114</v>
      </c>
      <c r="M31" s="13">
        <v>2</v>
      </c>
      <c r="O31" s="11" t="s">
        <v>115</v>
      </c>
      <c r="P31" s="13">
        <v>1</v>
      </c>
    </row>
    <row r="32" spans="3:16" ht="17.25" customHeight="1" x14ac:dyDescent="0.3">
      <c r="C32" s="11" t="s">
        <v>116</v>
      </c>
      <c r="D32" s="13">
        <v>1</v>
      </c>
      <c r="F32" s="11" t="s">
        <v>117</v>
      </c>
      <c r="G32" s="13">
        <v>3</v>
      </c>
      <c r="I32" s="11" t="s">
        <v>118</v>
      </c>
      <c r="J32" s="13">
        <v>4</v>
      </c>
      <c r="L32" s="11" t="s">
        <v>119</v>
      </c>
      <c r="M32" s="13">
        <v>3</v>
      </c>
      <c r="O32" s="11" t="s">
        <v>120</v>
      </c>
      <c r="P32" s="13">
        <v>2</v>
      </c>
    </row>
    <row r="33" spans="1:17" ht="30" customHeight="1" x14ac:dyDescent="0.3">
      <c r="A33" s="18"/>
      <c r="B33" s="18"/>
      <c r="C33" s="18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 t="s">
        <v>121</v>
      </c>
    </row>
    <row r="34" spans="1:17" x14ac:dyDescent="0.3">
      <c r="A34" s="18"/>
      <c r="B34" s="18"/>
      <c r="C34" s="19" t="s">
        <v>122</v>
      </c>
      <c r="D34" s="19">
        <f>D5+D11+D17+D23+D29</f>
        <v>20</v>
      </c>
      <c r="E34" s="19"/>
      <c r="F34" s="19"/>
      <c r="G34" s="19">
        <f>G5+G11+G17+G23+G29</f>
        <v>15</v>
      </c>
      <c r="H34" s="19"/>
      <c r="I34" s="19"/>
      <c r="J34" s="19">
        <f>J5+J11+J17+J23+J29</f>
        <v>14</v>
      </c>
      <c r="K34" s="19"/>
      <c r="L34" s="19"/>
      <c r="M34" s="19">
        <f>M5+M11+M17+M23+M29</f>
        <v>15</v>
      </c>
      <c r="N34" s="19"/>
      <c r="O34" s="19"/>
      <c r="P34" s="19">
        <f>P5+P11+P17+P23+P29</f>
        <v>14</v>
      </c>
      <c r="Q34" s="19">
        <f>SUM(D34:P34)</f>
        <v>78</v>
      </c>
    </row>
    <row r="35" spans="1:17" x14ac:dyDescent="0.3">
      <c r="A35" s="18"/>
      <c r="B35" s="18"/>
      <c r="C35" s="19" t="s">
        <v>123</v>
      </c>
      <c r="D35" s="19">
        <f t="shared" ref="D35:D37" si="0">D6+D12+D18+D24+D30</f>
        <v>12</v>
      </c>
      <c r="E35" s="19"/>
      <c r="F35" s="19"/>
      <c r="G35" s="19">
        <f t="shared" ref="G35:G37" si="1">G6+G12+G18+G24+G30</f>
        <v>7</v>
      </c>
      <c r="H35" s="19"/>
      <c r="I35" s="19"/>
      <c r="J35" s="19">
        <f t="shared" ref="J35:J37" si="2">J6+J12+J18+J24+J30</f>
        <v>8</v>
      </c>
      <c r="K35" s="19"/>
      <c r="L35" s="19"/>
      <c r="M35" s="19">
        <f t="shared" ref="M35:M37" si="3">M6+M12+M18+M24+M30</f>
        <v>13</v>
      </c>
      <c r="N35" s="19"/>
      <c r="O35" s="19"/>
      <c r="P35" s="19">
        <f t="shared" ref="P35:P37" si="4">P6+P12+P18+P24+P30</f>
        <v>13</v>
      </c>
      <c r="Q35" s="19">
        <f>SUM(D35:P35)</f>
        <v>53</v>
      </c>
    </row>
    <row r="36" spans="1:17" x14ac:dyDescent="0.3">
      <c r="A36" s="18"/>
      <c r="B36" s="18"/>
      <c r="C36" s="19" t="s">
        <v>124</v>
      </c>
      <c r="D36" s="19">
        <f t="shared" si="0"/>
        <v>9</v>
      </c>
      <c r="E36" s="19"/>
      <c r="F36" s="19"/>
      <c r="G36" s="19">
        <f t="shared" si="1"/>
        <v>10</v>
      </c>
      <c r="H36" s="19"/>
      <c r="I36" s="19"/>
      <c r="J36" s="19">
        <f t="shared" si="2"/>
        <v>10</v>
      </c>
      <c r="K36" s="19"/>
      <c r="L36" s="19"/>
      <c r="M36" s="19">
        <f t="shared" si="3"/>
        <v>8</v>
      </c>
      <c r="N36" s="19"/>
      <c r="O36" s="19"/>
      <c r="P36" s="19">
        <f t="shared" si="4"/>
        <v>10</v>
      </c>
      <c r="Q36" s="19">
        <f>SUM(D36:P36)</f>
        <v>47</v>
      </c>
    </row>
    <row r="37" spans="1:17" x14ac:dyDescent="0.3">
      <c r="A37" s="18"/>
      <c r="B37" s="18"/>
      <c r="C37" s="19" t="s">
        <v>125</v>
      </c>
      <c r="D37" s="19">
        <f t="shared" si="0"/>
        <v>9</v>
      </c>
      <c r="E37" s="19"/>
      <c r="F37" s="19"/>
      <c r="G37" s="19">
        <f t="shared" si="1"/>
        <v>18</v>
      </c>
      <c r="H37" s="19"/>
      <c r="I37" s="19"/>
      <c r="J37" s="19">
        <f t="shared" si="2"/>
        <v>18</v>
      </c>
      <c r="K37" s="19"/>
      <c r="L37" s="19"/>
      <c r="M37" s="19">
        <f t="shared" si="3"/>
        <v>14</v>
      </c>
      <c r="N37" s="19"/>
      <c r="O37" s="19"/>
      <c r="P37" s="19">
        <f t="shared" si="4"/>
        <v>13</v>
      </c>
      <c r="Q37" s="19">
        <f>SUM(D37:P37)</f>
        <v>72</v>
      </c>
    </row>
    <row r="38" spans="1:17" ht="30" customHeight="1" x14ac:dyDescent="0.3"/>
    <row r="39" spans="1:17" ht="30" customHeight="1" x14ac:dyDescent="0.3"/>
    <row r="40" spans="1:17" ht="30" customHeight="1" x14ac:dyDescent="0.3"/>
    <row r="41" spans="1:17" ht="30" customHeight="1" x14ac:dyDescent="0.3"/>
    <row r="42" spans="1:17" ht="30" customHeight="1" x14ac:dyDescent="0.3"/>
    <row r="43" spans="1:17" ht="30" customHeight="1" x14ac:dyDescent="0.3"/>
    <row r="44" spans="1:17" ht="30" customHeight="1" x14ac:dyDescent="0.3"/>
    <row r="45" spans="1:17" ht="30" customHeight="1" x14ac:dyDescent="0.3"/>
    <row r="46" spans="1:17" ht="30" customHeight="1" x14ac:dyDescent="0.3"/>
    <row r="47" spans="1:17" ht="30" customHeight="1" x14ac:dyDescent="0.3"/>
    <row r="48" spans="1:17" ht="30" customHeight="1" x14ac:dyDescent="0.3"/>
    <row r="49" ht="30" customHeight="1" x14ac:dyDescent="0.3"/>
    <row r="50" ht="30" customHeight="1" x14ac:dyDescent="0.3"/>
    <row r="51" ht="30" customHeight="1" x14ac:dyDescent="0.3"/>
    <row r="52" ht="30" customHeight="1" x14ac:dyDescent="0.3"/>
    <row r="53" ht="30" customHeight="1" x14ac:dyDescent="0.3"/>
    <row r="54" ht="30" customHeight="1" x14ac:dyDescent="0.3"/>
    <row r="55" ht="30" customHeight="1" x14ac:dyDescent="0.3"/>
    <row r="56" ht="30" customHeight="1" x14ac:dyDescent="0.3"/>
    <row r="57" ht="30" customHeight="1" x14ac:dyDescent="0.3"/>
    <row r="58" ht="30" customHeight="1" x14ac:dyDescent="0.3"/>
    <row r="59" ht="30" customHeight="1" x14ac:dyDescent="0.3"/>
    <row r="60" ht="30" customHeight="1" x14ac:dyDescent="0.3"/>
    <row r="61" ht="30" customHeight="1" x14ac:dyDescent="0.3"/>
    <row r="62" ht="30" customHeight="1" x14ac:dyDescent="0.3"/>
    <row r="63" ht="30" customHeight="1" x14ac:dyDescent="0.3"/>
    <row r="64" ht="30" customHeight="1" x14ac:dyDescent="0.3"/>
    <row r="65" ht="30" customHeight="1" x14ac:dyDescent="0.3"/>
    <row r="66" ht="30" customHeight="1" x14ac:dyDescent="0.3"/>
    <row r="67" ht="30" customHeight="1" x14ac:dyDescent="0.3"/>
    <row r="68" ht="30" customHeight="1" x14ac:dyDescent="0.3"/>
    <row r="69" ht="30" customHeight="1" x14ac:dyDescent="0.3"/>
    <row r="70" ht="30" customHeight="1" x14ac:dyDescent="0.3"/>
    <row r="71" ht="30" customHeight="1" x14ac:dyDescent="0.3"/>
    <row r="72" ht="30" customHeight="1" x14ac:dyDescent="0.3"/>
    <row r="73" ht="30" customHeight="1" x14ac:dyDescent="0.3"/>
    <row r="74" ht="30" customHeight="1" x14ac:dyDescent="0.3"/>
    <row r="75" ht="30" customHeight="1" x14ac:dyDescent="0.3"/>
    <row r="76" ht="30" customHeight="1" x14ac:dyDescent="0.3"/>
    <row r="77" ht="30" customHeight="1" x14ac:dyDescent="0.3"/>
    <row r="78" ht="30" customHeight="1" x14ac:dyDescent="0.3"/>
    <row r="79" ht="30" customHeight="1" x14ac:dyDescent="0.3"/>
    <row r="80" ht="30" customHeight="1" x14ac:dyDescent="0.3"/>
    <row r="81" ht="30" customHeight="1" x14ac:dyDescent="0.3"/>
    <row r="82" ht="30" customHeight="1" x14ac:dyDescent="0.3"/>
    <row r="83" ht="30" customHeight="1" x14ac:dyDescent="0.3"/>
    <row r="84" ht="30" customHeight="1" x14ac:dyDescent="0.3"/>
    <row r="85" ht="30" customHeight="1" x14ac:dyDescent="0.3"/>
    <row r="86" ht="30" customHeight="1" x14ac:dyDescent="0.3"/>
    <row r="87" ht="30" customHeight="1" x14ac:dyDescent="0.3"/>
    <row r="88" ht="30" customHeight="1" x14ac:dyDescent="0.3"/>
    <row r="89" ht="30" customHeight="1" x14ac:dyDescent="0.3"/>
    <row r="90" ht="30" customHeight="1" x14ac:dyDescent="0.3"/>
    <row r="91" ht="30" customHeight="1" x14ac:dyDescent="0.3"/>
    <row r="92" ht="30" customHeight="1" x14ac:dyDescent="0.3"/>
    <row r="93" ht="30" customHeight="1" x14ac:dyDescent="0.3"/>
    <row r="94" ht="30" customHeight="1" x14ac:dyDescent="0.3"/>
    <row r="95" ht="30" customHeight="1" x14ac:dyDescent="0.3"/>
    <row r="96" ht="30" customHeight="1" x14ac:dyDescent="0.3"/>
    <row r="97" ht="30" customHeight="1" x14ac:dyDescent="0.3"/>
    <row r="98" ht="30" customHeight="1" x14ac:dyDescent="0.3"/>
    <row r="99" ht="30" customHeight="1" x14ac:dyDescent="0.3"/>
    <row r="100" ht="30" customHeight="1" x14ac:dyDescent="0.3"/>
    <row r="101" ht="30" customHeight="1" x14ac:dyDescent="0.3"/>
    <row r="102" ht="30" customHeight="1" x14ac:dyDescent="0.3"/>
    <row r="103" ht="30" customHeight="1" x14ac:dyDescent="0.3"/>
    <row r="104" ht="30" customHeight="1" x14ac:dyDescent="0.3"/>
    <row r="105" ht="30" customHeight="1" x14ac:dyDescent="0.3"/>
    <row r="106" ht="30" customHeight="1" x14ac:dyDescent="0.3"/>
    <row r="107" ht="30" customHeight="1" x14ac:dyDescent="0.3"/>
    <row r="108" ht="30" customHeight="1" x14ac:dyDescent="0.3"/>
    <row r="109" ht="30" customHeight="1" x14ac:dyDescent="0.3"/>
    <row r="110" ht="30" customHeight="1" x14ac:dyDescent="0.3"/>
    <row r="111" ht="30" customHeight="1" x14ac:dyDescent="0.3"/>
    <row r="112" ht="30" customHeight="1" x14ac:dyDescent="0.3"/>
    <row r="113" ht="30" customHeight="1" x14ac:dyDescent="0.3"/>
    <row r="114" ht="30" customHeight="1" x14ac:dyDescent="0.3"/>
    <row r="115" ht="30" customHeight="1" x14ac:dyDescent="0.3"/>
    <row r="116" ht="30" customHeight="1" x14ac:dyDescent="0.3"/>
    <row r="117" ht="30" customHeight="1" x14ac:dyDescent="0.3"/>
    <row r="118" ht="30" customHeight="1" x14ac:dyDescent="0.3"/>
    <row r="119" ht="30" customHeight="1" x14ac:dyDescent="0.3"/>
    <row r="120" ht="30" customHeight="1" x14ac:dyDescent="0.3"/>
    <row r="121" ht="30" customHeight="1" x14ac:dyDescent="0.3"/>
    <row r="122" ht="30" customHeight="1" x14ac:dyDescent="0.3"/>
    <row r="123" ht="30" customHeight="1" x14ac:dyDescent="0.3"/>
    <row r="124" ht="30" customHeight="1" x14ac:dyDescent="0.3"/>
    <row r="125" ht="30" customHeight="1" x14ac:dyDescent="0.3"/>
    <row r="126" ht="30" customHeight="1" x14ac:dyDescent="0.3"/>
    <row r="127" ht="30" customHeight="1" x14ac:dyDescent="0.3"/>
    <row r="128" ht="30" customHeight="1" x14ac:dyDescent="0.3"/>
    <row r="129" ht="30" customHeight="1" x14ac:dyDescent="0.3"/>
    <row r="130" ht="30" customHeight="1" x14ac:dyDescent="0.3"/>
    <row r="131" ht="30" customHeight="1" x14ac:dyDescent="0.3"/>
    <row r="132" ht="30" customHeight="1" x14ac:dyDescent="0.3"/>
    <row r="133" ht="30" customHeight="1" x14ac:dyDescent="0.3"/>
    <row r="134" ht="30" customHeight="1" x14ac:dyDescent="0.3"/>
    <row r="135" ht="30" customHeight="1" x14ac:dyDescent="0.3"/>
    <row r="136" ht="30" customHeight="1" x14ac:dyDescent="0.3"/>
    <row r="137" ht="30" customHeight="1" x14ac:dyDescent="0.3"/>
    <row r="138" ht="30" customHeight="1" x14ac:dyDescent="0.3"/>
    <row r="139" ht="30" customHeight="1" x14ac:dyDescent="0.3"/>
    <row r="140" ht="30" customHeight="1" x14ac:dyDescent="0.3"/>
    <row r="141" ht="30" customHeight="1" x14ac:dyDescent="0.3"/>
    <row r="142" ht="30" customHeight="1" x14ac:dyDescent="0.3"/>
    <row r="143" ht="30" customHeight="1" x14ac:dyDescent="0.3"/>
    <row r="144" ht="30" customHeight="1" x14ac:dyDescent="0.3"/>
    <row r="145" ht="30" customHeight="1" x14ac:dyDescent="0.3"/>
    <row r="146" ht="30" customHeight="1" x14ac:dyDescent="0.3"/>
    <row r="147" ht="30" customHeight="1" x14ac:dyDescent="0.3"/>
    <row r="148" ht="30" customHeight="1" x14ac:dyDescent="0.3"/>
    <row r="149" ht="30" customHeight="1" x14ac:dyDescent="0.3"/>
    <row r="150" ht="30" customHeight="1" x14ac:dyDescent="0.3"/>
    <row r="151" ht="30" customHeight="1" x14ac:dyDescent="0.3"/>
    <row r="152" ht="30" customHeight="1" x14ac:dyDescent="0.3"/>
    <row r="153" ht="30" customHeight="1" x14ac:dyDescent="0.3"/>
    <row r="154" ht="30" customHeight="1" x14ac:dyDescent="0.3"/>
    <row r="155" ht="30" customHeight="1" x14ac:dyDescent="0.3"/>
    <row r="156" ht="30" customHeight="1" x14ac:dyDescent="0.3"/>
    <row r="157" ht="30" customHeight="1" x14ac:dyDescent="0.3"/>
    <row r="158" ht="30" customHeight="1" x14ac:dyDescent="0.3"/>
    <row r="159" ht="30" customHeight="1" x14ac:dyDescent="0.3"/>
    <row r="160" ht="30" customHeight="1" x14ac:dyDescent="0.3"/>
    <row r="161" ht="30" customHeight="1" x14ac:dyDescent="0.3"/>
    <row r="162" ht="30" customHeight="1" x14ac:dyDescent="0.3"/>
    <row r="163" ht="30" customHeight="1" x14ac:dyDescent="0.3"/>
    <row r="164" ht="30" customHeight="1" x14ac:dyDescent="0.3"/>
    <row r="165" ht="30" customHeight="1" x14ac:dyDescent="0.3"/>
    <row r="166" ht="30" customHeight="1" x14ac:dyDescent="0.3"/>
    <row r="167" ht="30" customHeight="1" x14ac:dyDescent="0.3"/>
    <row r="168" ht="30" customHeight="1" x14ac:dyDescent="0.3"/>
    <row r="169" ht="30" customHeight="1" x14ac:dyDescent="0.3"/>
    <row r="170" ht="30" customHeight="1" x14ac:dyDescent="0.3"/>
    <row r="171" ht="30" customHeight="1" x14ac:dyDescent="0.3"/>
    <row r="172" ht="30" customHeight="1" x14ac:dyDescent="0.3"/>
    <row r="173" ht="30" customHeight="1" x14ac:dyDescent="0.3"/>
    <row r="174" ht="30" customHeight="1" x14ac:dyDescent="0.3"/>
    <row r="175" ht="30" customHeight="1" x14ac:dyDescent="0.3"/>
    <row r="176" ht="30" customHeight="1" x14ac:dyDescent="0.3"/>
    <row r="177" ht="30" customHeight="1" x14ac:dyDescent="0.3"/>
    <row r="178" ht="30" customHeight="1" x14ac:dyDescent="0.3"/>
    <row r="179" ht="30" customHeight="1" x14ac:dyDescent="0.3"/>
    <row r="180" ht="30" customHeight="1" x14ac:dyDescent="0.3"/>
    <row r="181" ht="30" customHeight="1" x14ac:dyDescent="0.3"/>
    <row r="182" ht="30" customHeight="1" x14ac:dyDescent="0.3"/>
    <row r="183" ht="30" customHeight="1" x14ac:dyDescent="0.3"/>
    <row r="184" ht="30" customHeight="1" x14ac:dyDescent="0.3"/>
    <row r="185" ht="30" customHeight="1" x14ac:dyDescent="0.3"/>
    <row r="186" ht="30" customHeight="1" x14ac:dyDescent="0.3"/>
    <row r="187" ht="30" customHeight="1" x14ac:dyDescent="0.3"/>
    <row r="188" ht="30" customHeight="1" x14ac:dyDescent="0.3"/>
    <row r="189" ht="30" customHeight="1" x14ac:dyDescent="0.3"/>
    <row r="190" ht="30" customHeight="1" x14ac:dyDescent="0.3"/>
    <row r="191" ht="30" customHeight="1" x14ac:dyDescent="0.3"/>
    <row r="192" ht="30" customHeight="1" x14ac:dyDescent="0.3"/>
    <row r="193" ht="30" customHeight="1" x14ac:dyDescent="0.3"/>
    <row r="194" ht="30" customHeight="1" x14ac:dyDescent="0.3"/>
    <row r="195" ht="30" customHeight="1" x14ac:dyDescent="0.3"/>
    <row r="196" ht="30" customHeight="1" x14ac:dyDescent="0.3"/>
    <row r="197" ht="30" customHeight="1" x14ac:dyDescent="0.3"/>
    <row r="198" ht="30" customHeight="1" x14ac:dyDescent="0.3"/>
    <row r="199" ht="30" customHeight="1" x14ac:dyDescent="0.3"/>
    <row r="200" ht="30" customHeight="1" x14ac:dyDescent="0.3"/>
    <row r="201" ht="30" customHeight="1" x14ac:dyDescent="0.3"/>
    <row r="202" ht="30" customHeight="1" x14ac:dyDescent="0.3"/>
    <row r="203" ht="30" customHeight="1" x14ac:dyDescent="0.3"/>
    <row r="204" ht="30" customHeight="1" x14ac:dyDescent="0.3"/>
    <row r="205" ht="30" customHeight="1" x14ac:dyDescent="0.3"/>
    <row r="206" ht="30" customHeight="1" x14ac:dyDescent="0.3"/>
    <row r="207" ht="30" customHeight="1" x14ac:dyDescent="0.3"/>
    <row r="208" ht="30" customHeight="1" x14ac:dyDescent="0.3"/>
    <row r="209" ht="30" customHeight="1" x14ac:dyDescent="0.3"/>
    <row r="210" ht="30" customHeight="1" x14ac:dyDescent="0.3"/>
    <row r="211" ht="30" customHeight="1" x14ac:dyDescent="0.3"/>
    <row r="212" ht="30" customHeight="1" x14ac:dyDescent="0.3"/>
    <row r="213" ht="30" customHeight="1" x14ac:dyDescent="0.3"/>
    <row r="214" ht="30" customHeight="1" x14ac:dyDescent="0.3"/>
    <row r="215" ht="30" customHeight="1" x14ac:dyDescent="0.3"/>
    <row r="216" ht="30" customHeight="1" x14ac:dyDescent="0.3"/>
    <row r="217" ht="30" customHeight="1" x14ac:dyDescent="0.3"/>
    <row r="218" ht="30" customHeight="1" x14ac:dyDescent="0.3"/>
    <row r="219" ht="30" customHeight="1" x14ac:dyDescent="0.3"/>
    <row r="220" ht="30" customHeight="1" x14ac:dyDescent="0.3"/>
    <row r="221" ht="30" customHeight="1" x14ac:dyDescent="0.3"/>
    <row r="222" ht="30" customHeight="1" x14ac:dyDescent="0.3"/>
    <row r="223" ht="30" customHeight="1" x14ac:dyDescent="0.3"/>
    <row r="224" ht="30" customHeight="1" x14ac:dyDescent="0.3"/>
    <row r="225" ht="30" customHeight="1" x14ac:dyDescent="0.3"/>
    <row r="226" ht="30" customHeight="1" x14ac:dyDescent="0.3"/>
    <row r="227" ht="30" customHeight="1" x14ac:dyDescent="0.3"/>
    <row r="228" ht="30" customHeight="1" x14ac:dyDescent="0.3"/>
    <row r="229" ht="30" customHeight="1" x14ac:dyDescent="0.3"/>
    <row r="230" ht="30" customHeight="1" x14ac:dyDescent="0.3"/>
    <row r="231" ht="30" customHeight="1" x14ac:dyDescent="0.3"/>
    <row r="232" ht="30" customHeight="1" x14ac:dyDescent="0.3"/>
    <row r="233" ht="30" customHeight="1" x14ac:dyDescent="0.3"/>
    <row r="234" ht="30" customHeight="1" x14ac:dyDescent="0.3"/>
    <row r="235" ht="30" customHeight="1" x14ac:dyDescent="0.3"/>
    <row r="236" ht="30" customHeight="1" x14ac:dyDescent="0.3"/>
    <row r="237" ht="30" customHeight="1" x14ac:dyDescent="0.3"/>
    <row r="238" ht="30" customHeight="1" x14ac:dyDescent="0.3"/>
    <row r="239" ht="30" customHeight="1" x14ac:dyDescent="0.3"/>
    <row r="240" ht="30" customHeight="1" x14ac:dyDescent="0.3"/>
    <row r="241" ht="30" customHeight="1" x14ac:dyDescent="0.3"/>
    <row r="242" ht="30" customHeight="1" x14ac:dyDescent="0.3"/>
    <row r="243" ht="30" customHeight="1" x14ac:dyDescent="0.3"/>
    <row r="244" ht="30" customHeight="1" x14ac:dyDescent="0.3"/>
    <row r="245" ht="30" customHeight="1" x14ac:dyDescent="0.3"/>
    <row r="246" ht="30" customHeight="1" x14ac:dyDescent="0.3"/>
    <row r="247" ht="30" customHeight="1" x14ac:dyDescent="0.3"/>
    <row r="248" ht="30" customHeight="1" x14ac:dyDescent="0.3"/>
    <row r="249" ht="30" customHeight="1" x14ac:dyDescent="0.3"/>
    <row r="250" ht="30" customHeight="1" x14ac:dyDescent="0.3"/>
    <row r="251" ht="30" customHeight="1" x14ac:dyDescent="0.3"/>
    <row r="252" ht="30" customHeight="1" x14ac:dyDescent="0.3"/>
    <row r="253" ht="30" customHeight="1" x14ac:dyDescent="0.3"/>
    <row r="254" ht="30" customHeight="1" x14ac:dyDescent="0.3"/>
    <row r="255" ht="30" customHeight="1" x14ac:dyDescent="0.3"/>
    <row r="256" ht="30" customHeight="1" x14ac:dyDescent="0.3"/>
    <row r="257" ht="30" customHeight="1" x14ac:dyDescent="0.3"/>
    <row r="258" ht="30" customHeight="1" x14ac:dyDescent="0.3"/>
    <row r="259" ht="30" customHeight="1" x14ac:dyDescent="0.3"/>
    <row r="260" ht="30" customHeight="1" x14ac:dyDescent="0.3"/>
    <row r="261" ht="30" customHeight="1" x14ac:dyDescent="0.3"/>
    <row r="262" ht="30" customHeight="1" x14ac:dyDescent="0.3"/>
    <row r="263" ht="30" customHeight="1" x14ac:dyDescent="0.3"/>
    <row r="264" ht="30" customHeight="1" x14ac:dyDescent="0.3"/>
    <row r="265" ht="30" customHeight="1" x14ac:dyDescent="0.3"/>
    <row r="266" ht="30" customHeight="1" x14ac:dyDescent="0.3"/>
    <row r="267" ht="30" customHeight="1" x14ac:dyDescent="0.3"/>
    <row r="268" ht="30" customHeight="1" x14ac:dyDescent="0.3"/>
    <row r="269" ht="30" customHeight="1" x14ac:dyDescent="0.3"/>
    <row r="270" ht="30" customHeight="1" x14ac:dyDescent="0.3"/>
    <row r="271" ht="30" customHeight="1" x14ac:dyDescent="0.3"/>
    <row r="272" ht="30" customHeight="1" x14ac:dyDescent="0.3"/>
    <row r="273" ht="30" customHeight="1" x14ac:dyDescent="0.3"/>
    <row r="274" ht="30" customHeight="1" x14ac:dyDescent="0.3"/>
    <row r="275" ht="30" customHeight="1" x14ac:dyDescent="0.3"/>
    <row r="276" ht="30" customHeight="1" x14ac:dyDescent="0.3"/>
    <row r="277" ht="30" customHeight="1" x14ac:dyDescent="0.3"/>
    <row r="278" ht="30" customHeight="1" x14ac:dyDescent="0.3"/>
    <row r="279" ht="30" customHeight="1" x14ac:dyDescent="0.3"/>
    <row r="280" ht="30" customHeight="1" x14ac:dyDescent="0.3"/>
    <row r="281" ht="30" customHeight="1" x14ac:dyDescent="0.3"/>
    <row r="282" ht="30" customHeight="1" x14ac:dyDescent="0.3"/>
    <row r="283" ht="30" customHeight="1" x14ac:dyDescent="0.3"/>
    <row r="284" ht="30" customHeight="1" x14ac:dyDescent="0.3"/>
    <row r="285" ht="30" customHeight="1" x14ac:dyDescent="0.3"/>
    <row r="286" ht="30" customHeight="1" x14ac:dyDescent="0.3"/>
    <row r="287" ht="30" customHeight="1" x14ac:dyDescent="0.3"/>
    <row r="288" ht="30" customHeight="1" x14ac:dyDescent="0.3"/>
    <row r="289" ht="30" customHeight="1" x14ac:dyDescent="0.3"/>
    <row r="290" ht="30" customHeight="1" x14ac:dyDescent="0.3"/>
    <row r="291" ht="30" customHeight="1" x14ac:dyDescent="0.3"/>
    <row r="292" ht="30" customHeight="1" x14ac:dyDescent="0.3"/>
    <row r="293" ht="30" customHeight="1" x14ac:dyDescent="0.3"/>
    <row r="294" ht="30" customHeight="1" x14ac:dyDescent="0.3"/>
    <row r="295" ht="30" customHeight="1" x14ac:dyDescent="0.3"/>
    <row r="296" ht="30" customHeight="1" x14ac:dyDescent="0.3"/>
    <row r="297" ht="30" customHeight="1" x14ac:dyDescent="0.3"/>
    <row r="298" ht="30" customHeight="1" x14ac:dyDescent="0.3"/>
    <row r="299" ht="30" customHeight="1" x14ac:dyDescent="0.3"/>
    <row r="300" ht="30" customHeight="1" x14ac:dyDescent="0.3"/>
    <row r="301" ht="30" customHeight="1" x14ac:dyDescent="0.3"/>
    <row r="302" ht="30" customHeight="1" x14ac:dyDescent="0.3"/>
    <row r="303" ht="30" customHeight="1" x14ac:dyDescent="0.3"/>
    <row r="304" ht="30" customHeight="1" x14ac:dyDescent="0.3"/>
    <row r="305" ht="30" customHeight="1" x14ac:dyDescent="0.3"/>
    <row r="306" ht="30" customHeight="1" x14ac:dyDescent="0.3"/>
    <row r="307" ht="30" customHeight="1" x14ac:dyDescent="0.3"/>
    <row r="308" ht="30" customHeight="1" x14ac:dyDescent="0.3"/>
    <row r="309" ht="30" customHeight="1" x14ac:dyDescent="0.3"/>
    <row r="310" ht="30" customHeight="1" x14ac:dyDescent="0.3"/>
    <row r="311" ht="30" customHeight="1" x14ac:dyDescent="0.3"/>
    <row r="312" ht="30" customHeight="1" x14ac:dyDescent="0.3"/>
    <row r="313" ht="30" customHeight="1" x14ac:dyDescent="0.3"/>
    <row r="314" ht="30" customHeight="1" x14ac:dyDescent="0.3"/>
    <row r="315" ht="30" customHeight="1" x14ac:dyDescent="0.3"/>
    <row r="316" ht="30" customHeight="1" x14ac:dyDescent="0.3"/>
    <row r="317" ht="30" customHeight="1" x14ac:dyDescent="0.3"/>
    <row r="318" ht="30" customHeight="1" x14ac:dyDescent="0.3"/>
    <row r="319" ht="30" customHeight="1" x14ac:dyDescent="0.3"/>
    <row r="320" ht="30" customHeight="1" x14ac:dyDescent="0.3"/>
    <row r="321" ht="30" customHeight="1" x14ac:dyDescent="0.3"/>
    <row r="322" ht="30" customHeight="1" x14ac:dyDescent="0.3"/>
    <row r="323" ht="30" customHeight="1" x14ac:dyDescent="0.3"/>
    <row r="324" ht="30" customHeight="1" x14ac:dyDescent="0.3"/>
    <row r="325" ht="30" customHeight="1" x14ac:dyDescent="0.3"/>
    <row r="326" ht="30" customHeight="1" x14ac:dyDescent="0.3"/>
    <row r="327" ht="30" customHeight="1" x14ac:dyDescent="0.3"/>
    <row r="328" ht="30" customHeight="1" x14ac:dyDescent="0.3"/>
    <row r="329" ht="30" customHeight="1" x14ac:dyDescent="0.3"/>
    <row r="330" ht="30" customHeight="1" x14ac:dyDescent="0.3"/>
    <row r="331" ht="30" customHeight="1" x14ac:dyDescent="0.3"/>
    <row r="332" ht="30" customHeight="1" x14ac:dyDescent="0.3"/>
    <row r="333" ht="30" customHeight="1" x14ac:dyDescent="0.3"/>
    <row r="334" ht="30" customHeight="1" x14ac:dyDescent="0.3"/>
    <row r="335" ht="30" customHeight="1" x14ac:dyDescent="0.3"/>
    <row r="336" ht="30" customHeight="1" x14ac:dyDescent="0.3"/>
    <row r="337" ht="30" customHeight="1" x14ac:dyDescent="0.3"/>
    <row r="338" ht="30" customHeight="1" x14ac:dyDescent="0.3"/>
    <row r="339" ht="30" customHeight="1" x14ac:dyDescent="0.3"/>
    <row r="340" ht="30" customHeight="1" x14ac:dyDescent="0.3"/>
    <row r="341" ht="30" customHeight="1" x14ac:dyDescent="0.3"/>
    <row r="342" ht="30" customHeight="1" x14ac:dyDescent="0.3"/>
    <row r="343" ht="30" customHeight="1" x14ac:dyDescent="0.3"/>
    <row r="344" ht="30" customHeight="1" x14ac:dyDescent="0.3"/>
    <row r="345" ht="30" customHeight="1" x14ac:dyDescent="0.3"/>
    <row r="346" ht="30" customHeight="1" x14ac:dyDescent="0.3"/>
    <row r="347" ht="30" customHeight="1" x14ac:dyDescent="0.3"/>
    <row r="348" ht="30" customHeight="1" x14ac:dyDescent="0.3"/>
    <row r="349" ht="30" customHeight="1" x14ac:dyDescent="0.3"/>
    <row r="350" ht="30" customHeight="1" x14ac:dyDescent="0.3"/>
    <row r="351" ht="30" customHeight="1" x14ac:dyDescent="0.3"/>
    <row r="352" ht="30" customHeight="1" x14ac:dyDescent="0.3"/>
    <row r="353" ht="30" customHeight="1" x14ac:dyDescent="0.3"/>
    <row r="354" ht="30" customHeight="1" x14ac:dyDescent="0.3"/>
    <row r="355" ht="30" customHeight="1" x14ac:dyDescent="0.3"/>
    <row r="356" ht="30" customHeight="1" x14ac:dyDescent="0.3"/>
    <row r="357" ht="30" customHeight="1" x14ac:dyDescent="0.3"/>
    <row r="358" ht="30" customHeight="1" x14ac:dyDescent="0.3"/>
    <row r="359" ht="30" customHeight="1" x14ac:dyDescent="0.3"/>
    <row r="360" ht="30" customHeight="1" x14ac:dyDescent="0.3"/>
    <row r="361" ht="30" customHeight="1" x14ac:dyDescent="0.3"/>
    <row r="362" ht="30" customHeight="1" x14ac:dyDescent="0.3"/>
    <row r="363" ht="30" customHeight="1" x14ac:dyDescent="0.3"/>
    <row r="364" ht="30" customHeight="1" x14ac:dyDescent="0.3"/>
    <row r="365" ht="30" customHeight="1" x14ac:dyDescent="0.3"/>
    <row r="366" ht="30" customHeight="1" x14ac:dyDescent="0.3"/>
    <row r="367" ht="30" customHeight="1" x14ac:dyDescent="0.3"/>
    <row r="368" ht="30" customHeight="1" x14ac:dyDescent="0.3"/>
    <row r="369" ht="30" customHeight="1" x14ac:dyDescent="0.3"/>
    <row r="370" ht="30" customHeight="1" x14ac:dyDescent="0.3"/>
    <row r="371" ht="30" customHeight="1" x14ac:dyDescent="0.3"/>
    <row r="372" ht="30" customHeight="1" x14ac:dyDescent="0.3"/>
    <row r="373" ht="30" customHeight="1" x14ac:dyDescent="0.3"/>
    <row r="374" ht="30" customHeight="1" x14ac:dyDescent="0.3"/>
    <row r="375" ht="30" customHeight="1" x14ac:dyDescent="0.3"/>
    <row r="376" ht="30" customHeight="1" x14ac:dyDescent="0.3"/>
    <row r="377" ht="30" customHeight="1" x14ac:dyDescent="0.3"/>
    <row r="378" ht="30" customHeight="1" x14ac:dyDescent="0.3"/>
    <row r="379" ht="30" customHeight="1" x14ac:dyDescent="0.3"/>
    <row r="380" ht="30" customHeight="1" x14ac:dyDescent="0.3"/>
    <row r="381" ht="30" customHeight="1" x14ac:dyDescent="0.3"/>
    <row r="382" ht="30" customHeight="1" x14ac:dyDescent="0.3"/>
    <row r="383" ht="30" customHeight="1" x14ac:dyDescent="0.3"/>
    <row r="384" ht="30" customHeight="1" x14ac:dyDescent="0.3"/>
    <row r="385" ht="30" customHeight="1" x14ac:dyDescent="0.3"/>
    <row r="386" ht="30" customHeight="1" x14ac:dyDescent="0.3"/>
    <row r="387" ht="30" customHeight="1" x14ac:dyDescent="0.3"/>
    <row r="388" ht="30" customHeight="1" x14ac:dyDescent="0.3"/>
    <row r="389" ht="30" customHeight="1" x14ac:dyDescent="0.3"/>
    <row r="390" ht="30" customHeight="1" x14ac:dyDescent="0.3"/>
    <row r="391" ht="30" customHeight="1" x14ac:dyDescent="0.3"/>
    <row r="392" ht="30" customHeight="1" x14ac:dyDescent="0.3"/>
    <row r="393" ht="30" customHeight="1" x14ac:dyDescent="0.3"/>
    <row r="394" ht="30" customHeight="1" x14ac:dyDescent="0.3"/>
    <row r="395" ht="30" customHeight="1" x14ac:dyDescent="0.3"/>
    <row r="396" ht="30" customHeight="1" x14ac:dyDescent="0.3"/>
    <row r="397" ht="30" customHeight="1" x14ac:dyDescent="0.3"/>
    <row r="398" ht="30" customHeight="1" x14ac:dyDescent="0.3"/>
    <row r="399" ht="30" customHeight="1" x14ac:dyDescent="0.3"/>
    <row r="400" ht="30" customHeight="1" x14ac:dyDescent="0.3"/>
    <row r="401" ht="30" customHeight="1" x14ac:dyDescent="0.3"/>
    <row r="402" ht="30" customHeight="1" x14ac:dyDescent="0.3"/>
    <row r="403" ht="30" customHeight="1" x14ac:dyDescent="0.3"/>
    <row r="404" ht="30" customHeight="1" x14ac:dyDescent="0.3"/>
    <row r="405" ht="30" customHeight="1" x14ac:dyDescent="0.3"/>
    <row r="406" ht="30" customHeight="1" x14ac:dyDescent="0.3"/>
    <row r="407" ht="30" customHeight="1" x14ac:dyDescent="0.3"/>
    <row r="408" ht="30" customHeight="1" x14ac:dyDescent="0.3"/>
    <row r="409" ht="30" customHeight="1" x14ac:dyDescent="0.3"/>
    <row r="410" ht="30" customHeight="1" x14ac:dyDescent="0.3"/>
    <row r="411" ht="30" customHeight="1" x14ac:dyDescent="0.3"/>
    <row r="412" ht="30" customHeight="1" x14ac:dyDescent="0.3"/>
    <row r="413" ht="30" customHeight="1" x14ac:dyDescent="0.3"/>
    <row r="414" ht="30" customHeight="1" x14ac:dyDescent="0.3"/>
    <row r="415" ht="30" customHeight="1" x14ac:dyDescent="0.3"/>
    <row r="416" ht="30" customHeight="1" x14ac:dyDescent="0.3"/>
    <row r="417" ht="30" customHeight="1" x14ac:dyDescent="0.3"/>
    <row r="418" ht="30" customHeight="1" x14ac:dyDescent="0.3"/>
    <row r="419" ht="30" customHeight="1" x14ac:dyDescent="0.3"/>
    <row r="420" ht="30" customHeight="1" x14ac:dyDescent="0.3"/>
    <row r="421" ht="30" customHeight="1" x14ac:dyDescent="0.3"/>
    <row r="422" ht="30" customHeight="1" x14ac:dyDescent="0.3"/>
    <row r="423" ht="30" customHeight="1" x14ac:dyDescent="0.3"/>
    <row r="424" ht="30" customHeight="1" x14ac:dyDescent="0.3"/>
    <row r="425" ht="30" customHeight="1" x14ac:dyDescent="0.3"/>
    <row r="426" ht="30" customHeight="1" x14ac:dyDescent="0.3"/>
    <row r="427" ht="30" customHeight="1" x14ac:dyDescent="0.3"/>
    <row r="428" ht="30" customHeight="1" x14ac:dyDescent="0.3"/>
    <row r="429" ht="30" customHeight="1" x14ac:dyDescent="0.3"/>
    <row r="430" ht="30" customHeight="1" x14ac:dyDescent="0.3"/>
    <row r="431" ht="30" customHeight="1" x14ac:dyDescent="0.3"/>
    <row r="432" ht="30" customHeight="1" x14ac:dyDescent="0.3"/>
    <row r="433" ht="30" customHeight="1" x14ac:dyDescent="0.3"/>
    <row r="434" ht="30" customHeight="1" x14ac:dyDescent="0.3"/>
    <row r="435" ht="30" customHeight="1" x14ac:dyDescent="0.3"/>
    <row r="436" ht="30" customHeight="1" x14ac:dyDescent="0.3"/>
    <row r="437" ht="30" customHeight="1" x14ac:dyDescent="0.3"/>
    <row r="438" ht="30" customHeight="1" x14ac:dyDescent="0.3"/>
    <row r="439" ht="30" customHeight="1" x14ac:dyDescent="0.3"/>
    <row r="440" ht="30" customHeight="1" x14ac:dyDescent="0.3"/>
    <row r="441" ht="30" customHeight="1" x14ac:dyDescent="0.3"/>
    <row r="442" ht="30" customHeight="1" x14ac:dyDescent="0.3"/>
    <row r="443" ht="30" customHeight="1" x14ac:dyDescent="0.3"/>
    <row r="444" ht="30" customHeight="1" x14ac:dyDescent="0.3"/>
    <row r="445" ht="30" customHeight="1" x14ac:dyDescent="0.3"/>
    <row r="446" ht="30" customHeight="1" x14ac:dyDescent="0.3"/>
    <row r="447" ht="30" customHeight="1" x14ac:dyDescent="0.3"/>
    <row r="448" ht="30" customHeight="1" x14ac:dyDescent="0.3"/>
    <row r="449" ht="30" customHeight="1" x14ac:dyDescent="0.3"/>
    <row r="450" ht="30" customHeight="1" x14ac:dyDescent="0.3"/>
    <row r="451" ht="30" customHeight="1" x14ac:dyDescent="0.3"/>
    <row r="452" ht="30" customHeight="1" x14ac:dyDescent="0.3"/>
    <row r="453" ht="30" customHeight="1" x14ac:dyDescent="0.3"/>
    <row r="454" ht="30" customHeight="1" x14ac:dyDescent="0.3"/>
    <row r="455" ht="30" customHeight="1" x14ac:dyDescent="0.3"/>
    <row r="456" ht="30" customHeight="1" x14ac:dyDescent="0.3"/>
    <row r="457" ht="30" customHeight="1" x14ac:dyDescent="0.3"/>
    <row r="458" ht="30" customHeight="1" x14ac:dyDescent="0.3"/>
    <row r="459" ht="30" customHeight="1" x14ac:dyDescent="0.3"/>
    <row r="460" ht="30" customHeight="1" x14ac:dyDescent="0.3"/>
    <row r="461" ht="30" customHeight="1" x14ac:dyDescent="0.3"/>
    <row r="462" ht="30" customHeight="1" x14ac:dyDescent="0.3"/>
    <row r="463" ht="30" customHeight="1" x14ac:dyDescent="0.3"/>
    <row r="464" ht="30" customHeight="1" x14ac:dyDescent="0.3"/>
    <row r="465" ht="30" customHeight="1" x14ac:dyDescent="0.3"/>
    <row r="466" ht="30" customHeight="1" x14ac:dyDescent="0.3"/>
    <row r="467" ht="30" customHeight="1" x14ac:dyDescent="0.3"/>
    <row r="468" ht="30" customHeight="1" x14ac:dyDescent="0.3"/>
    <row r="469" ht="30" customHeight="1" x14ac:dyDescent="0.3"/>
    <row r="470" ht="30" customHeight="1" x14ac:dyDescent="0.3"/>
    <row r="471" ht="30" customHeight="1" x14ac:dyDescent="0.3"/>
    <row r="472" ht="30" customHeight="1" x14ac:dyDescent="0.3"/>
    <row r="473" ht="30" customHeight="1" x14ac:dyDescent="0.3"/>
    <row r="474" ht="30" customHeight="1" x14ac:dyDescent="0.3"/>
    <row r="475" ht="30" customHeight="1" x14ac:dyDescent="0.3"/>
    <row r="476" ht="30" customHeight="1" x14ac:dyDescent="0.3"/>
    <row r="477" ht="30" customHeight="1" x14ac:dyDescent="0.3"/>
    <row r="478" ht="30" customHeight="1" x14ac:dyDescent="0.3"/>
    <row r="479" ht="30" customHeight="1" x14ac:dyDescent="0.3"/>
    <row r="480" ht="30" customHeight="1" x14ac:dyDescent="0.3"/>
    <row r="481" ht="30" customHeight="1" x14ac:dyDescent="0.3"/>
    <row r="482" ht="30" customHeight="1" x14ac:dyDescent="0.3"/>
    <row r="483" ht="30" customHeight="1" x14ac:dyDescent="0.3"/>
    <row r="484" ht="30" customHeight="1" x14ac:dyDescent="0.3"/>
    <row r="485" ht="30" customHeight="1" x14ac:dyDescent="0.3"/>
    <row r="486" ht="30" customHeight="1" x14ac:dyDescent="0.3"/>
    <row r="487" ht="30" customHeight="1" x14ac:dyDescent="0.3"/>
    <row r="488" ht="30" customHeight="1" x14ac:dyDescent="0.3"/>
    <row r="489" ht="30" customHeight="1" x14ac:dyDescent="0.3"/>
    <row r="490" ht="30" customHeight="1" x14ac:dyDescent="0.3"/>
    <row r="491" ht="30" customHeight="1" x14ac:dyDescent="0.3"/>
    <row r="492" ht="30" customHeight="1" x14ac:dyDescent="0.3"/>
    <row r="493" ht="30" customHeight="1" x14ac:dyDescent="0.3"/>
    <row r="494" ht="30" customHeight="1" x14ac:dyDescent="0.3"/>
    <row r="495" ht="30" customHeight="1" x14ac:dyDescent="0.3"/>
    <row r="496" ht="30" customHeight="1" x14ac:dyDescent="0.3"/>
    <row r="497" ht="30" customHeight="1" x14ac:dyDescent="0.3"/>
    <row r="498" ht="30" customHeight="1" x14ac:dyDescent="0.3"/>
    <row r="499" ht="30" customHeight="1" x14ac:dyDescent="0.3"/>
    <row r="500" ht="30" customHeight="1" x14ac:dyDescent="0.3"/>
    <row r="501" ht="30" customHeight="1" x14ac:dyDescent="0.3"/>
    <row r="502" ht="30" customHeight="1" x14ac:dyDescent="0.3"/>
    <row r="503" ht="30" customHeight="1" x14ac:dyDescent="0.3"/>
    <row r="504" ht="30" customHeight="1" x14ac:dyDescent="0.3"/>
    <row r="505" ht="30" customHeight="1" x14ac:dyDescent="0.3"/>
    <row r="506" ht="30" customHeight="1" x14ac:dyDescent="0.3"/>
    <row r="507" ht="30" customHeight="1" x14ac:dyDescent="0.3"/>
    <row r="508" ht="30" customHeight="1" x14ac:dyDescent="0.3"/>
    <row r="509" ht="30" customHeight="1" x14ac:dyDescent="0.3"/>
    <row r="510" ht="30" customHeight="1" x14ac:dyDescent="0.3"/>
    <row r="511" ht="30" customHeight="1" x14ac:dyDescent="0.3"/>
    <row r="512" ht="30" customHeight="1" x14ac:dyDescent="0.3"/>
    <row r="513" ht="30" customHeight="1" x14ac:dyDescent="0.3"/>
    <row r="514" ht="30" customHeight="1" x14ac:dyDescent="0.3"/>
    <row r="515" ht="30" customHeight="1" x14ac:dyDescent="0.3"/>
    <row r="516" ht="30" customHeight="1" x14ac:dyDescent="0.3"/>
    <row r="517" ht="30" customHeight="1" x14ac:dyDescent="0.3"/>
    <row r="518" ht="30" customHeight="1" x14ac:dyDescent="0.3"/>
    <row r="519" ht="30" customHeight="1" x14ac:dyDescent="0.3"/>
    <row r="520" ht="30" customHeight="1" x14ac:dyDescent="0.3"/>
    <row r="521" ht="30" customHeight="1" x14ac:dyDescent="0.3"/>
    <row r="522" ht="30" customHeight="1" x14ac:dyDescent="0.3"/>
    <row r="523" ht="30" customHeight="1" x14ac:dyDescent="0.3"/>
    <row r="524" ht="30" customHeight="1" x14ac:dyDescent="0.3"/>
    <row r="525" ht="30" customHeight="1" x14ac:dyDescent="0.3"/>
    <row r="526" ht="30" customHeight="1" x14ac:dyDescent="0.3"/>
    <row r="527" ht="30" customHeight="1" x14ac:dyDescent="0.3"/>
    <row r="528" ht="30" customHeight="1" x14ac:dyDescent="0.3"/>
    <row r="529" ht="30" customHeight="1" x14ac:dyDescent="0.3"/>
    <row r="530" ht="30" customHeight="1" x14ac:dyDescent="0.3"/>
    <row r="531" ht="30" customHeight="1" x14ac:dyDescent="0.3"/>
    <row r="532" ht="30" customHeight="1" x14ac:dyDescent="0.3"/>
    <row r="533" ht="30" customHeight="1" x14ac:dyDescent="0.3"/>
    <row r="534" ht="30" customHeight="1" x14ac:dyDescent="0.3"/>
    <row r="535" ht="30" customHeight="1" x14ac:dyDescent="0.3"/>
    <row r="536" ht="30" customHeight="1" x14ac:dyDescent="0.3"/>
    <row r="537" ht="30" customHeight="1" x14ac:dyDescent="0.3"/>
    <row r="538" ht="30" customHeight="1" x14ac:dyDescent="0.3"/>
    <row r="539" ht="30" customHeight="1" x14ac:dyDescent="0.3"/>
    <row r="540" ht="30" customHeight="1" x14ac:dyDescent="0.3"/>
    <row r="541" ht="30" customHeight="1" x14ac:dyDescent="0.3"/>
    <row r="542" ht="30" customHeight="1" x14ac:dyDescent="0.3"/>
    <row r="543" ht="30" customHeight="1" x14ac:dyDescent="0.3"/>
    <row r="544" ht="30" customHeight="1" x14ac:dyDescent="0.3"/>
    <row r="545" ht="30" customHeight="1" x14ac:dyDescent="0.3"/>
    <row r="546" ht="30" customHeight="1" x14ac:dyDescent="0.3"/>
    <row r="547" ht="30" customHeight="1" x14ac:dyDescent="0.3"/>
    <row r="548" ht="30" customHeight="1" x14ac:dyDescent="0.3"/>
    <row r="549" ht="30" customHeight="1" x14ac:dyDescent="0.3"/>
    <row r="550" ht="30" customHeight="1" x14ac:dyDescent="0.3"/>
    <row r="551" ht="30" customHeight="1" x14ac:dyDescent="0.3"/>
    <row r="552" ht="30" customHeight="1" x14ac:dyDescent="0.3"/>
    <row r="553" ht="30" customHeight="1" x14ac:dyDescent="0.3"/>
    <row r="554" ht="30" customHeight="1" x14ac:dyDescent="0.3"/>
    <row r="555" ht="30" customHeight="1" x14ac:dyDescent="0.3"/>
    <row r="556" ht="30" customHeight="1" x14ac:dyDescent="0.3"/>
    <row r="557" ht="30" customHeight="1" x14ac:dyDescent="0.3"/>
    <row r="558" ht="30" customHeight="1" x14ac:dyDescent="0.3"/>
    <row r="559" ht="30" customHeight="1" x14ac:dyDescent="0.3"/>
    <row r="560" ht="30" customHeight="1" x14ac:dyDescent="0.3"/>
    <row r="561" ht="30" customHeight="1" x14ac:dyDescent="0.3"/>
    <row r="562" ht="30" customHeight="1" x14ac:dyDescent="0.3"/>
    <row r="563" ht="30" customHeight="1" x14ac:dyDescent="0.3"/>
    <row r="564" ht="30" customHeight="1" x14ac:dyDescent="0.3"/>
    <row r="565" ht="30" customHeight="1" x14ac:dyDescent="0.3"/>
    <row r="566" ht="30" customHeight="1" x14ac:dyDescent="0.3"/>
    <row r="567" ht="30" customHeight="1" x14ac:dyDescent="0.3"/>
    <row r="568" ht="30" customHeight="1" x14ac:dyDescent="0.3"/>
    <row r="569" ht="30" customHeight="1" x14ac:dyDescent="0.3"/>
    <row r="570" ht="30" customHeight="1" x14ac:dyDescent="0.3"/>
    <row r="571" ht="30" customHeight="1" x14ac:dyDescent="0.3"/>
    <row r="572" ht="30" customHeight="1" x14ac:dyDescent="0.3"/>
    <row r="573" ht="30" customHeight="1" x14ac:dyDescent="0.3"/>
    <row r="574" ht="30" customHeight="1" x14ac:dyDescent="0.3"/>
    <row r="575" ht="30" customHeight="1" x14ac:dyDescent="0.3"/>
    <row r="576" ht="30" customHeight="1" x14ac:dyDescent="0.3"/>
    <row r="577" ht="30" customHeight="1" x14ac:dyDescent="0.3"/>
    <row r="578" ht="30" customHeight="1" x14ac:dyDescent="0.3"/>
    <row r="579" ht="30" customHeight="1" x14ac:dyDescent="0.3"/>
    <row r="580" ht="30" customHeight="1" x14ac:dyDescent="0.3"/>
    <row r="581" ht="30" customHeight="1" x14ac:dyDescent="0.3"/>
    <row r="582" ht="30" customHeight="1" x14ac:dyDescent="0.3"/>
  </sheetData>
  <sheetProtection selectLockedCells="1"/>
  <protectedRanges>
    <protectedRange sqref="D5:D8 G5:G8 J5:J8 M5:M8 P5:P8 P11:P14 M11:M14 J11:J14 G11:G14 D11:D14 D17:D20 G17:G20 J17:J20 M17:M20 P17:P20 D23:D26 G23:G26 J23:J26 M23:M26 P23:P26 D29:D32 G29:G32 J29:J32 M29:M32 P29:P32" name="Auto_1"/>
  </protectedRanges>
  <mergeCells count="26">
    <mergeCell ref="C22:D22"/>
    <mergeCell ref="F22:G22"/>
    <mergeCell ref="I22:J22"/>
    <mergeCell ref="L22:M22"/>
    <mergeCell ref="O22:P22"/>
    <mergeCell ref="C28:D28"/>
    <mergeCell ref="F28:G28"/>
    <mergeCell ref="I28:J28"/>
    <mergeCell ref="L28:M28"/>
    <mergeCell ref="O28:P28"/>
    <mergeCell ref="C10:D10"/>
    <mergeCell ref="F10:G10"/>
    <mergeCell ref="I10:J10"/>
    <mergeCell ref="L10:M10"/>
    <mergeCell ref="O10:P10"/>
    <mergeCell ref="C16:D16"/>
    <mergeCell ref="F16:G16"/>
    <mergeCell ref="I16:J16"/>
    <mergeCell ref="L16:M16"/>
    <mergeCell ref="O16:P16"/>
    <mergeCell ref="C3:M3"/>
    <mergeCell ref="C4:D4"/>
    <mergeCell ref="F4:G4"/>
    <mergeCell ref="I4:J4"/>
    <mergeCell ref="L4:M4"/>
    <mergeCell ref="O4:P4"/>
  </mergeCells>
  <conditionalFormatting sqref="D5:D8">
    <cfRule type="duplicateValues" dxfId="124" priority="121"/>
    <cfRule type="cellIs" dxfId="123" priority="122" operator="equal">
      <formula>4</formula>
    </cfRule>
    <cfRule type="cellIs" dxfId="122" priority="123" operator="equal">
      <formula>3</formula>
    </cfRule>
    <cfRule type="cellIs" dxfId="121" priority="124" operator="equal">
      <formula>2</formula>
    </cfRule>
    <cfRule type="cellIs" dxfId="120" priority="125" operator="equal">
      <formula>1</formula>
    </cfRule>
  </conditionalFormatting>
  <conditionalFormatting sqref="D11:D14">
    <cfRule type="duplicateValues" dxfId="119" priority="76"/>
    <cfRule type="cellIs" dxfId="118" priority="77" operator="equal">
      <formula>4</formula>
    </cfRule>
    <cfRule type="cellIs" dxfId="117" priority="78" operator="equal">
      <formula>3</formula>
    </cfRule>
    <cfRule type="cellIs" dxfId="116" priority="79" operator="equal">
      <formula>2</formula>
    </cfRule>
    <cfRule type="cellIs" dxfId="115" priority="80" operator="equal">
      <formula>1</formula>
    </cfRule>
  </conditionalFormatting>
  <conditionalFormatting sqref="D17:D20">
    <cfRule type="duplicateValues" dxfId="114" priority="71"/>
    <cfRule type="cellIs" dxfId="113" priority="72" operator="equal">
      <formula>4</formula>
    </cfRule>
    <cfRule type="cellIs" dxfId="112" priority="73" operator="equal">
      <formula>3</formula>
    </cfRule>
    <cfRule type="cellIs" dxfId="111" priority="74" operator="equal">
      <formula>2</formula>
    </cfRule>
    <cfRule type="cellIs" dxfId="110" priority="75" operator="equal">
      <formula>1</formula>
    </cfRule>
  </conditionalFormatting>
  <conditionalFormatting sqref="D23:D26">
    <cfRule type="duplicateValues" dxfId="109" priority="46"/>
    <cfRule type="cellIs" dxfId="108" priority="47" operator="equal">
      <formula>4</formula>
    </cfRule>
    <cfRule type="cellIs" dxfId="107" priority="48" operator="equal">
      <formula>3</formula>
    </cfRule>
    <cfRule type="cellIs" dxfId="106" priority="49" operator="equal">
      <formula>2</formula>
    </cfRule>
    <cfRule type="cellIs" dxfId="105" priority="50" operator="equal">
      <formula>1</formula>
    </cfRule>
  </conditionalFormatting>
  <conditionalFormatting sqref="D29:D32">
    <cfRule type="duplicateValues" dxfId="104" priority="21"/>
    <cfRule type="cellIs" dxfId="103" priority="22" operator="equal">
      <formula>4</formula>
    </cfRule>
    <cfRule type="cellIs" dxfId="102" priority="23" operator="equal">
      <formula>3</formula>
    </cfRule>
    <cfRule type="cellIs" dxfId="101" priority="24" operator="equal">
      <formula>2</formula>
    </cfRule>
    <cfRule type="cellIs" dxfId="100" priority="25" operator="equal">
      <formula>1</formula>
    </cfRule>
  </conditionalFormatting>
  <conditionalFormatting sqref="G5:G8">
    <cfRule type="duplicateValues" dxfId="99" priority="116"/>
    <cfRule type="cellIs" dxfId="98" priority="117" operator="equal">
      <formula>4</formula>
    </cfRule>
    <cfRule type="cellIs" dxfId="97" priority="118" operator="equal">
      <formula>3</formula>
    </cfRule>
    <cfRule type="cellIs" dxfId="96" priority="119" operator="equal">
      <formula>2</formula>
    </cfRule>
    <cfRule type="cellIs" dxfId="95" priority="120" operator="equal">
      <formula>1</formula>
    </cfRule>
  </conditionalFormatting>
  <conditionalFormatting sqref="G11:G14">
    <cfRule type="duplicateValues" dxfId="94" priority="81"/>
    <cfRule type="cellIs" dxfId="93" priority="82" operator="equal">
      <formula>4</formula>
    </cfRule>
    <cfRule type="cellIs" dxfId="92" priority="83" operator="equal">
      <formula>3</formula>
    </cfRule>
    <cfRule type="cellIs" dxfId="91" priority="84" operator="equal">
      <formula>2</formula>
    </cfRule>
    <cfRule type="cellIs" dxfId="90" priority="85" operator="equal">
      <formula>1</formula>
    </cfRule>
  </conditionalFormatting>
  <conditionalFormatting sqref="G17:G20">
    <cfRule type="duplicateValues" dxfId="89" priority="66"/>
    <cfRule type="cellIs" dxfId="88" priority="67" operator="equal">
      <formula>4</formula>
    </cfRule>
    <cfRule type="cellIs" dxfId="87" priority="68" operator="equal">
      <formula>3</formula>
    </cfRule>
    <cfRule type="cellIs" dxfId="86" priority="69" operator="equal">
      <formula>2</formula>
    </cfRule>
    <cfRule type="cellIs" dxfId="85" priority="70" operator="equal">
      <formula>1</formula>
    </cfRule>
  </conditionalFormatting>
  <conditionalFormatting sqref="G23:G26">
    <cfRule type="duplicateValues" dxfId="84" priority="41"/>
    <cfRule type="cellIs" dxfId="83" priority="42" operator="equal">
      <formula>4</formula>
    </cfRule>
    <cfRule type="cellIs" dxfId="82" priority="43" operator="equal">
      <formula>3</formula>
    </cfRule>
    <cfRule type="cellIs" dxfId="81" priority="44" operator="equal">
      <formula>2</formula>
    </cfRule>
    <cfRule type="cellIs" dxfId="80" priority="45" operator="equal">
      <formula>1</formula>
    </cfRule>
  </conditionalFormatting>
  <conditionalFormatting sqref="G29:G32">
    <cfRule type="duplicateValues" dxfId="79" priority="16"/>
    <cfRule type="cellIs" dxfId="78" priority="17" operator="equal">
      <formula>4</formula>
    </cfRule>
    <cfRule type="cellIs" dxfId="77" priority="18" operator="equal">
      <formula>3</formula>
    </cfRule>
    <cfRule type="cellIs" dxfId="76" priority="19" operator="equal">
      <formula>2</formula>
    </cfRule>
    <cfRule type="cellIs" dxfId="75" priority="20" operator="equal">
      <formula>1</formula>
    </cfRule>
  </conditionalFormatting>
  <conditionalFormatting sqref="J5:J8">
    <cfRule type="duplicateValues" dxfId="74" priority="111"/>
    <cfRule type="cellIs" dxfId="73" priority="112" operator="equal">
      <formula>4</formula>
    </cfRule>
    <cfRule type="cellIs" dxfId="72" priority="113" operator="equal">
      <formula>3</formula>
    </cfRule>
    <cfRule type="cellIs" dxfId="71" priority="114" operator="equal">
      <formula>2</formula>
    </cfRule>
    <cfRule type="cellIs" dxfId="70" priority="115" operator="equal">
      <formula>1</formula>
    </cfRule>
  </conditionalFormatting>
  <conditionalFormatting sqref="J11:J14">
    <cfRule type="duplicateValues" dxfId="69" priority="86"/>
    <cfRule type="cellIs" dxfId="68" priority="87" operator="equal">
      <formula>4</formula>
    </cfRule>
    <cfRule type="cellIs" dxfId="67" priority="88" operator="equal">
      <formula>3</formula>
    </cfRule>
    <cfRule type="cellIs" dxfId="66" priority="89" operator="equal">
      <formula>2</formula>
    </cfRule>
    <cfRule type="cellIs" dxfId="65" priority="90" operator="equal">
      <formula>1</formula>
    </cfRule>
  </conditionalFormatting>
  <conditionalFormatting sqref="J17:J20">
    <cfRule type="duplicateValues" dxfId="64" priority="61"/>
    <cfRule type="cellIs" dxfId="63" priority="62" operator="equal">
      <formula>4</formula>
    </cfRule>
    <cfRule type="cellIs" dxfId="62" priority="63" operator="equal">
      <formula>3</formula>
    </cfRule>
    <cfRule type="cellIs" dxfId="61" priority="64" operator="equal">
      <formula>2</formula>
    </cfRule>
    <cfRule type="cellIs" dxfId="60" priority="65" operator="equal">
      <formula>1</formula>
    </cfRule>
  </conditionalFormatting>
  <conditionalFormatting sqref="J23:J26">
    <cfRule type="duplicateValues" dxfId="59" priority="36"/>
    <cfRule type="cellIs" dxfId="58" priority="37" operator="equal">
      <formula>4</formula>
    </cfRule>
    <cfRule type="cellIs" dxfId="57" priority="38" operator="equal">
      <formula>3</formula>
    </cfRule>
    <cfRule type="cellIs" dxfId="56" priority="39" operator="equal">
      <formula>2</formula>
    </cfRule>
    <cfRule type="cellIs" dxfId="55" priority="40" operator="equal">
      <formula>1</formula>
    </cfRule>
  </conditionalFormatting>
  <conditionalFormatting sqref="J29:J32">
    <cfRule type="duplicateValues" dxfId="54" priority="11"/>
    <cfRule type="cellIs" dxfId="53" priority="12" operator="equal">
      <formula>4</formula>
    </cfRule>
    <cfRule type="cellIs" dxfId="52" priority="13" operator="equal">
      <formula>3</formula>
    </cfRule>
    <cfRule type="cellIs" dxfId="51" priority="14" operator="equal">
      <formula>2</formula>
    </cfRule>
    <cfRule type="cellIs" dxfId="50" priority="15" operator="equal">
      <formula>1</formula>
    </cfRule>
  </conditionalFormatting>
  <conditionalFormatting sqref="M5:M8">
    <cfRule type="duplicateValues" dxfId="49" priority="106"/>
    <cfRule type="cellIs" dxfId="48" priority="107" operator="equal">
      <formula>4</formula>
    </cfRule>
    <cfRule type="cellIs" dxfId="47" priority="108" operator="equal">
      <formula>3</formula>
    </cfRule>
    <cfRule type="cellIs" dxfId="46" priority="109" operator="equal">
      <formula>2</formula>
    </cfRule>
    <cfRule type="cellIs" dxfId="45" priority="110" operator="equal">
      <formula>1</formula>
    </cfRule>
  </conditionalFormatting>
  <conditionalFormatting sqref="M11:M14">
    <cfRule type="duplicateValues" dxfId="44" priority="91"/>
    <cfRule type="cellIs" dxfId="43" priority="92" operator="equal">
      <formula>4</formula>
    </cfRule>
    <cfRule type="cellIs" dxfId="42" priority="93" operator="equal">
      <formula>3</formula>
    </cfRule>
    <cfRule type="cellIs" dxfId="41" priority="94" operator="equal">
      <formula>2</formula>
    </cfRule>
    <cfRule type="cellIs" dxfId="40" priority="95" operator="equal">
      <formula>1</formula>
    </cfRule>
  </conditionalFormatting>
  <conditionalFormatting sqref="M17:M20">
    <cfRule type="duplicateValues" dxfId="39" priority="56"/>
    <cfRule type="cellIs" dxfId="38" priority="57" operator="equal">
      <formula>4</formula>
    </cfRule>
    <cfRule type="cellIs" dxfId="37" priority="58" operator="equal">
      <formula>3</formula>
    </cfRule>
    <cfRule type="cellIs" dxfId="36" priority="59" operator="equal">
      <formula>2</formula>
    </cfRule>
    <cfRule type="cellIs" dxfId="35" priority="60" operator="equal">
      <formula>1</formula>
    </cfRule>
  </conditionalFormatting>
  <conditionalFormatting sqref="M23:M26">
    <cfRule type="duplicateValues" dxfId="34" priority="31"/>
    <cfRule type="cellIs" dxfId="33" priority="32" operator="equal">
      <formula>4</formula>
    </cfRule>
    <cfRule type="cellIs" dxfId="32" priority="33" operator="equal">
      <formula>3</formula>
    </cfRule>
    <cfRule type="cellIs" dxfId="31" priority="34" operator="equal">
      <formula>2</formula>
    </cfRule>
    <cfRule type="cellIs" dxfId="30" priority="35" operator="equal">
      <formula>1</formula>
    </cfRule>
  </conditionalFormatting>
  <conditionalFormatting sqref="M29:M32">
    <cfRule type="duplicateValues" dxfId="29" priority="6"/>
    <cfRule type="cellIs" dxfId="28" priority="7" operator="equal">
      <formula>4</formula>
    </cfRule>
    <cfRule type="cellIs" dxfId="27" priority="8" operator="equal">
      <formula>3</formula>
    </cfRule>
    <cfRule type="cellIs" dxfId="26" priority="9" operator="equal">
      <formula>2</formula>
    </cfRule>
    <cfRule type="cellIs" dxfId="25" priority="10" operator="equal">
      <formula>1</formula>
    </cfRule>
  </conditionalFormatting>
  <conditionalFormatting sqref="P5:P8">
    <cfRule type="duplicateValues" dxfId="24" priority="101"/>
    <cfRule type="cellIs" dxfId="23" priority="102" operator="equal">
      <formula>4</formula>
    </cfRule>
    <cfRule type="cellIs" dxfId="22" priority="103" operator="equal">
      <formula>3</formula>
    </cfRule>
    <cfRule type="cellIs" dxfId="21" priority="104" operator="equal">
      <formula>2</formula>
    </cfRule>
    <cfRule type="cellIs" dxfId="20" priority="105" operator="equal">
      <formula>1</formula>
    </cfRule>
  </conditionalFormatting>
  <conditionalFormatting sqref="P11:P14">
    <cfRule type="duplicateValues" dxfId="19" priority="96"/>
    <cfRule type="cellIs" dxfId="18" priority="97" operator="equal">
      <formula>4</formula>
    </cfRule>
    <cfRule type="cellIs" dxfId="17" priority="98" operator="equal">
      <formula>3</formula>
    </cfRule>
    <cfRule type="cellIs" dxfId="16" priority="99" operator="equal">
      <formula>2</formula>
    </cfRule>
    <cfRule type="cellIs" dxfId="15" priority="100" operator="equal">
      <formula>1</formula>
    </cfRule>
  </conditionalFormatting>
  <conditionalFormatting sqref="P17:P20">
    <cfRule type="duplicateValues" dxfId="14" priority="51"/>
    <cfRule type="cellIs" dxfId="13" priority="52" operator="equal">
      <formula>4</formula>
    </cfRule>
    <cfRule type="cellIs" dxfId="12" priority="53" operator="equal">
      <formula>3</formula>
    </cfRule>
    <cfRule type="cellIs" dxfId="11" priority="54" operator="equal">
      <formula>2</formula>
    </cfRule>
    <cfRule type="cellIs" dxfId="10" priority="55" operator="equal">
      <formula>1</formula>
    </cfRule>
  </conditionalFormatting>
  <conditionalFormatting sqref="P23:P26">
    <cfRule type="duplicateValues" dxfId="9" priority="26"/>
    <cfRule type="cellIs" dxfId="8" priority="27" operator="equal">
      <formula>4</formula>
    </cfRule>
    <cfRule type="cellIs" dxfId="7" priority="28" operator="equal">
      <formula>3</formula>
    </cfRule>
    <cfRule type="cellIs" dxfId="6" priority="29" operator="equal">
      <formula>2</formula>
    </cfRule>
    <cfRule type="cellIs" dxfId="5" priority="30" operator="equal">
      <formula>1</formula>
    </cfRule>
  </conditionalFormatting>
  <conditionalFormatting sqref="P29:P32">
    <cfRule type="duplicateValues" dxfId="4" priority="1"/>
    <cfRule type="cellIs" dxfId="3" priority="2" operator="equal">
      <formula>4</formula>
    </cfRule>
    <cfRule type="cellIs" dxfId="2" priority="3" operator="equal">
      <formula>3</formula>
    </cfRule>
    <cfRule type="cellIs" dxfId="1" priority="4" operator="equal">
      <formula>2</formula>
    </cfRule>
    <cfRule type="cellIs" dxfId="0" priority="5" operator="equal">
      <formula>1</formula>
    </cfRule>
  </conditionalFormatting>
  <dataValidations count="1">
    <dataValidation type="list" allowBlank="1" showInputMessage="1" showErrorMessage="1" sqref="J29:J32 P23:P26 D5:D8 G5:G8 J5:J8 J11:J14 M23:M26 P11:P14 M17:M20 P5:P8 G11:G14 D11:D14 D29:D32 G17:G20 J17:J20 D17:D20 G23:G26 J23:J26 M11:M14 P17:P20 D23:D26 G29:G32 M5:M8 M29:M32 P29:P32" xr:uid="{469C6307-7EC8-4E66-A013-917C70EDA750}">
      <formula1>"1,2,3,4"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Auto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Tiago Matos</dc:creator>
  <cp:lastModifiedBy>Tiago Matos</cp:lastModifiedBy>
  <dcterms:created xsi:type="dcterms:W3CDTF">2025-06-23T19:38:37Z</dcterms:created>
  <dcterms:modified xsi:type="dcterms:W3CDTF">2025-06-23T19:39:06Z</dcterms:modified>
</cp:coreProperties>
</file>