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arkingmate\"/>
    </mc:Choice>
  </mc:AlternateContent>
  <bookViews>
    <workbookView xWindow="360" yWindow="30" windowWidth="25755" windowHeight="11595" tabRatio="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" i="1" l="1"/>
  <c r="H13" i="1"/>
  <c r="H3" i="1" s="1"/>
  <c r="I13" i="1"/>
  <c r="J13" i="1"/>
  <c r="K13" i="1"/>
  <c r="L13" i="1"/>
  <c r="M13" i="1"/>
  <c r="N13" i="1"/>
  <c r="O13" i="1"/>
  <c r="O3" i="1" s="1"/>
  <c r="F13" i="1"/>
  <c r="O37" i="1"/>
  <c r="N37" i="1"/>
  <c r="M37" i="1"/>
  <c r="L37" i="1"/>
  <c r="K37" i="1"/>
  <c r="J37" i="1"/>
  <c r="I37" i="1"/>
  <c r="H37" i="1"/>
  <c r="G37" i="1"/>
  <c r="F37" i="1"/>
  <c r="O35" i="1"/>
  <c r="N35" i="1"/>
  <c r="M35" i="1"/>
  <c r="L35" i="1"/>
  <c r="K35" i="1"/>
  <c r="J35" i="1"/>
  <c r="I35" i="1"/>
  <c r="H35" i="1"/>
  <c r="G35" i="1"/>
  <c r="F35" i="1"/>
  <c r="O23" i="1"/>
  <c r="N23" i="1"/>
  <c r="M23" i="1"/>
  <c r="L23" i="1"/>
  <c r="K23" i="1"/>
  <c r="J23" i="1"/>
  <c r="I23" i="1"/>
  <c r="H23" i="1"/>
  <c r="G23" i="1"/>
  <c r="F23" i="1"/>
  <c r="O21" i="1"/>
  <c r="N21" i="1"/>
  <c r="M21" i="1"/>
  <c r="L21" i="1"/>
  <c r="K21" i="1"/>
  <c r="J21" i="1"/>
  <c r="I21" i="1"/>
  <c r="H21" i="1"/>
  <c r="G21" i="1"/>
  <c r="F21" i="1"/>
  <c r="I3" i="1"/>
  <c r="K3" i="1" l="1"/>
  <c r="M3" i="1"/>
  <c r="L3" i="1"/>
  <c r="N3" i="1"/>
  <c r="J3" i="1"/>
  <c r="F3" i="1"/>
  <c r="G3" i="1"/>
</calcChain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<sst xmlns="http://schemas.openxmlformats.org/spreadsheetml/2006/main" count="42" uniqueCount="42">
  <si>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</si>
  <si>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</si>
  <si>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</si>
  <si>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</si>
  <si>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</si>
  <si>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</si>
  <si>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</si>
  <si>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</si>
  <si>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</si>
  <si>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</si>
  <si>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</si>
  <si>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</si>
  <si>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</si>
  <si>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</si>
  <si>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</si>
  <si>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</si>
  <si>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</si>
  <si>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</si>
  <si>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</si>
  <si>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</si>
  <si>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</si>
  <si>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</si>
  <si>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</si>
  <si>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</si>
  <si>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</si>
  <si>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</si>
  <si>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</si>
  <si>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</si>
  <si>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</si>
  <si>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</si>
  <si>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</si>
  <si>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</si>
  <si>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</si>
  <si>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</si>
  <si>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</si>
  <si>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</si>
  <si>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</si>
  <si>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</si>
  <si>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</si>
  <si>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</si>
  <si>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  <phoneticPr fontId="1" type="noConversion"/>
  </si>
  <si>
    <t>쿠폰함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</si>
</sst>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abSelected="1" zoomScale="90" zoomScaleNormal="90" workbookViewId="0">
      <selection activeCell="P6" sqref="P6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>AVERAGE(F13,F21,F23,F35,F37)</f>
        <v>6.1428571428571423E-2</v>
      </c>
      <c r="G3" s="6">
        <f>AVERAGE(G13,G21,G23,G35,G37)</f>
        <v>8.3818181818181819E-2</v>
      </c>
      <c r="H3" s="6">
        <f>AVERAGE(H13,H21,H23,H35,H37)</f>
        <v>0.10766233766233765</v>
      </c>
      <c r="I3" s="6">
        <f>AVERAGE(I13,I21,I23,I35,I37)</f>
        <v>0.16155844155844154</v>
      </c>
      <c r="J3" s="6">
        <f>AVERAGE(J13,J21,J23,J35,J37)</f>
        <v>0.24522077922077917</v>
      </c>
      <c r="K3" s="6">
        <f>AVERAGE(K13,K21,K23,K35,K37)</f>
        <v>0.27506493506493507</v>
      </c>
      <c r="L3" s="6">
        <f>AVERAGE(L13,L21,L23,L35,L37)</f>
        <v>0.33857142857142858</v>
      </c>
      <c r="M3" s="6">
        <f>AVERAGE(M13,M21,M23,M35,M37)</f>
        <v>0.17571428571428571</v>
      </c>
      <c r="N3" s="6">
        <f>AVERAGE(N13,N21,N23,N35,N37)</f>
        <v>0.15142857142857141</v>
      </c>
      <c r="O3" s="6">
        <f>AVERAGE(O13,O21,O23,O35,O37)</f>
        <v>0.1657142857142857</v>
      </c>
    </row>
    <row r="4" spans="2:15" x14ac:dyDescent="0.3">
      <c r="H4" s="4" t="s">
        <v>37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</row>
    <row r="7" spans="2:15" ht="16.5" customHeight="1" x14ac:dyDescent="0.3">
      <c r="B7" s="14"/>
      <c r="C7" s="17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</row>
    <row r="8" spans="2:15" ht="16.149999999999999" customHeight="1" x14ac:dyDescent="0.3">
      <c r="B8" s="14"/>
      <c r="C8" s="17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</row>
    <row r="9" spans="2:15" x14ac:dyDescent="0.3">
      <c r="B9" s="14"/>
      <c r="C9" s="17"/>
      <c r="D9" s="7" t="s">
        <v>3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0.8</v>
      </c>
      <c r="L9" s="9">
        <v>0.8</v>
      </c>
      <c r="M9" s="9">
        <v>0.8</v>
      </c>
      <c r="N9" s="9">
        <v>0.8</v>
      </c>
      <c r="O9" s="9">
        <v>0.9</v>
      </c>
    </row>
    <row r="10" spans="2:15" x14ac:dyDescent="0.3">
      <c r="B10" s="14"/>
      <c r="C10" s="17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</row>
    <row r="11" spans="2:15" x14ac:dyDescent="0.3">
      <c r="B11" s="14"/>
      <c r="C11" s="18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</row>
    <row r="12" spans="2:15" x14ac:dyDescent="0.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</row>
    <row r="13" spans="2:15" x14ac:dyDescent="0.3">
      <c r="B13" s="15"/>
      <c r="C13" s="12"/>
      <c r="D13" s="7"/>
      <c r="E13" s="7"/>
      <c r="F13" s="6">
        <f>AVERAGE(F6:F12)</f>
        <v>0.1142857142857143</v>
      </c>
      <c r="G13" s="6">
        <f t="shared" ref="G13:O13" si="0">AVERAGE(G6:G12)</f>
        <v>0.12857142857142859</v>
      </c>
      <c r="H13" s="6">
        <f t="shared" si="0"/>
        <v>0.17142857142857143</v>
      </c>
      <c r="I13" s="6">
        <f t="shared" si="0"/>
        <v>0.39999999999999997</v>
      </c>
      <c r="J13" s="6">
        <f t="shared" si="0"/>
        <v>0.62857142857142845</v>
      </c>
      <c r="K13" s="6">
        <f t="shared" si="0"/>
        <v>0.64285714285714268</v>
      </c>
      <c r="L13" s="6">
        <f t="shared" si="0"/>
        <v>0.65714285714285714</v>
      </c>
      <c r="M13" s="6">
        <f t="shared" si="0"/>
        <v>0.72857142857142854</v>
      </c>
      <c r="N13" s="6">
        <f t="shared" si="0"/>
        <v>0.75714285714285712</v>
      </c>
      <c r="O13" s="6">
        <f t="shared" si="0"/>
        <v>0.82857142857142851</v>
      </c>
    </row>
    <row r="14" spans="2:15" x14ac:dyDescent="0.3">
      <c r="B14" s="19" t="s">
        <v>33</v>
      </c>
      <c r="C14" s="22" t="s">
        <v>4</v>
      </c>
      <c r="D14" s="11" t="s">
        <v>36</v>
      </c>
      <c r="E14" s="7"/>
      <c r="F14" s="9">
        <v>0.3</v>
      </c>
      <c r="G14" s="9">
        <v>0.12</v>
      </c>
      <c r="H14" s="9">
        <v>0.15</v>
      </c>
      <c r="I14" s="9">
        <v>0.15</v>
      </c>
      <c r="J14" s="9">
        <v>0.2</v>
      </c>
      <c r="K14" s="9">
        <v>0.2</v>
      </c>
      <c r="L14" s="9">
        <v>0.2</v>
      </c>
      <c r="M14" s="9">
        <v>0.2</v>
      </c>
      <c r="N14" s="9">
        <v>0</v>
      </c>
      <c r="O14" s="9">
        <v>0</v>
      </c>
    </row>
    <row r="15" spans="2:15" x14ac:dyDescent="0.3">
      <c r="B15" s="20"/>
      <c r="C15" s="23"/>
      <c r="D15" s="7" t="s">
        <v>14</v>
      </c>
      <c r="E15" s="7"/>
      <c r="F15" s="9">
        <v>0</v>
      </c>
      <c r="G15" s="9">
        <v>0.1</v>
      </c>
      <c r="H15" s="9">
        <v>0</v>
      </c>
      <c r="I15" s="9">
        <v>0</v>
      </c>
      <c r="J15" s="9">
        <v>0.05</v>
      </c>
      <c r="K15" s="9">
        <v>0.3</v>
      </c>
      <c r="L15" s="9">
        <v>0.3</v>
      </c>
      <c r="M15" s="9">
        <v>0.3</v>
      </c>
      <c r="N15" s="9">
        <v>0</v>
      </c>
      <c r="O15" s="9">
        <v>0</v>
      </c>
    </row>
    <row r="16" spans="2:15" x14ac:dyDescent="0.3">
      <c r="B16" s="20"/>
      <c r="C16" s="23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20"/>
      <c r="C17" s="23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</v>
      </c>
      <c r="O17" s="9">
        <v>0</v>
      </c>
    </row>
    <row r="18" spans="2:15" x14ac:dyDescent="0.3">
      <c r="B18" s="20"/>
      <c r="C18" s="23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</v>
      </c>
      <c r="O18" s="9">
        <v>0</v>
      </c>
    </row>
    <row r="19" spans="2:15" x14ac:dyDescent="0.3">
      <c r="B19" s="20"/>
      <c r="C19" s="23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</v>
      </c>
      <c r="O19" s="9">
        <v>0</v>
      </c>
    </row>
    <row r="20" spans="2:15" x14ac:dyDescent="0.3">
      <c r="B20" s="20"/>
      <c r="C20" s="23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21"/>
      <c r="C21" s="24"/>
      <c r="D21" s="7"/>
      <c r="E21" s="7"/>
      <c r="F21" s="6">
        <f>AVERAGE(F14:F20)</f>
        <v>4.2857142857142858E-2</v>
      </c>
      <c r="G21" s="6">
        <f>AVERAGE(G14:G20)</f>
        <v>3.1428571428571431E-2</v>
      </c>
      <c r="H21" s="6">
        <f>AVERAGE(H14:H20)</f>
        <v>2.1428571428571429E-2</v>
      </c>
      <c r="I21" s="6">
        <f>AVERAGE(I14:I20)</f>
        <v>2.1428571428571429E-2</v>
      </c>
      <c r="J21" s="6">
        <f>AVERAGE(J14:J20)</f>
        <v>3.5714285714285712E-2</v>
      </c>
      <c r="K21" s="6">
        <f>AVERAGE(K14:K20)</f>
        <v>0.1142857142857143</v>
      </c>
      <c r="L21" s="6">
        <f>AVERAGE(L14:L20)</f>
        <v>0.13571428571428573</v>
      </c>
      <c r="M21" s="6">
        <f>AVERAGE(M14:M20)</f>
        <v>0.15</v>
      </c>
      <c r="N21" s="6">
        <f>AVERAGE(N14:N20)</f>
        <v>0</v>
      </c>
      <c r="O21" s="6">
        <f>AVERAGE(O14:O20)</f>
        <v>0</v>
      </c>
    </row>
    <row r="22" spans="2:15" x14ac:dyDescent="0.3">
      <c r="B22" s="13" t="s">
        <v>8</v>
      </c>
      <c r="C22" s="22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</v>
      </c>
      <c r="N22" s="9">
        <v>0</v>
      </c>
      <c r="O22" s="9">
        <v>0</v>
      </c>
    </row>
    <row r="23" spans="2:15" x14ac:dyDescent="0.3">
      <c r="B23" s="15"/>
      <c r="C23" s="24"/>
      <c r="D23" s="7"/>
      <c r="E23" s="7"/>
      <c r="F23" s="6">
        <f t="shared" ref="F23:O23" si="1">AVERAGE(F22:F22)</f>
        <v>0.1</v>
      </c>
      <c r="G23" s="6">
        <f t="shared" si="1"/>
        <v>0.2</v>
      </c>
      <c r="H23" s="6">
        <f t="shared" si="1"/>
        <v>0.25</v>
      </c>
      <c r="I23" s="6">
        <f t="shared" si="1"/>
        <v>0.3</v>
      </c>
      <c r="J23" s="6">
        <f t="shared" si="1"/>
        <v>0.4</v>
      </c>
      <c r="K23" s="6">
        <f t="shared" si="1"/>
        <v>0.5</v>
      </c>
      <c r="L23" s="6">
        <f t="shared" si="1"/>
        <v>0.7</v>
      </c>
      <c r="M23" s="6">
        <f t="shared" si="1"/>
        <v>0</v>
      </c>
      <c r="N23" s="6">
        <f t="shared" si="1"/>
        <v>0</v>
      </c>
      <c r="O23" s="6">
        <f t="shared" si="1"/>
        <v>0</v>
      </c>
    </row>
    <row r="24" spans="2:15" x14ac:dyDescent="0.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</v>
      </c>
      <c r="N24" s="9">
        <v>0</v>
      </c>
      <c r="O24" s="9">
        <v>0</v>
      </c>
    </row>
    <row r="25" spans="2:15" x14ac:dyDescent="0.3">
      <c r="B25" s="14"/>
      <c r="C25" s="23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</v>
      </c>
      <c r="N25" s="9">
        <v>0</v>
      </c>
      <c r="O25" s="9">
        <v>0</v>
      </c>
    </row>
    <row r="26" spans="2:15" x14ac:dyDescent="0.3">
      <c r="B26" s="14"/>
      <c r="C26" s="23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</v>
      </c>
      <c r="N26" s="9">
        <v>0</v>
      </c>
      <c r="O26" s="9">
        <v>0</v>
      </c>
    </row>
    <row r="27" spans="2:15" x14ac:dyDescent="0.3">
      <c r="B27" s="14"/>
      <c r="C27" s="23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</v>
      </c>
      <c r="N27" s="9">
        <v>0</v>
      </c>
      <c r="O27" s="9">
        <v>0</v>
      </c>
    </row>
    <row r="28" spans="2:15" x14ac:dyDescent="0.3">
      <c r="B28" s="14"/>
      <c r="C28" s="23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4"/>
      <c r="C29" s="23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0.1</v>
      </c>
      <c r="M29" s="9">
        <v>0</v>
      </c>
      <c r="N29" s="9">
        <v>0</v>
      </c>
      <c r="O29" s="9">
        <v>0</v>
      </c>
    </row>
    <row r="30" spans="2:15" x14ac:dyDescent="0.3">
      <c r="B30" s="14"/>
      <c r="C30" s="23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4"/>
      <c r="C31" s="23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4"/>
      <c r="C32" s="23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</v>
      </c>
      <c r="N32" s="9">
        <v>0</v>
      </c>
      <c r="O32" s="9">
        <v>0</v>
      </c>
    </row>
    <row r="33" spans="2:15" x14ac:dyDescent="0.3">
      <c r="B33" s="14"/>
      <c r="C33" s="23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4"/>
      <c r="C34" s="23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5"/>
      <c r="C35" s="24"/>
      <c r="D35" s="7"/>
      <c r="E35" s="7"/>
      <c r="F35" s="6">
        <f t="shared" ref="F35:O35" si="2">AVERAGE(F24:F34)</f>
        <v>0</v>
      </c>
      <c r="G35" s="6">
        <f t="shared" si="2"/>
        <v>9.0909090909090922E-3</v>
      </c>
      <c r="H35" s="6">
        <f t="shared" si="2"/>
        <v>4.5454545454545456E-2</v>
      </c>
      <c r="I35" s="6">
        <f t="shared" si="2"/>
        <v>3.6363636363636369E-2</v>
      </c>
      <c r="J35" s="6">
        <f t="shared" si="2"/>
        <v>8.1818181818181804E-2</v>
      </c>
      <c r="K35" s="6">
        <f t="shared" si="2"/>
        <v>0.11818181818181818</v>
      </c>
      <c r="L35" s="6">
        <f t="shared" si="2"/>
        <v>0.2</v>
      </c>
      <c r="M35" s="6">
        <f t="shared" si="2"/>
        <v>0</v>
      </c>
      <c r="N35" s="6">
        <f t="shared" si="2"/>
        <v>0</v>
      </c>
      <c r="O35" s="6">
        <f t="shared" si="2"/>
        <v>0</v>
      </c>
    </row>
    <row r="36" spans="2:15" x14ac:dyDescent="0.3">
      <c r="B36" s="13" t="s">
        <v>10</v>
      </c>
      <c r="C36" s="22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5"/>
      <c r="C37" s="24"/>
      <c r="D37" s="7"/>
      <c r="F37" s="6">
        <f t="shared" ref="F37:O37" si="3">AVERAGE(F36:F36)</f>
        <v>0.05</v>
      </c>
      <c r="G37" s="6">
        <f t="shared" si="3"/>
        <v>0.05</v>
      </c>
      <c r="H37" s="6">
        <f t="shared" si="3"/>
        <v>0.05</v>
      </c>
      <c r="I37" s="6">
        <f t="shared" si="3"/>
        <v>0.05</v>
      </c>
      <c r="J37" s="6">
        <f t="shared" si="3"/>
        <v>0.08</v>
      </c>
      <c r="K37" s="6">
        <f t="shared" si="3"/>
        <v>0</v>
      </c>
      <c r="L37" s="6">
        <f t="shared" si="3"/>
        <v>0</v>
      </c>
      <c r="M37" s="6">
        <f t="shared" si="3"/>
        <v>0</v>
      </c>
      <c r="N37" s="6">
        <f t="shared" si="3"/>
        <v>0</v>
      </c>
      <c r="O37" s="6">
        <f t="shared" si="3"/>
        <v>0</v>
      </c>
    </row>
    <row r="38" spans="2:15" x14ac:dyDescent="0.3">
      <c r="E38" s="8"/>
      <c r="F38" s="4"/>
    </row>
    <row r="39" spans="2:15" x14ac:dyDescent="0.3">
      <c r="E39" s="8"/>
      <c r="F39" s="4"/>
    </row>
    <row r="40" spans="2:15" x14ac:dyDescent="0.3">
      <c r="E40" s="8"/>
      <c r="F40" s="4"/>
    </row>
    <row r="41" spans="2:15" x14ac:dyDescent="0.3">
      <c r="E41" s="8"/>
      <c r="F41" s="4"/>
    </row>
    <row r="42" spans="2:15" x14ac:dyDescent="0.3">
      <c r="E42" s="8"/>
      <c r="F42" s="4"/>
    </row>
    <row r="43" spans="2:15" x14ac:dyDescent="0.3">
      <c r="E43" s="8"/>
      <c r="F43" s="4"/>
    </row>
    <row r="44" spans="2:15" x14ac:dyDescent="0.3">
      <c r="E44" s="8"/>
      <c r="F44" s="4"/>
    </row>
  </sheetData>
  <mergeCells count="10">
    <mergeCell ref="B24:B35"/>
    <mergeCell ref="C24:C35"/>
    <mergeCell ref="B36:B37"/>
    <mergeCell ref="C36:C37"/>
    <mergeCell ref="C6:C11"/>
    <mergeCell ref="B6:B13"/>
    <mergeCell ref="B14:B21"/>
    <mergeCell ref="C14:C21"/>
    <mergeCell ref="B22:B23"/>
    <mergeCell ref="C22:C23"/>
  </mergeCells>
  <phoneticPr fontId="1" type="noConversion"/>
  <conditionalFormatting sqref="B14:C14 E14 B15:E20 B36">
    <cfRule type="cellIs" dxfId="7" priority="168" operator="equal">
      <formula>1</formula>
    </cfRule>
  </conditionalFormatting>
  <conditionalFormatting sqref="B24:D30">
    <cfRule type="cellIs" dxfId="6" priority="91" operator="equal">
      <formula>1</formula>
    </cfRule>
  </conditionalFormatting>
  <conditionalFormatting sqref="B22:E22">
    <cfRule type="cellIs" dxfId="5" priority="98" operator="equal">
      <formula>1</formula>
    </cfRule>
  </conditionalFormatting>
  <conditionalFormatting sqref="C36:E36">
    <cfRule type="cellIs" dxfId="4" priority="129" operator="equal">
      <formula>1</formula>
    </cfRule>
  </conditionalFormatting>
  <conditionalFormatting sqref="D31:D34">
    <cfRule type="cellIs" dxfId="3" priority="92" operator="equal">
      <formula>1</formula>
    </cfRule>
  </conditionalFormatting>
  <conditionalFormatting sqref="E6:E7">
    <cfRule type="cellIs" dxfId="2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4:O24 H25:O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6:O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2:O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7 F8:O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6:O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9:B10 E9:E10">
    <cfRule type="cellIs" dxfId="1" priority="181" operator="equal">
      <formula>1</formula>
    </cfRule>
  </conditionalFormatting>
  <conditionalFormatting sqref="D8:D12">
    <cfRule type="cellIs" dxfId="0" priority="99" operator="equal">
      <formula>1</formula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9:O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G14:G15 F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4:O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F24:F34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G25:G34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I24:O24 H25:O34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H36:O36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I22:O22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F8:O12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H6:O7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H9:O12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F16:G20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H14:O20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2023-08-28T06:50:31Z</dcterms:modified>
  <cp:version>9.104.165.50235</cp:version>
</cp:coreProperties>
</file>