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4" i="1" l="1"/>
  <c r="F41" i="1"/>
  <c r="G27" i="1"/>
  <c r="H27" i="1"/>
  <c r="I27" i="1"/>
  <c r="J27" i="1"/>
  <c r="K27" i="1"/>
  <c r="L27" i="1"/>
  <c r="M27" i="1"/>
  <c r="N27" i="1"/>
  <c r="O27" i="1"/>
  <c r="F27" i="1"/>
  <c r="G18" i="1"/>
  <c r="H18" i="1"/>
  <c r="I18" i="1"/>
  <c r="J18" i="1"/>
  <c r="K18" i="1"/>
  <c r="L18" i="1"/>
  <c r="M18" i="1"/>
  <c r="N18" i="1"/>
  <c r="O18" i="1"/>
  <c r="G9" i="1"/>
  <c r="H9" i="1"/>
  <c r="I9" i="1"/>
  <c r="J9" i="1"/>
  <c r="K9" i="1"/>
  <c r="L9" i="1"/>
  <c r="M9" i="1"/>
  <c r="N9" i="1"/>
  <c r="O9" i="1"/>
  <c r="F9" i="1"/>
  <c r="F18" i="1"/>
  <c r="O44" i="1" l="1"/>
  <c r="N44" i="1"/>
  <c r="M44" i="1"/>
  <c r="L44" i="1"/>
  <c r="K44" i="1"/>
  <c r="J44" i="1"/>
  <c r="I44" i="1"/>
  <c r="H44" i="1"/>
  <c r="G44" i="1"/>
  <c r="O41" i="1"/>
  <c r="N41" i="1"/>
  <c r="M41" i="1"/>
  <c r="L41" i="1"/>
  <c r="K41" i="1"/>
  <c r="J41" i="1"/>
  <c r="I41" i="1"/>
  <c r="H41" i="1"/>
  <c r="G41" i="1"/>
  <c r="O29" i="1"/>
  <c r="N29" i="1"/>
  <c r="M29" i="1"/>
  <c r="L29" i="1"/>
  <c r="K29" i="1"/>
  <c r="J29" i="1"/>
  <c r="I29" i="1"/>
  <c r="H29" i="1"/>
  <c r="G29" i="1"/>
  <c r="F29" i="1"/>
  <c r="M3" i="1" l="1"/>
  <c r="N3" i="1"/>
  <c r="O3" i="1"/>
  <c r="G3" i="1"/>
  <c r="L3" i="1"/>
  <c r="J3" i="1"/>
  <c r="I3" i="1"/>
  <c r="H3" i="1"/>
  <c r="K3" i="1"/>
  <c r="F3" i="1"/>
</calcChain>
</file>

<file path=xl/sharedStrings.xml><?xml version="1.0" encoding="utf-8"?>
<sst xmlns="http://schemas.openxmlformats.org/spreadsheetml/2006/main" count="48" uniqueCount="48">
  <si>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</si>
  <si>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</si>
  <si>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</si>
  <si>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</si>
  <si>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</si>
  <si>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</si>
  <si>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</si>
  <si>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</si>
  <si>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</si>
  <si>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</si>
  <si>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</si>
  <si>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</si>
  <si>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</si>
  <si>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</si>
  <si>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</si>
  <si>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</si>
  <si>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</si>
  <si>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</si>
  <si>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</si>
  <si>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</si>
  <si>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</si>
  <si>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</si>
  <si>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</si>
  <si>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</si>
  <si>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</si>
  <si>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</si>
  <si>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</si>
  <si>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</si>
  <si>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</si>
  <si>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</si>
  <si>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</si>
  <si>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</si>
  <si>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</si>
  <si>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</si>
  <si>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</si>
  <si>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</si>
  <si>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</si>
  <si>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</si>
  <si>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</si>
  <si>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</si>
  <si>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</si>
  <si>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</si>
  <si>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</si>
  <si>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</si>
  <si>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</si>
  <si>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</si>
  <si>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</si>
  <si>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마이페이지 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</si>
</sst>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1"/>
  <sheetViews>
    <sheetView tabSelected="1" topLeftCell="B10" zoomScaleNormal="100" workbookViewId="0">
      <selection activeCell="J33" sqref="J33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AVERAGE(F9,F18,F27,F29,F41,F44)</f>
        <v>7.1527777777777787E-2</v>
      </c>
      <c r="G3" s="6">
        <f t="shared" si="0"/>
        <v>0.12207070707070707</v>
      </c>
      <c r="H3" s="6">
        <f t="shared" si="0"/>
        <v>0.15313131313131315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2" t="s">
        <v>11</v>
      </c>
      <c r="C6" s="17" t="s">
        <v>5</v>
      </c>
      <c r="D6" s="10" t="s">
        <v>44</v>
      </c>
      <c r="E6" s="7"/>
      <c r="F6" s="9">
        <v>0.4</v>
      </c>
      <c r="G6" s="9">
        <v>0.5</v>
      </c>
      <c r="H6" s="9">
        <v>0.6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6"/>
      <c r="C7" s="19"/>
      <c r="D7" s="10" t="s">
        <v>45</v>
      </c>
      <c r="E7" s="7"/>
      <c r="F7" s="9">
        <v>0.4</v>
      </c>
      <c r="G7" s="9">
        <v>0.4</v>
      </c>
      <c r="H7" s="9">
        <v>0.6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6"/>
      <c r="C8" s="19"/>
      <c r="D8" s="10" t="s">
        <v>46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49999999999999" customHeight="1" x14ac:dyDescent="0.3">
      <c r="B9" s="13"/>
      <c r="C9" s="15"/>
      <c r="D9" s="7"/>
      <c r="E9" s="7"/>
      <c r="F9" s="6">
        <f>AVERAGE(F6:F8)</f>
        <v>0.26666666666666666</v>
      </c>
      <c r="G9" s="6">
        <f t="shared" ref="G9:O9" si="1">AVERAGE(G6:G8)</f>
        <v>0.43333333333333335</v>
      </c>
      <c r="H9" s="6">
        <f t="shared" si="1"/>
        <v>0.53333333333333333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si="1"/>
        <v>0</v>
      </c>
    </row>
    <row r="10" spans="2:15" x14ac:dyDescent="0.3">
      <c r="B10" s="20" t="s">
        <v>43</v>
      </c>
      <c r="C10" s="14" t="s">
        <v>4</v>
      </c>
      <c r="D10" s="11" t="s">
        <v>47</v>
      </c>
      <c r="E10" s="7"/>
      <c r="F10" s="9">
        <v>0.3</v>
      </c>
      <c r="G10" s="9">
        <v>0.42</v>
      </c>
      <c r="H10" s="9">
        <v>0.42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 x14ac:dyDescent="0.3">
      <c r="B11" s="21"/>
      <c r="C11" s="18"/>
      <c r="D11" s="7" t="s">
        <v>20</v>
      </c>
      <c r="E11" s="7"/>
      <c r="F11" s="9">
        <v>0</v>
      </c>
      <c r="G11" s="9">
        <v>0.1</v>
      </c>
      <c r="H11" s="9">
        <v>0.1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21"/>
      <c r="C12" s="18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21"/>
      <c r="C13" s="18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21"/>
      <c r="C14" s="18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1"/>
      <c r="C15" s="18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1"/>
      <c r="C16" s="18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1"/>
      <c r="C17" s="18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2"/>
      <c r="C18" s="15"/>
      <c r="D18" s="7"/>
      <c r="E18" s="7"/>
      <c r="F18" s="6">
        <f>AVERAGE(F10:F17)</f>
        <v>3.7499999999999999E-2</v>
      </c>
      <c r="G18" s="6">
        <f t="shared" ref="G18:O18" si="2">AVERAGE(G10:G17)</f>
        <v>6.5000000000000002E-2</v>
      </c>
      <c r="H18" s="6">
        <f t="shared" si="2"/>
        <v>6.5000000000000002E-2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3">
      <c r="B19" s="12" t="s">
        <v>12</v>
      </c>
      <c r="C19" s="17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6"/>
      <c r="C20" s="18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6"/>
      <c r="C21" s="18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6"/>
      <c r="C22" s="18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6"/>
      <c r="C23" s="18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6"/>
      <c r="C24" s="18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3">
      <c r="B25" s="16"/>
      <c r="C25" s="18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6"/>
      <c r="C26" s="18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5"/>
      <c r="D27" s="7"/>
      <c r="E27" s="7"/>
      <c r="F27" s="6">
        <f>AVERAGE(F19:F26)</f>
        <v>0</v>
      </c>
      <c r="G27" s="6">
        <f t="shared" ref="G27:O27" si="3">AVERAGE(G19:G26)</f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3">
      <c r="B28" s="12" t="s">
        <v>13</v>
      </c>
      <c r="C28" s="14" t="s">
        <v>17</v>
      </c>
      <c r="D28" s="7" t="s">
        <v>29</v>
      </c>
      <c r="E28" s="7"/>
      <c r="F28" s="9">
        <v>0.1</v>
      </c>
      <c r="G28" s="9">
        <v>0.2</v>
      </c>
      <c r="H28" s="9">
        <v>0.25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5"/>
      <c r="D29" s="7"/>
      <c r="E29" s="7"/>
      <c r="F29" s="6">
        <f t="shared" ref="F29:O29" si="4">AVERAGE(F28:F28)</f>
        <v>0.1</v>
      </c>
      <c r="G29" s="6">
        <f t="shared" si="4"/>
        <v>0.2</v>
      </c>
      <c r="H29" s="6">
        <f t="shared" si="4"/>
        <v>0.25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3">
      <c r="B30" s="12" t="s">
        <v>14</v>
      </c>
      <c r="C30" s="17" t="s">
        <v>18</v>
      </c>
      <c r="D30" s="7" t="s">
        <v>30</v>
      </c>
      <c r="E30" s="7"/>
      <c r="F30" s="9">
        <v>0</v>
      </c>
      <c r="G30" s="9">
        <v>0.1</v>
      </c>
      <c r="H30" s="9">
        <v>0.5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6"/>
      <c r="C31" s="18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6"/>
      <c r="C32" s="18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6"/>
      <c r="C33" s="18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6"/>
      <c r="C34" s="18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6"/>
      <c r="C35" s="18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6"/>
      <c r="C36" s="18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6"/>
      <c r="C37" s="18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6"/>
      <c r="C38" s="18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6"/>
      <c r="C39" s="18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6"/>
      <c r="C40" s="18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5"/>
      <c r="D41" s="7"/>
      <c r="E41" s="7"/>
      <c r="F41" s="6">
        <f>AVERAGE(F30:F40)</f>
        <v>0</v>
      </c>
      <c r="G41" s="6">
        <f t="shared" ref="G41:O41" si="5">AVERAGE(G30:G40)</f>
        <v>9.0909090909090922E-3</v>
      </c>
      <c r="H41" s="6">
        <f t="shared" si="5"/>
        <v>4.5454545454545456E-2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3">
      <c r="B42" s="12" t="s">
        <v>15</v>
      </c>
      <c r="C42" s="14" t="s">
        <v>19</v>
      </c>
      <c r="D42" s="7" t="s">
        <v>41</v>
      </c>
      <c r="E42" s="7"/>
      <c r="F42" s="9">
        <v>0.05</v>
      </c>
      <c r="G42" s="9">
        <v>0.05</v>
      </c>
      <c r="H42" s="9">
        <v>0.05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6"/>
      <c r="C43" s="18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5"/>
      <c r="D44" s="7"/>
      <c r="F44" s="6">
        <f>AVERAGE(F42:F43)</f>
        <v>2.5000000000000001E-2</v>
      </c>
      <c r="G44" s="6">
        <f t="shared" ref="G44:O44" si="6">AVERAGE(G42:G43)</f>
        <v>2.5000000000000001E-2</v>
      </c>
      <c r="H44" s="6">
        <f t="shared" si="6"/>
        <v>2.5000000000000001E-2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</sheetData>
  <mergeCells count="12">
    <mergeCell ref="B6:B9"/>
    <mergeCell ref="C6:C9"/>
    <mergeCell ref="B10:B18"/>
    <mergeCell ref="C10:C18"/>
    <mergeCell ref="B19:B27"/>
    <mergeCell ref="C19:C27"/>
    <mergeCell ref="B28:B29"/>
    <mergeCell ref="C28:C29"/>
    <mergeCell ref="B30:B41"/>
    <mergeCell ref="C30:C41"/>
    <mergeCell ref="B42:B44"/>
    <mergeCell ref="C42:C44"/>
  </mergeCells>
  <phoneticPr fontId="1" type="noConversion"/>
  <conditionalFormatting sqref="B42:B43 B10:C10 E10 B11:E17">
    <cfRule type="cellIs" dxfId="7" priority="146" operator="equal">
      <formula>1</formula>
    </cfRule>
  </conditionalFormatting>
  <conditionalFormatting sqref="B19:C20 E19:E20">
    <cfRule type="cellIs" dxfId="6" priority="159" operator="equal">
      <formula>1</formula>
    </cfRule>
  </conditionalFormatting>
  <conditionalFormatting sqref="B30:D36">
    <cfRule type="cellIs" dxfId="5" priority="79" operator="equal">
      <formula>1</formula>
    </cfRule>
  </conditionalFormatting>
  <conditionalFormatting sqref="B28:E28">
    <cfRule type="cellIs" dxfId="4" priority="84" operator="equal">
      <formula>1</formula>
    </cfRule>
  </conditionalFormatting>
  <conditionalFormatting sqref="C42:E43">
    <cfRule type="cellIs" dxfId="3" priority="113" operator="equal">
      <formula>1</formula>
    </cfRule>
  </conditionalFormatting>
  <conditionalFormatting sqref="D19:D22">
    <cfRule type="cellIs" dxfId="2" priority="85" operator="equal">
      <formula>1</formula>
    </cfRule>
  </conditionalFormatting>
  <conditionalFormatting sqref="D37:D40">
    <cfRule type="cellIs" dxfId="1" priority="80" operator="equal">
      <formula>1</formula>
    </cfRule>
  </conditionalFormatting>
  <conditionalFormatting sqref="E6:E8">
    <cfRule type="cellIs" dxfId="0" priority="412" operator="equal">
      <formula>1</formula>
    </cfRule>
  </conditionalFormatting>
  <conditionalFormatting sqref="F19:F26">
    <cfRule type="dataBar" priority="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9:G26">
    <cfRule type="dataBar" priority="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12:G17 G10:G11 F11">
    <cfRule type="dataBar" priority="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0:F40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1:G40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42:F43">
    <cfRule type="dataBar" priority="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42:G43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19:O26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10:O17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31:O40 I30:O30">
    <cfRule type="dataBar" priority="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I28:O28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F10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{08F7E289-4BBD-4EBD-8759-0F1839107954}</x14:id>
        </ext>
      </extLst>
    </cfRule>
  </conditionalFormatting>
  <conditionalFormatting sqref="F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{7C849782-8585-48CA-AB40-76DBA25DB37A}</x14:id>
        </ext>
      </extLst>
    </cfRule>
  </conditionalFormatting>
  <conditionalFormatting sqref="G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{F595BF7A-DF28-4352-B4E2-0958C99E3751}</x14:id>
        </ext>
      </extLst>
    </cfRule>
  </conditionalFormatting>
  <conditionalFormatting sqref="H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{AF61B3A7-CCA8-430A-B30B-8616BDE66B52}</x14:id>
        </ext>
      </extLst>
    </cfRule>
  </conditionalFormatting>
  <conditionalFormatting sqref="F6:G8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H6:O8">
    <cfRule type="dataBar" priority="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G3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{2371D068-4F44-492D-B625-1ECC2996FA93}</x14:id>
        </ext>
      </extLst>
    </cfRule>
  </conditionalFormatting>
  <conditionalFormatting sqref="H30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{5EE225B1-977F-43CF-B13C-EDD5560A536D}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F12:G17 G10:G11 F11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H10:O17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H31:O40 I30:O30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I28:O28</xm:sqref>
        </x14:conditionalFormatting>
        <x14:conditionalFormatting xmlns:xm="http://schemas.microsoft.com/office/excel/2006/main">
          <x14:cfRule type="dataBar" id="{08F7E289-4BBD-4EBD-8759-0F18391079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7C849782-8585-48CA-AB40-76DBA25DB3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F595BF7A-DF28-4352-B4E2-0958C99E37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AF61B3A7-CCA8-430A-B30B-8616BDE66B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F6:G8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H6:O8</xm:sqref>
        </x14:conditionalFormatting>
        <x14:conditionalFormatting xmlns:xm="http://schemas.microsoft.com/office/excel/2006/main">
          <x14:cfRule type="dataBar" id="{2371D068-4F44-492D-B625-1ECC2996FA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5EE225B1-977F-43CF-B13C-EDD5560A53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2023-08-21T10:17:43Z</dcterms:modified>
  <cp:version>9.104.165.50235</cp:version>
</cp:coreProperties>
</file>