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<sst xmlns="http://schemas.openxmlformats.org/spreadsheetml/2006/main" count="54" uniqueCount="54">
  <si>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</si>
  <si>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</si>
  <si>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</si>
  <si>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</si>
  <si>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</si>
  <si>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</si>
  <si>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</si>
  <si>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</si>
  <si>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</si>
  <si>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</si>
  <si>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</si>
  <si>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</si>
  <si>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</si>
  <si>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</si>
  <si>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</si>
  <si>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</si>
  <si>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</si>
  <si>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</si>
  <si>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</si>
  <si>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</si>
  <si>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</si>
  <si>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</si>
  <si>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</si>
  <si>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</si>
  <si>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</si>
  <si>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</si>
  <si>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</si>
  <si>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</si>
  <si>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</si>
  <si>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</si>
  <si>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</si>
  <si>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</si>
  <si>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</si>
  <si>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</si>
  <si>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</si>
  <si>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</si>
  <si>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</si>
  <si>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</si>
  <si>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</si>
  <si>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</si>
  <si>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</si>
  <si>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</si>
  <si>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</si>
  <si>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내위치
공지사항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</si>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</sst>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3" borderId="2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0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3"/>
  <sheetViews>
    <sheetView zoomScale="90" zoomScaleNormal="90" workbookViewId="0">
      <selection activeCell="G4" sqref="G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4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7-f2e3-85c5-95dcf2c7f2e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6-7c4c-7e6f-7949-19567c4c7e6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aeb-8dcd-9dd4f8c8fae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657-3171-21684477465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2d3-b5f5-a5ecc5f3c2d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abb-dd9d-cd84a899aa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48"/>
  <sheetViews>
    <sheetView tabSelected="1" zoomScale="90" workbookViewId="0">
      <selection activeCell="F7" sqref="F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0.12999916" customWidth="1" outlineLevel="0"/>
    <col min="5" max="5" style="1" width="26.37999916" hidden="1" customWidth="1" outlineLevel="0"/>
    <col min="6" max="6" style="8" width="10.63000011" customWidth="1" outlineLevel="0"/>
    <col min="7" max="20" style="4" width="10.63000011" customWidth="1" outlineLevel="0"/>
    <col min="21" max="16383" style="4" width="9.00500011" customWidth="1" outlineLevel="0"/>
    <col min="16384" max="16384" style="4" width="9.00500011" customWidth="1" outlineLevel="0"/>
  </cols>
  <sheetData>
    <row r="2" spans="2:20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>
      <c r="E3" s="2" t="s">
        <v>1</v>
      </c>
      <c r="F3" s="6">
        <f>AVERAGE(F16,F24,F30,F39)</f>
        <v>0</v>
      </c>
      <c r="G3" s="6">
        <f>AVERAGE(G16,G24,G30,G39)</f>
        <v>0</v>
      </c>
      <c r="H3" s="6">
        <f>AVERAGE(H16,H24,H30,H39)</f>
        <v>0</v>
      </c>
      <c r="I3" s="6">
        <f>AVERAGE(I16,I24,I30,I39)</f>
        <v>0</v>
      </c>
      <c r="J3" s="6">
        <f>AVERAGE(J16,J24,J30,J39)</f>
        <v>0</v>
      </c>
      <c r="K3" s="6">
        <f>AVERAGE(K16,K24,K30,K39)</f>
        <v>0</v>
      </c>
      <c r="L3" s="6">
        <f>AVERAGE(L16,L24,L30,L39)</f>
        <v>0</v>
      </c>
      <c r="M3" s="6">
        <f>AVERAGE(M16,M24,M30,M39)</f>
        <v>0</v>
      </c>
      <c r="N3" s="6">
        <f>AVERAGE(N16,N24,N30,N39)</f>
        <v>0</v>
      </c>
      <c r="O3" s="6">
        <f>AVERAGE(O16,O24,O30,O39)</f>
        <v>0</v>
      </c>
      <c r="P3" s="6">
        <f>AVERAGE(P16,P24,P30,P39)</f>
        <v>0</v>
      </c>
      <c r="Q3" s="6">
        <f>AVERAGE(Q16,Q24,Q30,Q39)</f>
        <v>0</v>
      </c>
      <c r="R3" s="6">
        <f>AVERAGE(R16,R24,R30,R39)</f>
        <v>0</v>
      </c>
      <c r="S3" s="6">
        <f>AVERAGE(S16,S24,S30,S39)</f>
        <v>0</v>
      </c>
      <c r="T3" s="6">
        <f>AVERAGE(T16,T24,T30,T39)</f>
        <v>0</v>
      </c>
    </row>
    <row r="5" spans="2:20" ht="20.100000" customHeight="1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16.500000" customHeight="1">
      <c r="B6" s="13" t="s">
        <v>7</v>
      </c>
      <c r="C6" s="16" t="s">
        <v>51</v>
      </c>
      <c r="D6" s="7" t="s">
        <v>32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00000" customHeight="1">
      <c r="B7" s="14"/>
      <c r="C7" s="11"/>
      <c r="D7" s="7" t="s">
        <v>49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 ht="16.150000" customHeight="1">
      <c r="B8" s="14"/>
      <c r="C8" s="11"/>
      <c r="D8" s="7" t="s">
        <v>48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>
      <c r="B9" s="14"/>
      <c r="C9" s="11"/>
      <c r="D9" s="7" t="s">
        <v>50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>
      <c r="B10" s="14"/>
      <c r="C10" s="11"/>
      <c r="D10" s="7"/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4"/>
      <c r="C11" s="11"/>
      <c r="D11" s="7"/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>
      <c r="B12" s="14"/>
      <c r="C12" s="11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>
      <c r="B13" s="14"/>
      <c r="C13" s="11"/>
      <c r="D13" s="7"/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>
      <c r="B14" s="14"/>
      <c r="C14" s="11"/>
      <c r="D14" s="7"/>
      <c r="E14" s="7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>
      <c r="B15" s="14"/>
      <c r="C15" s="11"/>
      <c r="D15" s="7"/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15"/>
      <c r="C16" s="20"/>
      <c r="D16" s="20"/>
      <c r="E16" s="7"/>
      <c r="F16" s="6">
        <f>AVERAGE(F6:F15)</f>
        <v>0</v>
      </c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</v>
      </c>
      <c r="M16" s="6">
        <f>AVERAGE(M6:M15)</f>
        <v>0</v>
      </c>
      <c r="N16" s="6">
        <f>AVERAGE(N6:N15)</f>
        <v>0</v>
      </c>
      <c r="O16" s="6">
        <f>AVERAGE(O6:O15)</f>
        <v>0</v>
      </c>
      <c r="P16" s="6">
        <f>AVERAGE(P6:P15)</f>
        <v>0</v>
      </c>
      <c r="Q16" s="6">
        <f>AVERAGE(Q6:Q15)</f>
        <v>0</v>
      </c>
      <c r="R16" s="6">
        <f>AVERAGE(R6:R15)</f>
        <v>0</v>
      </c>
      <c r="S16" s="6">
        <f>AVERAGE(S6:S15)</f>
        <v>0</v>
      </c>
      <c r="T16" s="6">
        <f>AVERAGE(T6:T15)</f>
        <v>0</v>
      </c>
    </row>
    <row r="17" spans="2:20">
      <c r="B17" s="21" t="s">
        <v>33</v>
      </c>
      <c r="C17" s="19" t="s">
        <v>52</v>
      </c>
      <c r="D17" s="10" t="s">
        <v>34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>
      <c r="B18" s="22"/>
      <c r="C18" s="17"/>
      <c r="D18" s="7" t="s">
        <v>29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22"/>
      <c r="C19" s="17"/>
      <c r="D19" s="17"/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>
      <c r="B20" s="22"/>
      <c r="C20" s="17"/>
      <c r="D20" s="17"/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>
      <c r="B21" s="22"/>
      <c r="C21" s="17"/>
      <c r="D21" s="17"/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22"/>
      <c r="C22" s="17"/>
      <c r="D22" s="17"/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22"/>
      <c r="C23" s="17"/>
      <c r="D23" s="17"/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23"/>
      <c r="C24" s="18"/>
      <c r="D24" s="18"/>
      <c r="E24" s="7"/>
      <c r="F24" s="6">
        <f>AVERAGE(F17:F22)</f>
        <v>0</v>
      </c>
      <c r="G24" s="6">
        <f>AVERAGE(G17:G22)</f>
        <v>0</v>
      </c>
      <c r="H24" s="6">
        <f>AVERAGE(H17:H22)</f>
        <v>0</v>
      </c>
      <c r="I24" s="6">
        <f>AVERAGE(I17:I22)</f>
        <v>0</v>
      </c>
      <c r="J24" s="6">
        <f>AVERAGE(J17:J22)</f>
        <v>0</v>
      </c>
      <c r="K24" s="6">
        <f>AVERAGE(K17:K22)</f>
        <v>0</v>
      </c>
      <c r="L24" s="6">
        <f>AVERAGE(L17:L22)</f>
        <v>0</v>
      </c>
      <c r="M24" s="6">
        <f>AVERAGE(M17:M22)</f>
        <v>0</v>
      </c>
      <c r="N24" s="6">
        <f>AVERAGE(N17:N22)</f>
        <v>0</v>
      </c>
      <c r="O24" s="6">
        <f>AVERAGE(O17:O22)</f>
        <v>0</v>
      </c>
      <c r="P24" s="6">
        <f>AVERAGE(P17:P22)</f>
        <v>0</v>
      </c>
      <c r="Q24" s="6">
        <f>AVERAGE(Q17:Q22)</f>
        <v>0</v>
      </c>
      <c r="R24" s="6">
        <f>AVERAGE(R17:R22)</f>
        <v>0</v>
      </c>
      <c r="S24" s="6">
        <f>AVERAGE(S17:S22)</f>
        <v>0</v>
      </c>
      <c r="T24" s="6">
        <f>AVERAGE(T17:T22)</f>
        <v>0</v>
      </c>
    </row>
    <row r="25" spans="2:20">
      <c r="B25" s="13" t="s">
        <v>42</v>
      </c>
      <c r="C25" s="16" t="s">
        <v>53</v>
      </c>
      <c r="D25" s="7" t="s">
        <v>20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22"/>
      <c r="C26" s="17"/>
      <c r="D26" s="7" t="s">
        <v>39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22"/>
      <c r="C27" s="17"/>
      <c r="D27" s="7" t="s">
        <v>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>
      <c r="B28" s="22"/>
      <c r="C28" s="17"/>
      <c r="D28" s="7" t="s">
        <v>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2:20">
      <c r="B29" s="14"/>
      <c r="C29" s="17"/>
      <c r="D29" s="7" t="s">
        <v>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2:20">
      <c r="B30" s="15"/>
      <c r="C30" s="18"/>
      <c r="D30" s="26"/>
      <c r="E30" s="7"/>
      <c r="F30" s="6">
        <f>AVERAGE(F29:F29)</f>
        <v>0</v>
      </c>
      <c r="G30" s="6">
        <f>AVERAGE(G29:G29)</f>
        <v>0</v>
      </c>
      <c r="H30" s="6">
        <f>AVERAGE(H29:H29)</f>
        <v>0</v>
      </c>
      <c r="I30" s="6">
        <f>AVERAGE(I29:I29)</f>
        <v>0</v>
      </c>
      <c r="J30" s="6">
        <f>AVERAGE(J29:J29)</f>
        <v>0</v>
      </c>
      <c r="K30" s="6">
        <f>AVERAGE(K29:K29)</f>
        <v>0</v>
      </c>
      <c r="L30" s="6">
        <f>AVERAGE(L29:L29)</f>
        <v>0</v>
      </c>
      <c r="M30" s="6">
        <f>AVERAGE(M29:M29)</f>
        <v>0</v>
      </c>
      <c r="N30" s="6">
        <f>AVERAGE(N29:N29)</f>
        <v>0</v>
      </c>
      <c r="O30" s="6">
        <f>AVERAGE(O29:O29)</f>
        <v>0</v>
      </c>
      <c r="P30" s="6">
        <f>AVERAGE(P29:P29)</f>
        <v>0</v>
      </c>
      <c r="Q30" s="6">
        <f>AVERAGE(Q29:Q29)</f>
        <v>0</v>
      </c>
      <c r="R30" s="6">
        <f>AVERAGE(R29:R29)</f>
        <v>0</v>
      </c>
      <c r="S30" s="6">
        <f>AVERAGE(S29:S29)</f>
        <v>0</v>
      </c>
      <c r="T30" s="6">
        <f>AVERAGE(T29:T29)</f>
        <v>0</v>
      </c>
    </row>
    <row r="31" spans="2:20">
      <c r="B31" s="13" t="s">
        <v>9</v>
      </c>
      <c r="C31" s="16" t="s">
        <v>40</v>
      </c>
      <c r="D31" s="11" t="s">
        <v>36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>
      <c r="B32" s="14"/>
      <c r="C32" s="17"/>
      <c r="D32" s="7" t="s">
        <v>14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>
      <c r="B33" s="14"/>
      <c r="C33" s="17"/>
      <c r="D33" s="7" t="s">
        <v>15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>
      <c r="B34" s="14"/>
      <c r="C34" s="17"/>
      <c r="D34" s="7" t="s">
        <v>17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>
      <c r="B35" s="14"/>
      <c r="C35" s="17"/>
      <c r="D35" s="10" t="s">
        <v>18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>
      <c r="B36" s="14"/>
      <c r="C36" s="17"/>
      <c r="D36" s="10" t="s">
        <v>19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>
      <c r="B37" s="14"/>
      <c r="C37" s="17"/>
      <c r="D37" s="7" t="s">
        <v>28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2:20">
      <c r="B38" s="14"/>
      <c r="C38" s="17"/>
      <c r="D38" s="7" t="s">
        <v>41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>
      <c r="B39" s="15"/>
      <c r="C39" s="18"/>
      <c r="D39" s="18"/>
      <c r="E39" s="7"/>
      <c r="F39" s="6">
        <f>AVERAGE(F31:F38)</f>
        <v>0</v>
      </c>
      <c r="G39" s="6">
        <f>AVERAGE(G31:G38)</f>
        <v>0</v>
      </c>
      <c r="H39" s="6">
        <f>AVERAGE(H31:H38)</f>
        <v>0</v>
      </c>
      <c r="I39" s="6">
        <f>AVERAGE(I31:I38)</f>
        <v>0</v>
      </c>
      <c r="J39" s="6">
        <f>AVERAGE(J31:J38)</f>
        <v>0</v>
      </c>
      <c r="K39" s="6">
        <f>AVERAGE(K31:K38)</f>
        <v>0</v>
      </c>
      <c r="L39" s="6">
        <f>AVERAGE(L31:L38)</f>
        <v>0</v>
      </c>
      <c r="M39" s="6">
        <f>AVERAGE(M31:M38)</f>
        <v>0</v>
      </c>
      <c r="N39" s="6">
        <f>AVERAGE(N31:N38)</f>
        <v>0</v>
      </c>
      <c r="O39" s="6">
        <f>AVERAGE(O31:O38)</f>
        <v>0</v>
      </c>
      <c r="P39" s="6">
        <f>AVERAGE(P31:P38)</f>
        <v>0</v>
      </c>
      <c r="Q39" s="6">
        <f>AVERAGE(Q31:Q38)</f>
        <v>0</v>
      </c>
      <c r="R39" s="6">
        <f>AVERAGE(R31:R38)</f>
        <v>0</v>
      </c>
      <c r="S39" s="6">
        <f>AVERAGE(S31:S38)</f>
        <v>0</v>
      </c>
      <c r="T39" s="6">
        <f>AVERAGE(T31:T38)</f>
        <v>0</v>
      </c>
    </row>
    <row r="40" spans="2:20">
      <c r="B40" s="1"/>
      <c r="C40" s="1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>
      <c r="B41" s="1"/>
      <c r="C41" s="1"/>
      <c r="D41" s="1" t="s">
        <v>44</v>
      </c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0">
      <c r="D42" s="1" t="s">
        <v>45</v>
      </c>
      <c r="E42" s="8"/>
      <c r="F42" s="4"/>
    </row>
    <row r="43" spans="2:20">
      <c r="D43" s="1" t="s">
        <v>46</v>
      </c>
      <c r="E43" s="8"/>
      <c r="F43" s="4"/>
    </row>
    <row r="44" spans="2:20">
      <c r="D44" s="1" t="s">
        <v>47</v>
      </c>
      <c r="E44" s="8"/>
      <c r="F44" s="4"/>
    </row>
    <row r="45" spans="2:20">
      <c r="E45" s="8"/>
      <c r="F45" s="4"/>
    </row>
    <row r="46" spans="2:20">
      <c r="E46" s="8"/>
      <c r="F46" s="4"/>
    </row>
    <row r="47" spans="2:20">
      <c r="E47" s="1"/>
      <c r="F47" s="8"/>
    </row>
    <row r="48" spans="2:20">
      <c r="E48" s="1"/>
      <c r="F48" s="8"/>
    </row>
  </sheetData>
  <mergeCells count="8">
    <mergeCell ref="B6:B16"/>
    <mergeCell ref="C6:C16"/>
    <mergeCell ref="B17:B24"/>
    <mergeCell ref="C17:C24"/>
    <mergeCell ref="B25:B30"/>
    <mergeCell ref="C25:C30"/>
    <mergeCell ref="B31:B39"/>
    <mergeCell ref="C31:C39"/>
  </mergeCells>
  <phoneticPr fontId="1" type="noConversion"/>
  <conditionalFormatting sqref="B17:C17 E17 B18:E22">
    <cfRule type="cellIs" dxfId="7" priority="271" operator="equal">
      <formula>1</formula>
    </cfRule>
  </conditionalFormatting>
  <conditionalFormatting sqref="B31:D37">
    <cfRule type="cellIs" dxfId="6" priority="151" operator="equal">
      <formula>1</formula>
    </cfRule>
  </conditionalFormatting>
  <conditionalFormatting sqref="B29:E29">
    <cfRule type="cellIs" dxfId="5" priority="168" operator="equal">
      <formula>1</formula>
    </cfRule>
  </conditionalFormatting>
  <conditionalFormatting sqref="E6:E7">
    <cfRule type="cellIs" dxfId="2" priority="531" operator="equal">
      <formula>1</formula>
    </cfRule>
  </conditionalFormatting>
  <conditionalFormatting sqref="F31:F38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G32:G38">
    <cfRule type="dataBar" priority="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31:P31 Q31:Q37 R31:S31 T31:T34 H32:P32 R32:S32 H33:P33 R33:S33 H34:P34 R34:S34 H35:P35 R35:T35 H36:P36 R36:T36 H37:P37 R37:T37 H38:T38">
    <cfRule type="dataBar" priority="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5:T29 I29:T29">
    <cfRule type="dataBar" priority="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F25:T29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F25:T29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F6:G7 Q6:S12 F8:P8 T8 F9:P9 T9 F10:P10 T10 F11:P11 T11 Q13:S14 F15:R15 T15">
    <cfRule type="dataBar" priority="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H6:P6 Q6:S12 T6 H7:P7 T7 Q13:S15">
    <cfRule type="dataBar" priority="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31:Q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B9:B10 E9:E10">
    <cfRule type="cellIs" dxfId="1" priority="213" operator="equal">
      <formula>1</formula>
    </cfRule>
  </conditionalFormatting>
  <conditionalFormatting sqref="G9:G15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Q6:S12 H9:P9 T9 H10:P10 T10 H11:P11 T11 Q13:S14 H15:R15 T15">
    <cfRule type="dataBar" priority="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F17:Q18 R17:T2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F17:Q18 R17:T19 F19:G22 R20:T22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G17:Q18 H17:P17 Q17:T19 S17:T17 H18:P18 S18:T18 H19:P19 S19:T19 H20:P20 Q20:T22 S20:T20 H21:P21 S21:T21 H22:P22 S22:T2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D6:D15">
    <cfRule type="cellIs" dxfId="6" priority="136" operator="equal">
      <formula>1</formula>
    </cfRule>
  </conditionalFormatting>
  <conditionalFormatting sqref="D12">
    <cfRule type="cellIs" dxfId="3" priority="137" operator="equal">
      <formula>1</formula>
    </cfRule>
  </conditionalFormatting>
  <conditionalFormatting sqref="D18">
    <cfRule type="cellIs" dxfId="3" priority="133" operator="equal">
      <formula>1</formula>
    </cfRule>
  </conditionalFormatting>
  <conditionalFormatting sqref="D25">
    <cfRule type="cellIs" dxfId="5" priority="146" operator="equal">
      <formula>1</formula>
    </cfRule>
  </conditionalFormatting>
  <conditionalFormatting sqref="D26:D29">
    <cfRule type="cellIs" dxfId="0" priority="107" operator="equal">
      <formula>1</formula>
    </cfRule>
  </conditionalFormatting>
  <conditionalFormatting sqref="D38">
    <cfRule type="cellIs" dxfId="0" priority="105" operator="equal">
      <formula>1</formula>
    </cfRule>
  </conditionalFormatting>
  <conditionalFormatting sqref="D32:D36">
    <cfRule type="cellIs" dxfId="7" priority="235" operator="equal">
      <formula>1</formula>
    </cfRule>
  </conditionalFormatting>
  <conditionalFormatting sqref="D37">
    <cfRule type="cellIs" dxfId="3" priority="127" operator="equal">
      <formula>1</formula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