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d998c2d9f0b84e71/문서/카카오톡 받은 파일/"/>
    </mc:Choice>
  </mc:AlternateContent>
  <xr:revisionPtr revIDLastSave="19" documentId="14_{C105BEA0-3063-4615-B4F9-F623A4974C28}" xr6:coauthVersionLast="47" xr6:coauthVersionMax="47" xr10:uidLastSave="{E340D584-AC28-46B8-9745-1E90DADE518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N44" i="1"/>
  <c r="M44" i="1"/>
  <c r="L44" i="1"/>
  <c r="K44" i="1"/>
  <c r="J44" i="1"/>
  <c r="I44" i="1"/>
  <c r="H44" i="1"/>
  <c r="G44" i="1"/>
  <c r="F44" i="1"/>
  <c r="O41" i="1"/>
  <c r="N41" i="1"/>
  <c r="M41" i="1"/>
  <c r="L41" i="1"/>
  <c r="K41" i="1"/>
  <c r="J41" i="1"/>
  <c r="I41" i="1"/>
  <c r="H41" i="1"/>
  <c r="G41" i="1"/>
  <c r="F41" i="1"/>
  <c r="O29" i="1"/>
  <c r="N29" i="1"/>
  <c r="M29" i="1"/>
  <c r="L29" i="1"/>
  <c r="K29" i="1"/>
  <c r="J29" i="1"/>
  <c r="I29" i="1"/>
  <c r="H29" i="1"/>
  <c r="G29" i="1"/>
  <c r="F29" i="1"/>
  <c r="O27" i="1"/>
  <c r="N27" i="1"/>
  <c r="M27" i="1"/>
  <c r="L27" i="1"/>
  <c r="K27" i="1"/>
  <c r="J27" i="1"/>
  <c r="I27" i="1"/>
  <c r="H27" i="1"/>
  <c r="G27" i="1"/>
  <c r="F27" i="1"/>
  <c r="O18" i="1"/>
  <c r="N18" i="1"/>
  <c r="M18" i="1"/>
  <c r="L18" i="1"/>
  <c r="K18" i="1"/>
  <c r="J18" i="1"/>
  <c r="I18" i="1"/>
  <c r="H18" i="1"/>
  <c r="G18" i="1"/>
  <c r="F18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<sst xmlns="http://schemas.openxmlformats.org/spreadsheetml/2006/main" count="47" uniqueCount="47">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</sst>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"/>
  <sheetViews>
    <sheetView tabSelected="1" topLeftCell="A22" zoomScaleNormal="100" workbookViewId="0">
      <selection activeCell="L33" sqref="L33"/>
    </sheetView>
  </sheetViews>
  <sheetFormatPr defaultColWidth="9" defaultRowHeight="17.399999999999999" x14ac:dyDescent="0.4"/>
  <cols>
    <col min="1" max="1" width="9" style="4" customWidth="1"/>
    <col min="2" max="2" width="12.19921875" style="1" customWidth="1"/>
    <col min="3" max="4" width="26.3984375" style="1" customWidth="1"/>
    <col min="5" max="5" width="26.3984375" style="1" hidden="1" customWidth="1"/>
    <col min="6" max="6" width="9.8984375" style="8" customWidth="1"/>
    <col min="7" max="14" width="10.59765625" style="4" customWidth="1"/>
    <col min="15" max="15" width="11.59765625" style="4" customWidth="1"/>
    <col min="16" max="16" width="9" style="4" customWidth="1"/>
    <col min="17" max="16384" width="9" style="4"/>
  </cols>
  <sheetData>
    <row r="2" spans="2:15" x14ac:dyDescent="0.4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4">
      <c r="E3" s="2" t="s">
        <v>1</v>
      </c>
      <c r="F3" s="6">
        <f t="shared" ref="F3:O3" si="0">AVERAGE(F10,F18,F27,F29,F41,F44)</f>
        <v>0</v>
      </c>
      <c r="G3" s="6">
        <f t="shared" si="0"/>
        <v>1.5151515151515154E-3</v>
      </c>
      <c r="H3" s="6">
        <f t="shared" si="0"/>
        <v>7.575757575757576E-3</v>
      </c>
      <c r="I3" s="6">
        <f t="shared" si="0"/>
        <v>6.0606060606060615E-3</v>
      </c>
      <c r="J3" s="6">
        <f t="shared" si="0"/>
        <v>1.3636363636363634E-2</v>
      </c>
      <c r="K3" s="6">
        <f t="shared" si="0"/>
        <v>1.9696969696969695E-2</v>
      </c>
      <c r="L3" s="6">
        <f t="shared" si="0"/>
        <v>3.3333333333333333E-2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5" ht="20.100000000000001" customHeight="1" x14ac:dyDescent="0.4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4">
      <c r="B6" s="11" t="s">
        <v>11</v>
      </c>
      <c r="C6" s="16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4">
      <c r="B7" s="15"/>
      <c r="C7" s="18"/>
      <c r="D7" s="10" t="s">
        <v>45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4">
      <c r="B8" s="15"/>
      <c r="C8" s="18"/>
      <c r="D8" s="10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 x14ac:dyDescent="0.4">
      <c r="B9" s="15"/>
      <c r="C9" s="18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2" customHeight="1" x14ac:dyDescent="0.4">
      <c r="B10" s="12"/>
      <c r="C10" s="14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 x14ac:dyDescent="0.4">
      <c r="B11" s="19" t="s">
        <v>43</v>
      </c>
      <c r="C11" s="13" t="s">
        <v>4</v>
      </c>
      <c r="D11" s="7" t="s">
        <v>20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4">
      <c r="B12" s="20"/>
      <c r="C12" s="17"/>
      <c r="D12" s="7" t="s">
        <v>21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4">
      <c r="B13" s="20"/>
      <c r="C13" s="17"/>
      <c r="D13" s="10" t="s">
        <v>22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4">
      <c r="B14" s="20"/>
      <c r="C14" s="17"/>
      <c r="D14" s="7" t="s">
        <v>23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4">
      <c r="B15" s="20"/>
      <c r="C15" s="17"/>
      <c r="D15" s="10" t="s">
        <v>24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4">
      <c r="B16" s="20"/>
      <c r="C16" s="17"/>
      <c r="D16" s="10" t="s">
        <v>25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4">
      <c r="B17" s="20"/>
      <c r="C17" s="17"/>
      <c r="D17" s="10" t="s">
        <v>26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4">
      <c r="B18" s="21"/>
      <c r="C18" s="14"/>
      <c r="D18" s="7"/>
      <c r="E18" s="7"/>
      <c r="F18" s="6">
        <f t="shared" ref="F18:O18" si="2">AVERAGE(F11:F15)</f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</row>
    <row r="19" spans="2:15" x14ac:dyDescent="0.4">
      <c r="B19" s="11" t="s">
        <v>12</v>
      </c>
      <c r="C19" s="16" t="s">
        <v>16</v>
      </c>
      <c r="D19" s="7" t="s">
        <v>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4">
      <c r="B20" s="15"/>
      <c r="C20" s="17"/>
      <c r="D20" s="7" t="s">
        <v>3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4">
      <c r="B21" s="15"/>
      <c r="C21" s="17"/>
      <c r="D21" s="7" t="s">
        <v>6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4">
      <c r="B22" s="15"/>
      <c r="C22" s="17"/>
      <c r="D22" s="7" t="s">
        <v>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4">
      <c r="B23" s="15"/>
      <c r="C23" s="17"/>
      <c r="D23" s="7" t="s">
        <v>9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4">
      <c r="B24" s="15"/>
      <c r="C24" s="17"/>
      <c r="D24" s="7" t="s">
        <v>10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4">
      <c r="B25" s="15"/>
      <c r="C25" s="17"/>
      <c r="D25" s="7" t="s">
        <v>27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4">
      <c r="B26" s="15"/>
      <c r="C26" s="17"/>
      <c r="D26" s="7" t="s">
        <v>28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4">
      <c r="B27" s="12"/>
      <c r="C27" s="14"/>
      <c r="D27" s="7"/>
      <c r="E27" s="7"/>
      <c r="F27" s="6">
        <f t="shared" ref="F27:O27" si="3">AVERAGE(F19:F25)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</row>
    <row r="28" spans="2:15" x14ac:dyDescent="0.4">
      <c r="B28" s="11" t="s">
        <v>13</v>
      </c>
      <c r="C28" s="13" t="s">
        <v>17</v>
      </c>
      <c r="D28" s="7" t="s">
        <v>29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4">
      <c r="B29" s="12"/>
      <c r="C29" s="14"/>
      <c r="D29" s="7"/>
      <c r="E29" s="7"/>
      <c r="F29" s="6">
        <f t="shared" ref="F29:O29" si="4">AVERAGE(F28:F28)</f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</row>
    <row r="30" spans="2:15" x14ac:dyDescent="0.4">
      <c r="B30" s="11" t="s">
        <v>14</v>
      </c>
      <c r="C30" s="16" t="s">
        <v>18</v>
      </c>
      <c r="D30" s="7" t="s">
        <v>30</v>
      </c>
      <c r="E30" s="7"/>
      <c r="F30" s="9">
        <v>0</v>
      </c>
      <c r="G30" s="9">
        <v>0.1</v>
      </c>
      <c r="H30" s="9">
        <v>0.5</v>
      </c>
      <c r="I30" s="9">
        <v>0.3</v>
      </c>
      <c r="J30" s="9">
        <v>0.6</v>
      </c>
      <c r="K30" s="9">
        <v>0.7</v>
      </c>
      <c r="L30" s="9">
        <v>0.9</v>
      </c>
      <c r="M30" s="9">
        <v>0</v>
      </c>
      <c r="N30" s="9">
        <v>0</v>
      </c>
      <c r="O30" s="9">
        <v>0</v>
      </c>
    </row>
    <row r="31" spans="2:15" x14ac:dyDescent="0.4">
      <c r="B31" s="15"/>
      <c r="C31" s="17"/>
      <c r="D31" s="7" t="s">
        <v>31</v>
      </c>
      <c r="E31" s="7"/>
      <c r="F31" s="9">
        <v>0</v>
      </c>
      <c r="G31" s="9">
        <v>0</v>
      </c>
      <c r="H31" s="9">
        <v>0</v>
      </c>
      <c r="I31" s="9">
        <v>0.1</v>
      </c>
      <c r="J31" s="9">
        <v>0.3</v>
      </c>
      <c r="K31" s="9">
        <v>0.3</v>
      </c>
      <c r="L31" s="9">
        <v>0.7</v>
      </c>
      <c r="M31" s="9">
        <v>0</v>
      </c>
      <c r="N31" s="9">
        <v>0</v>
      </c>
      <c r="O31" s="9">
        <v>0</v>
      </c>
    </row>
    <row r="32" spans="2:15" x14ac:dyDescent="0.4">
      <c r="B32" s="15"/>
      <c r="C32" s="17"/>
      <c r="D32" s="7" t="s">
        <v>32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0.3</v>
      </c>
      <c r="L32" s="9">
        <v>0.3</v>
      </c>
      <c r="M32" s="9">
        <v>0</v>
      </c>
      <c r="N32" s="9">
        <v>0</v>
      </c>
      <c r="O32" s="9">
        <v>0</v>
      </c>
    </row>
    <row r="33" spans="2:15" x14ac:dyDescent="0.4">
      <c r="B33" s="15"/>
      <c r="C33" s="17"/>
      <c r="D33" s="7" t="s">
        <v>33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0.1</v>
      </c>
      <c r="M33" s="9">
        <v>0</v>
      </c>
      <c r="N33" s="9">
        <v>0</v>
      </c>
      <c r="O33" s="9">
        <v>0</v>
      </c>
    </row>
    <row r="34" spans="2:15" x14ac:dyDescent="0.4">
      <c r="B34" s="15"/>
      <c r="C34" s="17"/>
      <c r="D34" s="7" t="s">
        <v>34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4">
      <c r="B35" s="15"/>
      <c r="C35" s="17"/>
      <c r="D35" s="7" t="s">
        <v>35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0.1</v>
      </c>
      <c r="M35" s="9">
        <v>0</v>
      </c>
      <c r="N35" s="9">
        <v>0</v>
      </c>
      <c r="O35" s="9">
        <v>0</v>
      </c>
    </row>
    <row r="36" spans="2:15" x14ac:dyDescent="0.4">
      <c r="B36" s="15"/>
      <c r="C36" s="17"/>
      <c r="D36" s="7" t="s">
        <v>36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4">
      <c r="B37" s="15"/>
      <c r="C37" s="17"/>
      <c r="D37" s="7" t="s">
        <v>37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4">
      <c r="B38" s="15"/>
      <c r="C38" s="17"/>
      <c r="D38" s="7" t="s">
        <v>38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0.1</v>
      </c>
      <c r="M38" s="9">
        <v>0</v>
      </c>
      <c r="N38" s="9">
        <v>0</v>
      </c>
      <c r="O38" s="9">
        <v>0</v>
      </c>
    </row>
    <row r="39" spans="2:15" x14ac:dyDescent="0.4">
      <c r="B39" s="15"/>
      <c r="C39" s="17"/>
      <c r="D39" s="7" t="s">
        <v>39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4">
      <c r="B40" s="15"/>
      <c r="C40" s="17"/>
      <c r="D40" s="7" t="s">
        <v>40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4">
      <c r="B41" s="12"/>
      <c r="C41" s="14"/>
      <c r="D41" s="7"/>
      <c r="E41" s="7"/>
      <c r="F41" s="6">
        <f t="shared" ref="F41:O41" si="5">AVERAGE(F30:F40)</f>
        <v>0</v>
      </c>
      <c r="G41" s="6">
        <f t="shared" si="5"/>
        <v>9.0909090909090922E-3</v>
      </c>
      <c r="H41" s="6">
        <f t="shared" si="5"/>
        <v>4.5454545454545456E-2</v>
      </c>
      <c r="I41" s="6">
        <f t="shared" si="5"/>
        <v>3.6363636363636369E-2</v>
      </c>
      <c r="J41" s="6">
        <f t="shared" si="5"/>
        <v>8.1818181818181804E-2</v>
      </c>
      <c r="K41" s="6">
        <f t="shared" si="5"/>
        <v>0.11818181818181818</v>
      </c>
      <c r="L41" s="6">
        <f t="shared" si="5"/>
        <v>0.2</v>
      </c>
      <c r="M41" s="6">
        <f t="shared" si="5"/>
        <v>0</v>
      </c>
      <c r="N41" s="6">
        <f t="shared" si="5"/>
        <v>0</v>
      </c>
      <c r="O41" s="6">
        <f t="shared" si="5"/>
        <v>0</v>
      </c>
    </row>
    <row r="42" spans="2:15" x14ac:dyDescent="0.4">
      <c r="B42" s="11" t="s">
        <v>15</v>
      </c>
      <c r="C42" s="13" t="s">
        <v>19</v>
      </c>
      <c r="D42" s="7" t="s">
        <v>41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4">
      <c r="B43" s="15"/>
      <c r="C43" s="17"/>
      <c r="D43" s="7" t="s">
        <v>42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4">
      <c r="B44" s="12"/>
      <c r="C44" s="14"/>
      <c r="D44" s="7"/>
      <c r="F44" s="6">
        <f t="shared" ref="F44:O44" si="6">AVERAGE(F42:F43)</f>
        <v>0</v>
      </c>
      <c r="G44" s="6">
        <f t="shared" si="6"/>
        <v>0</v>
      </c>
      <c r="H44" s="6">
        <f t="shared" si="6"/>
        <v>0</v>
      </c>
      <c r="I44" s="6">
        <f t="shared" si="6"/>
        <v>0</v>
      </c>
      <c r="J44" s="6">
        <f t="shared" si="6"/>
        <v>0</v>
      </c>
      <c r="K44" s="6">
        <f t="shared" si="6"/>
        <v>0</v>
      </c>
      <c r="L44" s="6">
        <f t="shared" si="6"/>
        <v>0</v>
      </c>
      <c r="M44" s="6">
        <f t="shared" si="6"/>
        <v>0</v>
      </c>
      <c r="N44" s="6">
        <f t="shared" si="6"/>
        <v>0</v>
      </c>
      <c r="O44" s="6">
        <f t="shared" si="6"/>
        <v>0</v>
      </c>
    </row>
    <row r="45" spans="2:15" x14ac:dyDescent="0.4">
      <c r="E45" s="8"/>
      <c r="F45" s="4"/>
    </row>
    <row r="46" spans="2:15" x14ac:dyDescent="0.4">
      <c r="E46" s="8"/>
      <c r="F46" s="4"/>
    </row>
    <row r="47" spans="2:15" x14ac:dyDescent="0.4">
      <c r="E47" s="8"/>
      <c r="F47" s="4"/>
    </row>
    <row r="48" spans="2:15" x14ac:dyDescent="0.4">
      <c r="E48" s="8"/>
      <c r="F48" s="4"/>
    </row>
    <row r="49" spans="5:6" x14ac:dyDescent="0.4">
      <c r="E49" s="8"/>
      <c r="F49" s="4"/>
    </row>
    <row r="50" spans="5:6" x14ac:dyDescent="0.4">
      <c r="E50" s="8"/>
      <c r="F50" s="4"/>
    </row>
    <row r="51" spans="5:6" x14ac:dyDescent="0.4">
      <c r="E51" s="8"/>
      <c r="F51" s="4"/>
    </row>
  </sheetData>
  <mergeCells count="12">
    <mergeCell ref="B6:B10"/>
    <mergeCell ref="C6:C10"/>
    <mergeCell ref="B11:B18"/>
    <mergeCell ref="C11:C18"/>
    <mergeCell ref="B19:B27"/>
    <mergeCell ref="C19:C27"/>
    <mergeCell ref="B28:B29"/>
    <mergeCell ref="C28:C29"/>
    <mergeCell ref="B30:B41"/>
    <mergeCell ref="C30:C41"/>
    <mergeCell ref="B42:B44"/>
    <mergeCell ref="C42:C44"/>
  </mergeCells>
  <phoneticPr fontId="1" type="noConversion"/>
  <conditionalFormatting sqref="B19:C20 E19:E20">
    <cfRule type="cellIs" dxfId="7" priority="152" operator="equal">
      <formula>1</formula>
    </cfRule>
  </conditionalFormatting>
  <conditionalFormatting sqref="B30:D36">
    <cfRule type="cellIs" dxfId="6" priority="72" operator="equal">
      <formula>1</formula>
    </cfRule>
  </conditionalFormatting>
  <conditionalFormatting sqref="B11:E17 B42:B43">
    <cfRule type="cellIs" dxfId="5" priority="139" operator="equal">
      <formula>1</formula>
    </cfRule>
  </conditionalFormatting>
  <conditionalFormatting sqref="B28:E28">
    <cfRule type="cellIs" dxfId="4" priority="77" operator="equal">
      <formula>1</formula>
    </cfRule>
  </conditionalFormatting>
  <conditionalFormatting sqref="C42:E43">
    <cfRule type="cellIs" dxfId="3" priority="106" operator="equal">
      <formula>1</formula>
    </cfRule>
  </conditionalFormatting>
  <conditionalFormatting sqref="D19:D22">
    <cfRule type="cellIs" dxfId="2" priority="78" operator="equal">
      <formula>1</formula>
    </cfRule>
  </conditionalFormatting>
  <conditionalFormatting sqref="D37:D40">
    <cfRule type="cellIs" dxfId="1" priority="73" operator="equal">
      <formula>1</formula>
    </cfRule>
  </conditionalFormatting>
  <conditionalFormatting sqref="E6:E9">
    <cfRule type="cellIs" dxfId="0" priority="405" operator="equal">
      <formula>1</formula>
    </cfRule>
  </conditionalFormatting>
  <conditionalFormatting sqref="F19:F26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8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30:F40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42:F43"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6:G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1:G17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19:G26">
    <cfRule type="dataBar" priority="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8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0:G40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42:G43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6:O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11:O17"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19:O26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8:O28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30:O4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2:O43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F19:F26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F11:G17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G19:G26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G30:G40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H11:O17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H19:O26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H28:O28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H42:O43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영채 김</cp:lastModifiedBy>
  <cp:revision>3</cp:revision>
  <dcterms:created xsi:type="dcterms:W3CDTF">2023-08-21T08:21:03Z</dcterms:created>
  <dcterms:modified xsi:type="dcterms:W3CDTF">2023-08-26T03:57:49Z</dcterms:modified>
  <cp:version>9.104.165.50235</cp:version>
</cp:coreProperties>
</file>