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1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<sst xmlns="http://schemas.openxmlformats.org/spreadsheetml/2006/main" count="42" uniqueCount="42">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</sst>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44"/>
  <sheetViews>
    <sheetView topLeftCell="A7" tabSelected="1" zoomScale="90" zoomScaleNormal="90" workbookViewId="0">
      <selection activeCell="AA18" sqref="AA18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2.37999916" customWidth="1" outlineLevel="0"/>
    <col min="5" max="5" style="1" width="26.37999916" hidden="1" customWidth="1" outlineLevel="0"/>
    <col min="6" max="6" style="8" width="10.63000011" hidden="1" customWidth="1" outlineLevel="0"/>
    <col min="7" max="21" style="4" width="10.63000011" hidden="1" customWidth="1" outlineLevel="0"/>
    <col min="22" max="22" style="4" width="10.63000011" customWidth="1" outlineLevel="0"/>
    <col min="23" max="16384" style="4" width="9.00500011" customWidth="1" outlineLevel="0"/>
  </cols>
  <sheetData>
    <row r="2" spans="2:22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>
      <c r="E3" s="2" t="s">
        <v>1</v>
      </c>
      <c r="F3" s="6">
        <f>AVERAGE(F13,F20,F23,F34,F36)</f>
        <v>0.0628571428571428</v>
      </c>
      <c r="G3" s="6">
        <f>AVERAGE(G13,G20,G23,G34,G36)</f>
        <v>0.0950476190476191</v>
      </c>
      <c r="H3" s="6">
        <f>AVERAGE(H13,H20,H23,H34,H36)</f>
        <v>0.118285714285714</v>
      </c>
      <c r="I3" s="6">
        <f>AVERAGE(I13,I20,I23,I34,I36)</f>
        <v>0.171285714285714</v>
      </c>
      <c r="J3" s="6">
        <f>AVERAGE(J13,J20,J23,J34,J36)</f>
        <v>0.259</v>
      </c>
      <c r="K3" s="6">
        <f>AVERAGE(K13,K20,K23,K34,K36)</f>
        <v>0.314857142857143</v>
      </c>
      <c r="L3" s="6">
        <f>AVERAGE(L13,L20,L23,L34,L36)</f>
        <v>0.386571428571429</v>
      </c>
      <c r="M3" s="6">
        <f>AVERAGE(M13,M20,M23,M34,M36)</f>
        <v>0.442190476190476</v>
      </c>
      <c r="N3" s="6">
        <f>AVERAGE(N13,N20,N23,N34,N36)</f>
        <v>0.518238095238095</v>
      </c>
      <c r="O3" s="6">
        <f>AVERAGE(O13,O20,O23,O34,O36)</f>
        <v>0.623333333333333</v>
      </c>
      <c r="P3" s="6">
        <f>AVERAGE(P13,P20,P23,P34,P36)</f>
        <v>0.636190476190476</v>
      </c>
      <c r="Q3" s="6">
        <f>AVERAGE(Q13,Q20,Q23,Q34,Q36)</f>
        <v>0.777857142857143</v>
      </c>
      <c r="R3" s="6">
        <f>AVERAGE(R13,R20,R23,R34,R36)</f>
        <v>0.820666666666667</v>
      </c>
      <c r="S3" s="6">
        <f>AVERAGE(S13,S20,S23,S34,S36)</f>
        <v>0.743428571428572</v>
      </c>
      <c r="T3" s="6">
        <f>AVERAGE(T13,T20,T23,T34,T36)</f>
        <v>0.772761904761905</v>
      </c>
      <c r="U3" s="6">
        <f>AVERAGE(U13,U20,U23,U34,U36)</f>
        <v>0.817714285714286</v>
      </c>
      <c r="V3" s="6">
        <f>AVERAGE(V13,V20,V23,V34,V36)</f>
        <v>0.854571428571429</v>
      </c>
    </row>
    <row r="4" spans="2:22">
      <c r="H4" s="4" t="s">
        <v>37</v>
      </c>
    </row>
    <row r="5" spans="2:22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</row>
    <row r="7" spans="2:22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</row>
    <row r="8" spans="2:22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</row>
    <row r="9" spans="2:22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</row>
    <row r="10" spans="2:22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</row>
    <row r="11" spans="2:22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</row>
    <row r="12" spans="2:22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</row>
    <row r="13" spans="2:22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</row>
    <row r="14" spans="2:22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</row>
    <row r="15" spans="2:22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</row>
    <row r="16" spans="2:22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</row>
    <row r="17" spans="2:22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</row>
    <row r="18" spans="2:22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</row>
    <row r="19" spans="2:22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</row>
    <row r="20" spans="2:22">
      <c r="B20" s="23"/>
      <c r="C20" s="18"/>
      <c r="D20" s="7"/>
      <c r="E20" s="7"/>
      <c r="F20" s="6">
        <f>AVERAGE(F14:F19)</f>
        <v>0.05</v>
      </c>
      <c r="G20" s="6">
        <f>AVERAGE(G14:G19)</f>
        <v>0.0866666666666667</v>
      </c>
      <c r="H20" s="6">
        <f>AVERAGE(H14:H19)</f>
        <v>0.07</v>
      </c>
      <c r="I20" s="6">
        <f>AVERAGE(I14:I19)</f>
        <v>0.095</v>
      </c>
      <c r="J20" s="6">
        <f>AVERAGE(J14:J19)</f>
        <v>0.125</v>
      </c>
      <c r="K20" s="6">
        <f>AVERAGE(K14:K19)</f>
        <v>0.15</v>
      </c>
      <c r="L20" s="6">
        <f>AVERAGE(L14:L19)</f>
        <v>0.2</v>
      </c>
      <c r="M20" s="6">
        <f>AVERAGE(M14:M19)</f>
        <v>0.216666666666667</v>
      </c>
      <c r="N20" s="6">
        <f>AVERAGE(N14:N19)</f>
        <v>0.378333333333333</v>
      </c>
      <c r="O20" s="6">
        <f>AVERAGE(O14:O19)</f>
        <v>0.441666666666667</v>
      </c>
      <c r="P20" s="6">
        <f>AVERAGE(P14:P19)</f>
        <v>0.441666666666667</v>
      </c>
      <c r="Q20" s="6">
        <f>AVERAGE(Q14:Q19)</f>
        <v>0.55</v>
      </c>
      <c r="R20" s="6">
        <f>AVERAGE(R14:R19)</f>
        <v>0.713333333333333</v>
      </c>
      <c r="S20" s="6">
        <f>AVERAGE(S14:S19)</f>
        <v>0.8</v>
      </c>
      <c r="T20" s="6">
        <f>AVERAGE(T14:T19)</f>
        <v>0.896666666666667</v>
      </c>
      <c r="U20" s="6">
        <f>AVERAGE(U14:U19)</f>
        <v>0.96</v>
      </c>
      <c r="V20" s="6">
        <f>AVERAGE(V14:V19)</f>
        <v>1</v>
      </c>
    </row>
    <row r="21" spans="2:22">
      <c r="B21" s="13" t="s">
        <v>8</v>
      </c>
      <c r="C21" s="24" t="s">
        <v>11</v>
      </c>
      <c r="D21" s="7" t="s">
        <v>20</v>
      </c>
      <c r="E21" s="7"/>
      <c r="F21" s="9">
        <v>0.1</v>
      </c>
      <c r="G21" s="9">
        <v>0.2</v>
      </c>
      <c r="H21" s="9">
        <v>0.25</v>
      </c>
      <c r="I21" s="9">
        <v>0.3</v>
      </c>
      <c r="J21" s="9">
        <v>0.4</v>
      </c>
      <c r="K21" s="9">
        <v>0.5</v>
      </c>
      <c r="L21" s="9">
        <v>0.7</v>
      </c>
      <c r="M21" s="9">
        <v>0.8</v>
      </c>
      <c r="N21" s="9">
        <v>0.9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</row>
    <row r="22" spans="2:22">
      <c r="B22" s="14"/>
      <c r="C22" s="25"/>
      <c r="D22" s="7" t="s">
        <v>28</v>
      </c>
      <c r="E22" s="7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v>0</v>
      </c>
      <c r="S22" s="9">
        <v>0</v>
      </c>
      <c r="T22" s="9">
        <v>0</v>
      </c>
      <c r="U22" s="9">
        <v>0.2</v>
      </c>
      <c r="V22" s="9">
        <v>0.3</v>
      </c>
    </row>
    <row r="23" spans="2:22">
      <c r="B23" s="15"/>
      <c r="C23" s="26"/>
      <c r="D23" s="7"/>
      <c r="E23" s="7"/>
      <c r="F23" s="6">
        <f>AVERAGE(F21:F21)</f>
        <v>0.1</v>
      </c>
      <c r="G23" s="6">
        <f>AVERAGE(G21:G21)</f>
        <v>0.2</v>
      </c>
      <c r="H23" s="6">
        <f>AVERAGE(H21:H21)</f>
        <v>0.25</v>
      </c>
      <c r="I23" s="6">
        <f>AVERAGE(I21:I21)</f>
        <v>0.3</v>
      </c>
      <c r="J23" s="6">
        <f>AVERAGE(J21:J21)</f>
        <v>0.4</v>
      </c>
      <c r="K23" s="6">
        <f>AVERAGE(K21:K21)</f>
        <v>0.5</v>
      </c>
      <c r="L23" s="6">
        <f>AVERAGE(L21:L21)</f>
        <v>0.7</v>
      </c>
      <c r="M23" s="6">
        <f>AVERAGE(M21:M21)</f>
        <v>0.8</v>
      </c>
      <c r="N23" s="6">
        <f>AVERAGE(N21:N21)</f>
        <v>0.9</v>
      </c>
      <c r="O23" s="6">
        <f>AVERAGE(O21:O21)</f>
        <v>1</v>
      </c>
      <c r="P23" s="6">
        <f>AVERAGE(P21:P21)</f>
        <v>1</v>
      </c>
      <c r="Q23" s="6">
        <f>AVERAGE(Q21:Q21)</f>
        <v>1</v>
      </c>
      <c r="R23" s="6">
        <f>AVERAGE(R21:R21)</f>
        <v>1</v>
      </c>
      <c r="S23" s="6">
        <f>AVERAGE(S21:S22)</f>
        <v>0.5</v>
      </c>
      <c r="T23" s="6">
        <f>AVERAGE(T21:T22)</f>
        <v>0.5</v>
      </c>
      <c r="U23" s="6">
        <f>AVERAGE(U21:U22)</f>
        <v>0.6</v>
      </c>
      <c r="V23" s="6">
        <f>AVERAGE(V21:V22)</f>
        <v>0.65</v>
      </c>
    </row>
    <row r="24" spans="2:22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</row>
    <row r="25" spans="2:22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</row>
    <row r="26" spans="2:22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</row>
    <row r="27" spans="2:22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</row>
    <row r="28" spans="2:22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</row>
    <row r="29" spans="2:22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</row>
    <row r="30" spans="2:22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2:22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</row>
    <row r="32" spans="2:22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</row>
    <row r="33" spans="2:22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</row>
    <row r="34" spans="2:22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</row>
    <row r="35" spans="2:22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</row>
    <row r="36" spans="2:22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</row>
    <row r="37" spans="2:22">
      <c r="B37" s="1"/>
      <c r="C37" s="1"/>
      <c r="D37" s="1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>
      <c r="E38" s="8"/>
      <c r="F38" s="4"/>
    </row>
    <row r="39" spans="2:22">
      <c r="E39" s="8"/>
      <c r="F39" s="4"/>
    </row>
    <row r="40" spans="2:22">
      <c r="E40" s="8"/>
      <c r="F40" s="4"/>
    </row>
    <row r="41" spans="2:22">
      <c r="E41" s="8"/>
      <c r="F41" s="4"/>
    </row>
    <row r="42" spans="2:22">
      <c r="E42" s="8"/>
      <c r="F42" s="4"/>
    </row>
    <row r="43" spans="2:22">
      <c r="E43" s="8"/>
      <c r="F43" s="4"/>
    </row>
    <row r="44" spans="2:22">
      <c r="E44" s="1"/>
      <c r="F44" s="8"/>
    </row>
  </sheetData>
  <mergeCells count="9">
    <mergeCell ref="B6:B13"/>
    <mergeCell ref="C6:C11"/>
    <mergeCell ref="B14:B20"/>
    <mergeCell ref="C14:C20"/>
    <mergeCell ref="B21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189" operator="equal">
      <formula>1</formula>
    </cfRule>
  </conditionalFormatting>
  <conditionalFormatting sqref="B24:D30">
    <cfRule type="cellIs" dxfId="6" priority="102" operator="equal">
      <formula>1</formula>
    </cfRule>
  </conditionalFormatting>
  <conditionalFormatting sqref="B21:E21">
    <cfRule type="cellIs" dxfId="5" priority="112" operator="equal">
      <formula>1</formula>
    </cfRule>
  </conditionalFormatting>
  <conditionalFormatting sqref="C35:E35">
    <cfRule type="cellIs" dxfId="4" priority="143" operator="equal">
      <formula>1</formula>
    </cfRule>
  </conditionalFormatting>
  <conditionalFormatting sqref="D22 D31:D33">
    <cfRule type="cellIs" dxfId="3" priority="103" operator="equal">
      <formula>1</formula>
    </cfRule>
  </conditionalFormatting>
  <conditionalFormatting sqref="E6:E7">
    <cfRule type="cellIs" dxfId="2" priority="445" operator="equal">
      <formula>1</formula>
    </cfRule>
  </conditionalFormatting>
  <conditionalFormatting sqref="F24:F33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{5919494b-2c1d-2e3f-5919-494b2c1d2e3f}</x14:id>
        </ext>
      </extLst>
    </cfRule>
  </conditionalFormatting>
  <conditionalFormatting sqref="G25:G33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{d595c58c-af91-a2b3-d595-c58caf91a2b3}</x14:id>
        </ext>
      </extLst>
    </cfRule>
  </conditionalFormatting>
  <conditionalFormatting sqref="F35:V35 H35:I35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{511141d8-2415-2637-5111-41d824152637}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">
    <cfRule type="dataBar" priority="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{cd8ddd94-b888-baab-cd8d-dd94b888baab}</x14:id>
        </ext>
      </extLst>
    </cfRule>
  </conditionalFormatting>
  <conditionalFormatting sqref="F35:V35 H35:V35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{49e9591a-3cbc-3e2f-49e9-591a3cbc3e2f}</x14:id>
        </ext>
      </extLst>
    </cfRule>
  </conditionalFormatting>
  <conditionalFormatting sqref="I21:V21 R22:V22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{c585d59c-be87-b2a3-c585-d59cbe87b2a3}</x14:id>
        </ext>
      </extLst>
    </cfRule>
  </conditionalFormatting>
  <conditionalFormatting sqref="F2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{41715118-3424-3627-4171-511834243627}</x14:id>
        </ext>
      </extLst>
    </cfRule>
  </conditionalFormatting>
  <conditionalFormatting sqref="G21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{fdbdeda4-88bb-8a9b-fdbd-eda488bb8a9b}</x14:id>
        </ext>
      </extLst>
    </cfRule>
  </conditionalFormatting>
  <conditionalFormatting sqref="H2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{7939692d-cc3f-3e1f-7939-692dcc3f3e1f}</x14:id>
        </ext>
      </extLst>
    </cfRule>
  </conditionalFormatting>
  <conditionalFormatting sqref="F6:G7 Q6:S12 V6:V12 F8:P8 T8:U8 F9:P9 R9 T9:U9 F10:P10 R10 T10:U10 F11:P11 R11 T11:U11 F12:P12 R12 T12:U12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{98d888c1-eddc-effe-98d8-88c1eddceffe}</x14:id>
        </ext>
      </extLst>
    </cfRule>
  </conditionalFormatting>
  <conditionalFormatting sqref="H6:P6 Q6:S12 T6:U6 V6:V12 H7:P7 R7 T7:U7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{1c5c9c45-6958-6b7a-1c5c-9c4569586b7a}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{9ede8ec9-e5d4-e7f6-9ede-8ec9e5d4e7f6}</x14:id>
        </ext>
      </extLst>
    </cfRule>
  </conditionalFormatting>
  <conditionalFormatting sqref="B9:B10 E9:E10">
    <cfRule type="cellIs" dxfId="1" priority="185" operator="equal">
      <formula>1</formula>
    </cfRule>
  </conditionalFormatting>
  <conditionalFormatting sqref="D8:D12">
    <cfRule type="cellIs" dxfId="0" priority="101" operator="equal">
      <formula>1</formula>
    </cfRule>
  </conditionalFormatting>
  <conditionalFormatting sqref="G9:G12">
    <cfRule type="dataBar" priority="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{1454044d-6157-6372-1454-044d61576372}</x14:id>
        </ext>
      </extLst>
    </cfRule>
  </conditionalFormatting>
  <conditionalFormatting sqref="Q6:S12 V6:V12 H9:P9 T9:U9 H10:P10 R10 T10:U10 H11:P11 R11 T11:U11 H12:P12 R12 T12:U12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{88c898d1-fdcd-ffee-88c8-98d1fdcdffee}</x14:id>
        </ext>
      </extLst>
    </cfRule>
  </conditionalFormatting>
  <conditionalFormatting sqref="F14:Q15 R14:V19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{3c4c1c55-7949-7b6a-3c4c-1c5579497b6a}</x14:id>
        </ext>
      </extLst>
    </cfRule>
  </conditionalFormatting>
  <conditionalFormatting sqref="F14:Q15 R14:V16 F16:G19 R17:V19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{8fcf9fd9-f5c5-f7e6-8fcf-9fd9f5c5f7e6}</x14:id>
        </ext>
      </extLst>
    </cfRule>
  </conditionalFormatting>
  <conditionalFormatting sqref="G14:Q15 H14:P14 Q14:V16 S14:V14 H15:P15 S15:V15 H16:P16 S16:V16 H17:P17 Q17:V19 S17:V17 H18:P18 S18:V18 H19:P19 S19:V19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{a444145d-7141-7362-a444-145d71417362}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9494b-2c1d-2e3f-5919-494b2c1d2e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a2b3-d595-c58caf91a2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2637-5111-41d8241526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aab-cd8d-dd94b888ba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a-3cbc-3e2f-49e9-591a3cbc3e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7-b2a3-c585-d59cbe87b2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24-3627-4171-5118342436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a9b-fdbd-eda488bb8a9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f-3e1f-7939-692dcc3f3e1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ffe-98d8-88c1eddceff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6b7a-1c5c-9c4569586b7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e7f6-9ede-8ec9e5d4e7f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7-6372-1454-044d6157637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fee-88c8-98d1fdcdffe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7b6a-3c4c-1c5579497b6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f7e6-8fcf-9fd9f5c5f7e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7362-a444-145d7141736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