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roject\"/>
    </mc:Choice>
  </mc:AlternateContent>
  <bookViews>
    <workbookView xWindow="360" yWindow="30" windowWidth="25755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9" i="1" l="1"/>
  <c r="N39" i="1"/>
  <c r="M39" i="1"/>
  <c r="L39" i="1"/>
  <c r="K39" i="1"/>
  <c r="J39" i="1"/>
  <c r="I39" i="1"/>
  <c r="H39" i="1"/>
  <c r="G39" i="1"/>
  <c r="F39" i="1"/>
  <c r="O36" i="1"/>
  <c r="N36" i="1"/>
  <c r="M36" i="1"/>
  <c r="L36" i="1"/>
  <c r="K36" i="1"/>
  <c r="J36" i="1"/>
  <c r="I36" i="1"/>
  <c r="H36" i="1"/>
  <c r="G36" i="1"/>
  <c r="F36" i="1"/>
  <c r="O24" i="1"/>
  <c r="N24" i="1"/>
  <c r="M24" i="1"/>
  <c r="L24" i="1"/>
  <c r="K24" i="1"/>
  <c r="J24" i="1"/>
  <c r="I24" i="1"/>
  <c r="H24" i="1"/>
  <c r="G24" i="1"/>
  <c r="F24" i="1"/>
  <c r="O22" i="1"/>
  <c r="N22" i="1"/>
  <c r="M22" i="1"/>
  <c r="L22" i="1"/>
  <c r="K22" i="1"/>
  <c r="J22" i="1"/>
  <c r="I22" i="1"/>
  <c r="H22" i="1"/>
  <c r="G22" i="1"/>
  <c r="F22" i="1"/>
  <c r="O13" i="1"/>
  <c r="N13" i="1"/>
  <c r="M13" i="1"/>
  <c r="L13" i="1"/>
  <c r="K13" i="1"/>
  <c r="J13" i="1"/>
  <c r="I13" i="1"/>
  <c r="I3" i="1" s="1"/>
  <c r="H13" i="1"/>
  <c r="H3" i="1" s="1"/>
  <c r="G13" i="1"/>
  <c r="F13" i="1"/>
  <c r="N3" i="1" l="1"/>
  <c r="K3" i="1"/>
  <c r="L3" i="1"/>
  <c r="O3" i="1"/>
  <c r="M3" i="1"/>
  <c r="F3" i="1"/>
  <c r="G3" i="1"/>
  <c r="J3" i="1"/>
</calcChain>
</file>

<file path=xl/sharedStrings.xml><?xml version="1.0" encoding="utf-8"?>
<sst xmlns="http://schemas.openxmlformats.org/spreadsheetml/2006/main" count="43" uniqueCount="43">
  <si>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</si>
  <si>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</si>
  <si>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</si>
  <si>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</si>
  <si>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</si>
  <si>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</si>
  <si>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</si>
  <si>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</si>
  <si>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</si>
  <si>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</si>
  <si>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</si>
  <si>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</si>
  <si>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</si>
  <si>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</si>
  <si>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</si>
  <si>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</si>
  <si>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</si>
  <si>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</si>
  <si>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</si>
  <si>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</si>
  <si>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</si>
  <si>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</si>
  <si>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</si>
  <si>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</si>
  <si>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</si>
  <si>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</si>
  <si>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</si>
  <si>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</si>
  <si>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</si>
  <si>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</si>
  <si>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</si>
  <si>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</si>
  <si>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</si>
  <si>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</si>
  <si>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</si>
  <si>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</si>
  <si>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카카오맵 지도 연동</t>
  </si>
  <si>
    <t>마이페이지 메인</t>
  </si>
  <si>
    <t>모바일 사이즈로 다시 작업 시작</t>
  </si>
  <si>
    <t>메인페이지
회원가입
로그인</t>
  </si>
  <si>
    <t>메인 페이지</t>
    <phoneticPr fontId="1" type="noConversion"/>
  </si>
  <si>
    <t>로그인 후 메인페이지</t>
    <phoneticPr fontId="1" type="noConversion"/>
  </si>
  <si>
    <t>로그인 / 소셜 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</si>
</sst>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tabSelected="1" zoomScale="85" zoomScaleNormal="85" workbookViewId="0">
      <selection activeCell="K9" sqref="K9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7" width="9" style="4" customWidth="1"/>
    <col min="18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AVERAGE(F13,F22,F24,F36,F39)</f>
        <v>5.5357142857142862E-2</v>
      </c>
      <c r="G3" s="6">
        <f t="shared" si="0"/>
        <v>8.9461038961038977E-2</v>
      </c>
      <c r="H3" s="6">
        <f t="shared" si="0"/>
        <v>0.1135551948051948</v>
      </c>
      <c r="I3" s="6">
        <f t="shared" si="0"/>
        <v>0.11160714285714286</v>
      </c>
      <c r="J3" s="6">
        <f t="shared" si="0"/>
        <v>0.13996428571428571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4" spans="2:15" x14ac:dyDescent="0.3">
      <c r="H4" s="4" t="s">
        <v>38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2" t="s">
        <v>7</v>
      </c>
      <c r="C6" s="15" t="s">
        <v>39</v>
      </c>
      <c r="D6" s="10" t="s">
        <v>40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3"/>
      <c r="C7" s="19"/>
      <c r="D7" s="10" t="s">
        <v>36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3"/>
      <c r="C8" s="19"/>
      <c r="D8" s="10" t="s">
        <v>41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49999999999999" customHeight="1" x14ac:dyDescent="0.3">
      <c r="B9" s="13"/>
      <c r="C9" s="19"/>
      <c r="D9" s="7" t="s">
        <v>42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x14ac:dyDescent="0.3">
      <c r="B10" s="13"/>
      <c r="C10" s="19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0.8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5" x14ac:dyDescent="0.3">
      <c r="B11" s="13"/>
      <c r="C11" s="19"/>
      <c r="D11" s="7" t="s">
        <v>5</v>
      </c>
      <c r="E11" s="7"/>
      <c r="F11" s="9">
        <v>0</v>
      </c>
      <c r="G11" s="9">
        <v>0</v>
      </c>
      <c r="H11" s="9">
        <v>0</v>
      </c>
      <c r="I11" s="9">
        <v>0.8</v>
      </c>
      <c r="J11" s="9">
        <v>0.8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13"/>
      <c r="C12" s="19"/>
      <c r="D12" s="7" t="s">
        <v>6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0.8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14"/>
      <c r="C13" s="20"/>
      <c r="D13" s="7"/>
      <c r="E13" s="7"/>
      <c r="F13" s="6">
        <f>AVERAGE(F6:F12)</f>
        <v>0.1142857142857143</v>
      </c>
      <c r="G13" s="6">
        <f>AVERAGE(G6:G12)</f>
        <v>0.18571428571428572</v>
      </c>
      <c r="H13" s="6">
        <f>AVERAGE(H6:H12)</f>
        <v>0.22857142857142859</v>
      </c>
      <c r="I13" s="6">
        <f>AVERAGE(I6:I12)</f>
        <v>0.51428571428571423</v>
      </c>
      <c r="J13" s="6">
        <f>AVERAGE(J6:J12)</f>
        <v>0.62857142857142845</v>
      </c>
      <c r="K13" s="6">
        <f>AVERAGE(K6:K12)</f>
        <v>0</v>
      </c>
      <c r="L13" s="6">
        <f>AVERAGE(L6:L12)</f>
        <v>0</v>
      </c>
      <c r="M13" s="6">
        <f>AVERAGE(M6:M12)</f>
        <v>0</v>
      </c>
      <c r="N13" s="6">
        <f>AVERAGE(N6:N12)</f>
        <v>0</v>
      </c>
      <c r="O13" s="6">
        <f>AVERAGE(O6:O12)</f>
        <v>0</v>
      </c>
    </row>
    <row r="14" spans="2:15" x14ac:dyDescent="0.3">
      <c r="B14" s="21" t="s">
        <v>35</v>
      </c>
      <c r="C14" s="18" t="s">
        <v>4</v>
      </c>
      <c r="D14" s="11" t="s">
        <v>37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22"/>
      <c r="C15" s="16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22"/>
      <c r="C16" s="16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2"/>
      <c r="C17" s="16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22"/>
      <c r="C18" s="16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3">
      <c r="B19" s="22"/>
      <c r="C19" s="16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22"/>
      <c r="C20" s="16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22"/>
      <c r="C21" s="16"/>
      <c r="D21" s="10" t="s">
        <v>20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23"/>
      <c r="C22" s="17"/>
      <c r="D22" s="7"/>
      <c r="E22" s="7"/>
      <c r="F22" s="6">
        <f t="shared" ref="F22:O22" si="1">AVERAGE(F14:F21)</f>
        <v>3.7499999999999999E-2</v>
      </c>
      <c r="G22" s="6">
        <f t="shared" si="1"/>
        <v>2.75E-2</v>
      </c>
      <c r="H22" s="6">
        <f t="shared" si="1"/>
        <v>1.8749999999999999E-2</v>
      </c>
      <c r="I22" s="6">
        <f t="shared" si="1"/>
        <v>1.8749999999999999E-2</v>
      </c>
      <c r="J22" s="6">
        <f t="shared" si="1"/>
        <v>3.125E-2</v>
      </c>
      <c r="K22" s="6">
        <f t="shared" si="1"/>
        <v>0</v>
      </c>
      <c r="L22" s="6">
        <f t="shared" si="1"/>
        <v>0</v>
      </c>
      <c r="M22" s="6">
        <f t="shared" si="1"/>
        <v>0</v>
      </c>
      <c r="N22" s="6">
        <f t="shared" si="1"/>
        <v>0</v>
      </c>
      <c r="O22" s="6">
        <f t="shared" si="1"/>
        <v>0</v>
      </c>
    </row>
    <row r="23" spans="2:15" x14ac:dyDescent="0.3">
      <c r="B23" s="12" t="s">
        <v>8</v>
      </c>
      <c r="C23" s="18" t="s">
        <v>11</v>
      </c>
      <c r="D23" s="7" t="s">
        <v>21</v>
      </c>
      <c r="E23" s="7"/>
      <c r="F23" s="9">
        <v>0.1</v>
      </c>
      <c r="G23" s="9">
        <v>0.2</v>
      </c>
      <c r="H23" s="9">
        <v>0.25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4"/>
      <c r="C24" s="17"/>
      <c r="D24" s="7"/>
      <c r="E24" s="7"/>
      <c r="F24" s="6">
        <f t="shared" ref="F24:O24" si="2">AVERAGE(F23:F23)</f>
        <v>0.1</v>
      </c>
      <c r="G24" s="6">
        <f t="shared" si="2"/>
        <v>0.2</v>
      </c>
      <c r="H24" s="6">
        <f t="shared" si="2"/>
        <v>0.25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2"/>
        <v>0</v>
      </c>
      <c r="N24" s="6">
        <f t="shared" si="2"/>
        <v>0</v>
      </c>
      <c r="O24" s="6">
        <f t="shared" si="2"/>
        <v>0</v>
      </c>
    </row>
    <row r="25" spans="2:15" x14ac:dyDescent="0.3">
      <c r="B25" s="12" t="s">
        <v>9</v>
      </c>
      <c r="C25" s="15" t="s">
        <v>12</v>
      </c>
      <c r="D25" s="7" t="s">
        <v>22</v>
      </c>
      <c r="E25" s="7"/>
      <c r="F25" s="9">
        <v>0</v>
      </c>
      <c r="G25" s="9">
        <v>0.1</v>
      </c>
      <c r="H25" s="9">
        <v>0.5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3"/>
      <c r="C26" s="16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6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3">
      <c r="B28" s="13"/>
      <c r="C28" s="16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3"/>
      <c r="C29" s="16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3">
      <c r="B30" s="13"/>
      <c r="C30" s="16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3"/>
      <c r="C31" s="16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3"/>
      <c r="C32" s="16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3"/>
      <c r="C33" s="16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3"/>
      <c r="C34" s="16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3"/>
      <c r="C35" s="16"/>
      <c r="D35" s="7" t="s">
        <v>32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4"/>
      <c r="C36" s="17"/>
      <c r="D36" s="7"/>
      <c r="E36" s="7"/>
      <c r="F36" s="6">
        <f t="shared" ref="F36:O36" si="3">AVERAGE(F25:F35)</f>
        <v>0</v>
      </c>
      <c r="G36" s="6">
        <f t="shared" si="3"/>
        <v>9.0909090909090922E-3</v>
      </c>
      <c r="H36" s="6">
        <f t="shared" si="3"/>
        <v>4.5454545454545456E-2</v>
      </c>
      <c r="I36" s="6">
        <f t="shared" si="3"/>
        <v>0</v>
      </c>
      <c r="J36" s="6">
        <f t="shared" si="3"/>
        <v>0</v>
      </c>
      <c r="K36" s="6">
        <f t="shared" si="3"/>
        <v>0</v>
      </c>
      <c r="L36" s="6">
        <f t="shared" si="3"/>
        <v>0</v>
      </c>
      <c r="M36" s="6">
        <f t="shared" si="3"/>
        <v>0</v>
      </c>
      <c r="N36" s="6">
        <f t="shared" si="3"/>
        <v>0</v>
      </c>
      <c r="O36" s="6">
        <f t="shared" si="3"/>
        <v>0</v>
      </c>
    </row>
    <row r="37" spans="2:15" x14ac:dyDescent="0.3">
      <c r="B37" s="12" t="s">
        <v>10</v>
      </c>
      <c r="C37" s="18" t="s">
        <v>13</v>
      </c>
      <c r="D37" s="7" t="s">
        <v>33</v>
      </c>
      <c r="E37" s="7"/>
      <c r="F37" s="9">
        <v>0.05</v>
      </c>
      <c r="G37" s="9">
        <v>0.05</v>
      </c>
      <c r="H37" s="9">
        <v>0.05</v>
      </c>
      <c r="I37" s="9">
        <v>0.05</v>
      </c>
      <c r="J37" s="9">
        <v>0.08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 t="s">
        <v>34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4"/>
      <c r="C39" s="17"/>
      <c r="D39" s="7"/>
      <c r="F39" s="6">
        <f t="shared" ref="F39:O39" si="4">AVERAGE(F37:F38)</f>
        <v>2.5000000000000001E-2</v>
      </c>
      <c r="G39" s="6">
        <f t="shared" si="4"/>
        <v>2.5000000000000001E-2</v>
      </c>
      <c r="H39" s="6">
        <f t="shared" si="4"/>
        <v>2.5000000000000001E-2</v>
      </c>
      <c r="I39" s="6">
        <f t="shared" si="4"/>
        <v>2.5000000000000001E-2</v>
      </c>
      <c r="J39" s="6">
        <f t="shared" si="4"/>
        <v>0.04</v>
      </c>
      <c r="K39" s="6">
        <f t="shared" si="4"/>
        <v>0</v>
      </c>
      <c r="L39" s="6">
        <f t="shared" si="4"/>
        <v>0</v>
      </c>
      <c r="M39" s="6">
        <f t="shared" si="4"/>
        <v>0</v>
      </c>
      <c r="N39" s="6">
        <f t="shared" si="4"/>
        <v>0</v>
      </c>
      <c r="O39" s="6">
        <f t="shared" si="4"/>
        <v>0</v>
      </c>
    </row>
    <row r="40" spans="2:15" x14ac:dyDescent="0.3">
      <c r="E40" s="8"/>
      <c r="F40" s="4"/>
    </row>
    <row r="41" spans="2:15" x14ac:dyDescent="0.3">
      <c r="E41" s="8"/>
      <c r="F41" s="4"/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  <row r="45" spans="2:15" x14ac:dyDescent="0.3">
      <c r="E45" s="8"/>
      <c r="F45" s="4"/>
    </row>
    <row r="46" spans="2:15" x14ac:dyDescent="0.3">
      <c r="E46" s="8"/>
      <c r="F46" s="4"/>
    </row>
  </sheetData>
  <mergeCells count="10">
    <mergeCell ref="B25:B36"/>
    <mergeCell ref="C25:C36"/>
    <mergeCell ref="B37:B39"/>
    <mergeCell ref="C37:C39"/>
    <mergeCell ref="B6:B13"/>
    <mergeCell ref="C6:C13"/>
    <mergeCell ref="B14:B22"/>
    <mergeCell ref="C14:C22"/>
    <mergeCell ref="B23:B24"/>
    <mergeCell ref="C23:C24"/>
  </mergeCells>
  <phoneticPr fontId="1" type="noConversion"/>
  <conditionalFormatting sqref="B14:C14 E14 B15:E21 B37:B38">
    <cfRule type="cellIs" dxfId="7" priority="168" operator="equal">
      <formula>1</formula>
    </cfRule>
  </conditionalFormatting>
  <conditionalFormatting sqref="B25:D31">
    <cfRule type="cellIs" dxfId="6" priority="91" operator="equal">
      <formula>1</formula>
    </cfRule>
  </conditionalFormatting>
  <conditionalFormatting sqref="B23:E23">
    <cfRule type="cellIs" dxfId="5" priority="98" operator="equal">
      <formula>1</formula>
    </cfRule>
  </conditionalFormatting>
  <conditionalFormatting sqref="C37:E38">
    <cfRule type="cellIs" dxfId="4" priority="129" operator="equal">
      <formula>1</formula>
    </cfRule>
  </conditionalFormatting>
  <conditionalFormatting sqref="D32:D35">
    <cfRule type="cellIs" dxfId="3" priority="92" operator="equal">
      <formula>1</formula>
    </cfRule>
  </conditionalFormatting>
  <conditionalFormatting sqref="E6:E8">
    <cfRule type="cellIs" dxfId="2" priority="429" operator="equal">
      <formula>1</formula>
    </cfRule>
  </conditionalFormatting>
  <conditionalFormatting sqref="F25:F35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6:G35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7:F38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7:G38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5:O25 H26:O35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7:O38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3:O23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3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5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10:C11 E10:E11">
    <cfRule type="cellIs" dxfId="1" priority="181" operator="equal">
      <formula>1</formula>
    </cfRule>
  </conditionalFormatting>
  <conditionalFormatting sqref="D9:D11">
    <cfRule type="cellIs" dxfId="0" priority="99" operator="equal">
      <formula>1</formula>
    </cfRule>
  </conditionalFormatting>
  <conditionalFormatting sqref="G14:G15 F15 F16:G21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4:O21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F6:G8 F9:O12">
    <cfRule type="dataBar" priority="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G10:G12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10:O12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F25:F35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G26:G35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I25:O25 H26:O35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H37:O38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I23:O23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H6:O8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F16:G21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H14:O21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F6:G8 F9:O12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G10:G12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2023-08-25T12:39:51Z</dcterms:modified>
  <cp:version>9.104.165.50235</cp:version>
</cp:coreProperties>
</file>