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/>
  <mc:AlternateContent xmlns:mc="http://schemas.openxmlformats.org/markup-compatibility/2006">
    <mc:Choice Requires="x15">
      <x15ac:absPath xmlns:x15ac="http://schemas.microsoft.com/office/spreadsheetml/2010/11/ac" url="C:\Users\Ryzen5_3600\Desktop\project\"/>
    </mc:Choice>
  </mc:AlternateContent>
  <xr:revisionPtr revIDLastSave="0" documentId="8_{B0E0913C-0DCD-4872-AE61-1698D81D2FAA}" xr6:coauthVersionLast="47" xr6:coauthVersionMax="47" xr10:uidLastSave="{00000000-0000-0000-0000-000000000000}"/>
  <bookViews>
    <workbookView xWindow="360" yWindow="30" windowWidth="25755" windowHeight="115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<sst xmlns="http://schemas.openxmlformats.org/spreadsheetml/2006/main" count="47" uniqueCount="47">
  <si>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 xml:space="preserve">총 </t>
  </si>
  <si>
    <t>페이지</t>
  </si>
  <si>
    <t>기능</t>
  </si>
  <si>
    <t>박민수</t>
  </si>
  <si>
    <t>메인페이지</t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</si>
  <si>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</si>
  <si>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</si>
  <si>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</si>
  <si>
    <t>김홍준</t>
    <phoneticPr fontId="1" type="noConversion"/>
  </si>
  <si>
    <t>마이페이지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</si>
  <si>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</si>
  <si>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</si>
  <si>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</si>
  <si>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</si>
  <si>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</si>
  <si>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</si>
  <si>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</si>
  <si>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고재찬</t>
  </si>
  <si>
    <t>회원가입
로그인</t>
  </si>
  <si>
    <t>로그인</t>
  </si>
  <si>
    <t>회원가입</t>
  </si>
  <si>
    <t>아이디찾기</t>
  </si>
  <si>
    <t>아이디확인</t>
  </si>
  <si>
    <t>비밀번호찾기</t>
  </si>
  <si>
    <t>비밀번호재설정</t>
  </si>
  <si>
    <t>인증페이지</t>
    <phoneticPr fontId="1" type="noConversion"/>
  </si>
  <si>
    <t>소셜 로그인</t>
    <phoneticPr fontId="1" type="noConversion"/>
  </si>
  <si>
    <t>민병욱</t>
  </si>
  <si>
    <t>주차 업로드</t>
  </si>
  <si>
    <t>주차업로드</t>
    <phoneticPr fontId="1" type="noConversion"/>
  </si>
  <si>
    <t>김영채</t>
  </si>
  <si>
    <t>내위치
예약하기</t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</si>
  <si>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</si>
  <si>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</si>
  <si>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</si>
  <si>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</si>
  <si>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</si>
  <si>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</si>
  <si>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</si>
  <si>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</si>
  <si>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</si>
  <si>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</si>
  <si>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</si>
  <si>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신지원</t>
  </si>
  <si>
    <t>이벤트</t>
  </si>
  <si>
    <t>이벤트 페이지</t>
    <phoneticPr fontId="1" type="noConversion"/>
  </si>
  <si>
    <t>상세보기/쿠폰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</si>
</sst>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A32" zoomScaleNormal="100" workbookViewId="0">
      <selection activeCell="C49" sqref="C49"/>
    </sheetView>
  </sheetViews>
  <sheetFormatPr defaultColWidth="9" defaultRowHeight="16.5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>
      <c r="E3" s="2" t="s">
        <v>0</v>
      </c>
      <c r="F3" s="6">
        <f t="shared" ref="F3:O3" si="0">AVERAGE(F10,F18,F27,F29,F41,F44)</f>
        <v>0</v>
      </c>
      <c r="G3" s="6">
        <f t="shared" si="0"/>
        <v>0</v>
      </c>
      <c r="H3" s="6">
        <f t="shared" si="0"/>
        <v>0</v>
      </c>
      <c r="I3" s="6">
        <f t="shared" si="0"/>
        <v>4.1666666666666666E-3</v>
      </c>
      <c r="J3" s="6">
        <f t="shared" si="0"/>
        <v>6.6666666666666671E-3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3.3333333333333333E-2</v>
      </c>
    </row>
    <row r="5" spans="2:15" ht="20.100000000000001" customHeight="1">
      <c r="B5" s="5"/>
      <c r="C5" s="5" t="s">
        <v>1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>
      <c r="B6" s="11" t="s">
        <v>3</v>
      </c>
      <c r="C6" s="14" t="s">
        <v>4</v>
      </c>
      <c r="D6" s="10" t="s">
        <v>5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>
      <c r="B7" s="12"/>
      <c r="C7" s="15"/>
      <c r="D7" s="10" t="s">
        <v>6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>
      <c r="B8" s="12"/>
      <c r="C8" s="15"/>
      <c r="D8" s="10" t="s">
        <v>7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>
      <c r="B9" s="12"/>
      <c r="C9" s="15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149999999999999" customHeight="1">
      <c r="B10" s="13"/>
      <c r="C10" s="16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>
      <c r="B11" s="17" t="s">
        <v>8</v>
      </c>
      <c r="C11" s="20" t="s">
        <v>9</v>
      </c>
      <c r="D11" s="7" t="s">
        <v>10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>
      <c r="B12" s="18"/>
      <c r="C12" s="21"/>
      <c r="D12" s="7" t="s">
        <v>11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>
      <c r="B13" s="18"/>
      <c r="C13" s="21"/>
      <c r="D13" s="10" t="s">
        <v>12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>
      <c r="B14" s="18"/>
      <c r="C14" s="21"/>
      <c r="D14" s="7" t="s">
        <v>13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>
      <c r="B15" s="18"/>
      <c r="C15" s="21"/>
      <c r="D15" s="10" t="s">
        <v>14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>
      <c r="B16" s="18"/>
      <c r="C16" s="21"/>
      <c r="D16" s="10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>
      <c r="B17" s="18"/>
      <c r="C17" s="21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>
      <c r="B18" s="19"/>
      <c r="C18" s="16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>
      <c r="B19" s="11" t="s">
        <v>17</v>
      </c>
      <c r="C19" s="14" t="s">
        <v>18</v>
      </c>
      <c r="D19" s="7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>
      <c r="B20" s="12"/>
      <c r="C20" s="21"/>
      <c r="D20" s="7" t="s">
        <v>20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>
      <c r="B21" s="12"/>
      <c r="C21" s="21"/>
      <c r="D21" s="7" t="s">
        <v>21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>
      <c r="B22" s="12"/>
      <c r="C22" s="21"/>
      <c r="D22" s="7" t="s">
        <v>22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>
      <c r="B23" s="12"/>
      <c r="C23" s="21"/>
      <c r="D23" s="7" t="s">
        <v>23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>
      <c r="B24" s="12"/>
      <c r="C24" s="21"/>
      <c r="D24" s="7" t="s">
        <v>24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>
      <c r="B25" s="12"/>
      <c r="C25" s="21"/>
      <c r="D25" s="7" t="s">
        <v>25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>
      <c r="B26" s="12"/>
      <c r="C26" s="21"/>
      <c r="D26" s="7" t="s">
        <v>26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>
      <c r="B27" s="13"/>
      <c r="C27" s="16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>
      <c r="B28" s="11" t="s">
        <v>27</v>
      </c>
      <c r="C28" s="20" t="s">
        <v>28</v>
      </c>
      <c r="D28" s="7" t="s">
        <v>29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>
      <c r="B29" s="13"/>
      <c r="C29" s="16"/>
      <c r="D29" s="7"/>
      <c r="E29" s="7"/>
      <c r="F29" s="6">
        <f t="shared" ref="F29:O29" si="4">AVERAGE(F28:F28)</f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</row>
    <row r="30" spans="2:15">
      <c r="B30" s="11" t="s">
        <v>30</v>
      </c>
      <c r="C30" s="14" t="s">
        <v>31</v>
      </c>
      <c r="D30" s="7" t="s">
        <v>32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>
      <c r="B31" s="12"/>
      <c r="C31" s="21"/>
      <c r="D31" s="7" t="s">
        <v>33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>
      <c r="B32" s="12"/>
      <c r="C32" s="21"/>
      <c r="D32" s="7" t="s">
        <v>34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>
      <c r="B33" s="12"/>
      <c r="C33" s="21"/>
      <c r="D33" s="7" t="s">
        <v>35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>
      <c r="B34" s="12"/>
      <c r="C34" s="21"/>
      <c r="D34" s="7" t="s">
        <v>36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>
      <c r="B35" s="12"/>
      <c r="C35" s="21"/>
      <c r="D35" s="7" t="s">
        <v>37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>
      <c r="B36" s="12"/>
      <c r="C36" s="21"/>
      <c r="D36" s="7" t="s">
        <v>38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>
      <c r="B37" s="12"/>
      <c r="C37" s="21"/>
      <c r="D37" s="7" t="s">
        <v>39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>
      <c r="B38" s="12"/>
      <c r="C38" s="21"/>
      <c r="D38" s="7" t="s">
        <v>40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>
      <c r="B39" s="12"/>
      <c r="C39" s="21"/>
      <c r="D39" s="7" t="s">
        <v>41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>
      <c r="B40" s="12"/>
      <c r="C40" s="21"/>
      <c r="D40" s="7" t="s">
        <v>42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>
      <c r="B41" s="13"/>
      <c r="C41" s="16"/>
      <c r="D41" s="7"/>
      <c r="E41" s="7"/>
      <c r="F41" s="6">
        <f t="shared" ref="F41:O41" si="5">AVERAGE(F30:F40)</f>
        <v>0</v>
      </c>
      <c r="G41" s="6">
        <f t="shared" si="5"/>
        <v>0</v>
      </c>
      <c r="H41" s="6">
        <f t="shared" si="5"/>
        <v>0</v>
      </c>
      <c r="I41" s="6">
        <f t="shared" si="5"/>
        <v>0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>
      <c r="B42" s="11" t="s">
        <v>43</v>
      </c>
      <c r="C42" s="20" t="s">
        <v>44</v>
      </c>
      <c r="D42" s="7" t="s">
        <v>45</v>
      </c>
      <c r="E42" s="7"/>
      <c r="F42" s="9">
        <v>0</v>
      </c>
      <c r="G42" s="9">
        <v>0</v>
      </c>
      <c r="H42" s="9">
        <v>0</v>
      </c>
      <c r="I42" s="9">
        <v>0.05</v>
      </c>
      <c r="J42" s="9">
        <v>0.08</v>
      </c>
      <c r="K42" s="9">
        <v>0</v>
      </c>
      <c r="L42" s="9">
        <v>0</v>
      </c>
      <c r="M42" s="9">
        <v>0</v>
      </c>
      <c r="N42" s="9">
        <v>0</v>
      </c>
      <c r="O42" s="9">
        <v>0.4</v>
      </c>
    </row>
    <row r="43" spans="2:15">
      <c r="B43" s="12"/>
      <c r="C43" s="21"/>
      <c r="D43" s="7" t="s">
        <v>46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>
      <c r="B44" s="13"/>
      <c r="C44" s="16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2.5000000000000001E-2</v>
      </c>
      <c r="J44" s="6">
        <f t="shared" si="6"/>
        <v>0.04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0.2</v>
      </c>
    </row>
    <row r="45" spans="2:15">
      <c r="E45" s="8"/>
      <c r="F45" s="4"/>
    </row>
    <row r="46" spans="2:15">
      <c r="E46" s="8"/>
      <c r="F46" s="4"/>
    </row>
    <row r="47" spans="2:15">
      <c r="E47" s="8"/>
      <c r="F47" s="4"/>
    </row>
    <row r="48" spans="2:15">
      <c r="E48" s="8"/>
      <c r="F48" s="4"/>
    </row>
    <row r="49" spans="5:6">
      <c r="E49" s="8"/>
      <c r="F49" s="4"/>
    </row>
    <row r="50" spans="5:6">
      <c r="E50" s="8"/>
      <c r="F50" s="4"/>
    </row>
    <row r="51" spans="5:6">
      <c r="E51" s="8"/>
      <c r="F51" s="4"/>
    </row>
  </sheetData>
  <mergeCells count="12">
    <mergeCell ref="B28:B29"/>
    <mergeCell ref="C28:C29"/>
    <mergeCell ref="B30:B41"/>
    <mergeCell ref="C30:C41"/>
    <mergeCell ref="B42:B44"/>
    <mergeCell ref="C42:C44"/>
    <mergeCell ref="B6:B10"/>
    <mergeCell ref="C6:C10"/>
    <mergeCell ref="B11:B18"/>
    <mergeCell ref="C11:C18"/>
    <mergeCell ref="B19:B27"/>
    <mergeCell ref="C19:C27"/>
  </mergeCells>
  <phoneticPr fontId="1" type="noConversion"/>
  <conditionalFormatting sqref="B42:B43 B11:E17">
    <cfRule type="cellIs" dxfId="7" priority="139" operator="equal">
      <formula>1</formula>
    </cfRule>
  </conditionalFormatting>
  <conditionalFormatting sqref="B19:C20 E19:E20">
    <cfRule type="cellIs" dxfId="6" priority="152" operator="equal">
      <formula>1</formula>
    </cfRule>
  </conditionalFormatting>
  <conditionalFormatting sqref="B30:D36">
    <cfRule type="cellIs" dxfId="5" priority="72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/>
  <cp:revision>3</cp:revision>
  <dcterms:created xsi:type="dcterms:W3CDTF">2023-08-23T04:11:11Z</dcterms:created>
  <dcterms:modified xsi:type="dcterms:W3CDTF">2023-08-28T06:59:20Z</dcterms:modified>
  <cp:category/>
  <cp:contentStatus/>
</cp:coreProperties>
</file>