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infrawarePen.xml" ContentType="application/inkml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>
  <fileVersion appName="Polaris Office Sheet" lastEdited="6" lowestEdited="6" rupBuild="9.104.165.50235"/>
  <workbookPr/>
  <bookViews>
    <workbookView xWindow="360" yWindow="30" windowWidth="25755" windowHeight="11595" tabRatio="550" activeTab="0"/>
  </bookViews>
  <sheets>
    <sheet name="Sheet1" sheetId="1" r:id="rId1"/>
  </sheets>
  <definedNames/>
  <calcPr calcId="152511"/>
</workbook>
</file>

<file path=xl/sharedStrings.xml><?xml version="1.0" encoding="utf-8"?>
<sst xmlns="http://schemas.openxmlformats.org/spreadsheetml/2006/main" count="42" uniqueCount="42">
  <si>
    <t>페이지</t>
  </si>
  <si>
    <t xml:space="preserve">총 </t>
  </si>
  <si>
    <t>기능</t>
  </si>
  <si>
    <t>회원가입</t>
  </si>
  <si>
    <t>마이페이지</t>
  </si>
  <si>
    <t>아이디찾기</t>
  </si>
  <si>
    <t>비밀번호찾기</t>
  </si>
  <si>
    <t>박민수</t>
  </si>
  <si>
    <t>민병욱</t>
  </si>
  <si>
    <t>김영채</t>
  </si>
  <si>
    <t>신지원</t>
  </si>
  <si>
    <t>주차 업로드</t>
  </si>
  <si>
    <t>내위치
예약하기</t>
  </si>
  <si>
    <t>이벤트</t>
  </si>
  <si>
    <t>개인정보 수정</t>
  </si>
  <si>
    <t>예약내역 확인</t>
  </si>
  <si>
    <t>결제수단 관리</t>
  </si>
  <si>
    <t>차량관리</t>
  </si>
  <si>
    <t>이용내역 페이지</t>
  </si>
  <si>
    <t>업로드한 주차장 확인</t>
  </si>
  <si>
    <t>주차업로드</t>
  </si>
  <si>
    <t>내위치</t>
  </si>
  <si>
    <t>주변 주차장</t>
  </si>
  <si>
    <t>주차장 정보</t>
  </si>
  <si>
    <t>상세보기</t>
  </si>
  <si>
    <t>로드뷰</t>
  </si>
  <si>
    <t>주차장 정보 공유</t>
  </si>
  <si>
    <t>길 찾기</t>
  </si>
  <si>
    <t>즐겨찾기 목록</t>
  </si>
  <si>
    <t>예약하기</t>
  </si>
  <si>
    <t>유의사항</t>
  </si>
  <si>
    <t>결제 페이지</t>
  </si>
  <si>
    <t>이벤트 페이지</t>
  </si>
  <si>
    <t>김홍준</t>
  </si>
  <si>
    <t>메인 페이지</t>
  </si>
  <si>
    <t>카카오맵 지도 연동</t>
  </si>
  <si>
    <t>마이페이지 메인</t>
  </si>
  <si>
    <t>모바일 사이즈로 다시 작업 시작</t>
  </si>
  <si>
    <t>메인페이지
회원가입
로그인</t>
  </si>
  <si>
    <t>로그인 / 소셜 로그인</t>
  </si>
  <si>
    <t>마이페이지</t>
  </si>
  <si>
    <t>쿠폰함</t>
  </si>
</sst>
</file>

<file path=xl/styles.xml><?xml version="1.0" encoding="utf-8"?>
<styleSheet xmlns="http://schemas.openxmlformats.org/spreadsheetml/2006/main">
  <numFmts count="2">
    <numFmt numFmtId="41" formatCode="_-* #,##0_-;\-* #,##0_-;_-* &quot;-&quot;_-;_-@_-"/>
    <numFmt numFmtId="176" formatCode="mm&quot;월&quot;\ dd&quot;일&quot;"/>
  </numFmts>
  <fonts count="22">
    <font>
      <sz val="11.0"/>
      <name val="맑은 고딕"/>
      <scheme val="minor"/>
      <color theme="1"/>
    </font>
    <font>
      <sz val="11.0"/>
      <name val="맑은 고딕"/>
      <scheme val="minor"/>
      <color theme="1"/>
    </font>
    <font>
      <sz val="11.0"/>
      <name val="맑은 고딕"/>
      <scheme val="minor"/>
      <color rgb="FF006100"/>
    </font>
    <font>
      <sz val="11.0"/>
      <name val="맑은 고딕"/>
      <color theme="1"/>
    </font>
    <font>
      <sz val="11.0"/>
      <name val="맑은 고딕"/>
      <color rgb="FF006100"/>
    </font>
    <font>
      <u/>
      <sz val="11.0"/>
      <name val="맑은 고딕"/>
      <scheme val="minor"/>
      <color theme="10"/>
    </font>
    <font>
      <u/>
      <sz val="11.0"/>
      <name val="맑은 고딕"/>
      <scheme val="minor"/>
      <color theme="11"/>
    </font>
    <font>
      <sz val="11.0"/>
      <name val="맑은 고딕"/>
      <scheme val="minor"/>
      <color rgb="FFFF0000"/>
    </font>
    <font>
      <sz val="18.0"/>
      <name val="맑은 고딕"/>
      <scheme val="minor"/>
      <color theme="3"/>
    </font>
    <font>
      <b/>
      <sz val="15.0"/>
      <name val="맑은 고딕"/>
      <scheme val="minor"/>
      <color theme="3"/>
    </font>
    <font>
      <b/>
      <sz val="13.0"/>
      <name val="맑은 고딕"/>
      <scheme val="minor"/>
      <color theme="3"/>
    </font>
    <font>
      <b/>
      <sz val="11.0"/>
      <name val="맑은 고딕"/>
      <scheme val="minor"/>
      <color theme="3"/>
    </font>
    <font>
      <sz val="11.0"/>
      <name val="맑은 고딕"/>
      <scheme val="minor"/>
      <color rgb="FF3F3F76"/>
    </font>
    <font>
      <b/>
      <sz val="11.0"/>
      <name val="맑은 고딕"/>
      <scheme val="minor"/>
      <color rgb="FF3F3F3F"/>
    </font>
    <font>
      <b/>
      <sz val="11.0"/>
      <name val="맑은 고딕"/>
      <scheme val="minor"/>
      <color rgb="FFFA7D00"/>
    </font>
    <font>
      <b/>
      <sz val="11.0"/>
      <name val="맑은 고딕"/>
      <scheme val="minor"/>
      <color rgb="FFFFFFFF"/>
    </font>
    <font>
      <sz val="11.0"/>
      <name val="맑은 고딕"/>
      <scheme val="minor"/>
      <color rgb="FFFA7D00"/>
    </font>
    <font>
      <b/>
      <sz val="11.0"/>
      <name val="맑은 고딕"/>
      <scheme val="minor"/>
      <color theme="1"/>
    </font>
    <font>
      <sz val="11.0"/>
      <name val="맑은 고딕"/>
      <scheme val="minor"/>
      <color rgb="FF9C0006"/>
    </font>
    <font>
      <sz val="11.0"/>
      <name val="맑은 고딕"/>
      <scheme val="minor"/>
      <color rgb="FF9C6500"/>
    </font>
    <font>
      <sz val="11.0"/>
      <name val="맑은 고딕"/>
      <scheme val="minor"/>
      <color theme="0"/>
    </font>
    <font>
      <i/>
      <sz val="11.0"/>
      <name val="맑은 고딕"/>
      <scheme val="minor"/>
      <color rgb="FF7F7F7F"/>
    </font>
  </fonts>
  <fills count="35">
    <fill>
      <patternFill patternType="none"/>
    </fill>
    <fill>
      <patternFill patternType="gray125">
        <fgColor rgb="FF000000"/>
        <bgColor rgb="FFFFFFFF"/>
      </patternFill>
    </fill>
    <fill>
      <patternFill patternType="solid">
        <fgColor rgb="FFC6EFCE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rgb="FFCCFFCC"/>
        <bgColor rgb="FF000000"/>
      </patternFill>
    </fill>
    <fill>
      <patternFill patternType="solid">
        <fgColor rgb="FFFFFFE1"/>
        <bgColor rgb="FF000000"/>
      </patternFill>
    </fill>
    <fill>
      <patternFill patternType="solid">
        <fgColor rgb="FFFFCC99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theme="4"/>
        <bgColor rgb="FF000000"/>
      </patternFill>
    </fill>
    <fill>
      <patternFill patternType="solid">
        <fgColor theme="4" tint="0.799980"/>
        <bgColor rgb="FF000000"/>
      </patternFill>
    </fill>
    <fill>
      <patternFill patternType="solid">
        <fgColor theme="4" tint="0.599990"/>
        <bgColor rgb="FF000000"/>
      </patternFill>
    </fill>
    <fill>
      <patternFill patternType="solid">
        <fgColor theme="4" tint="0.399980"/>
        <bgColor rgb="FF000000"/>
      </patternFill>
    </fill>
    <fill>
      <patternFill patternType="solid">
        <fgColor theme="5"/>
        <bgColor rgb="FF000000"/>
      </patternFill>
    </fill>
    <fill>
      <patternFill patternType="solid">
        <fgColor theme="5" tint="0.799980"/>
        <bgColor rgb="FF000000"/>
      </patternFill>
    </fill>
    <fill>
      <patternFill patternType="solid">
        <fgColor theme="5" tint="0.599990"/>
        <bgColor rgb="FF000000"/>
      </patternFill>
    </fill>
    <fill>
      <patternFill patternType="solid">
        <fgColor theme="5" tint="0.399980"/>
        <bgColor rgb="FF000000"/>
      </patternFill>
    </fill>
    <fill>
      <patternFill patternType="solid">
        <fgColor theme="6"/>
        <bgColor rgb="FF000000"/>
      </patternFill>
    </fill>
    <fill>
      <patternFill patternType="solid">
        <fgColor theme="6" tint="0.799980"/>
        <bgColor rgb="FF000000"/>
      </patternFill>
    </fill>
    <fill>
      <patternFill patternType="solid">
        <fgColor theme="6" tint="0.599990"/>
        <bgColor rgb="FF000000"/>
      </patternFill>
    </fill>
    <fill>
      <patternFill patternType="solid">
        <fgColor theme="6" tint="0.399980"/>
        <bgColor rgb="FF000000"/>
      </patternFill>
    </fill>
    <fill>
      <patternFill patternType="solid">
        <fgColor theme="7"/>
        <bgColor rgb="FF000000"/>
      </patternFill>
    </fill>
    <fill>
      <patternFill patternType="solid">
        <fgColor theme="7" tint="0.799980"/>
        <bgColor rgb="FF000000"/>
      </patternFill>
    </fill>
    <fill>
      <patternFill patternType="solid">
        <fgColor theme="7" tint="0.599990"/>
        <bgColor rgb="FF000000"/>
      </patternFill>
    </fill>
    <fill>
      <patternFill patternType="solid">
        <fgColor theme="7" tint="0.399980"/>
        <bgColor rgb="FF000000"/>
      </patternFill>
    </fill>
    <fill>
      <patternFill patternType="solid">
        <fgColor theme="8"/>
        <bgColor rgb="FF000000"/>
      </patternFill>
    </fill>
    <fill>
      <patternFill patternType="solid">
        <fgColor theme="8" tint="0.799980"/>
        <bgColor rgb="FF000000"/>
      </patternFill>
    </fill>
    <fill>
      <patternFill patternType="solid">
        <fgColor theme="8" tint="0.599990"/>
        <bgColor rgb="FF000000"/>
      </patternFill>
    </fill>
    <fill>
      <patternFill patternType="solid">
        <fgColor theme="8" tint="0.399980"/>
        <bgColor rgb="FF000000"/>
      </patternFill>
    </fill>
    <fill>
      <patternFill patternType="solid">
        <fgColor theme="9"/>
        <bgColor rgb="FF000000"/>
      </patternFill>
    </fill>
    <fill>
      <patternFill patternType="solid">
        <fgColor theme="9" tint="0.799980"/>
        <bgColor rgb="FF000000"/>
      </patternFill>
    </fill>
    <fill>
      <patternFill patternType="solid">
        <fgColor theme="9" tint="0.599990"/>
        <bgColor rgb="FF000000"/>
      </patternFill>
    </fill>
    <fill>
      <patternFill patternType="solid">
        <fgColor theme="9" tint="0.399980"/>
        <bgColor rgb="FF000000"/>
      </patternFill>
    </fill>
  </fills>
  <borders count="14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  <border>
      <left/>
      <right/>
      <top/>
      <bottom style="thick">
        <color theme="4"/>
      </bottom>
    </border>
    <border>
      <left/>
      <right/>
      <top/>
      <bottom style="thick">
        <color rgb="FFACCCEA"/>
      </bottom>
    </border>
    <border>
      <left/>
      <right/>
      <top/>
      <bottom style="medium">
        <color theme="4" tint="0.399980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3F3F3F"/>
      </left>
      <right style="thin">
        <color rgb="FF3F3F3F"/>
      </right>
      <top style="thin">
        <color rgb="FF000000"/>
      </top>
      <bottom style="thin">
        <color rgb="FF3F3F3F"/>
      </bottom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</border>
    <border>
      <left/>
      <right/>
      <top/>
      <bottom style="double">
        <color rgb="FFFF8001"/>
      </bottom>
    </border>
    <border>
      <left/>
      <right/>
      <top style="thin">
        <color theme="4"/>
      </top>
      <bottom style="double">
        <color theme="4"/>
      </bottom>
    </border>
  </borders>
  <cellStyleXfs count="49">
    <xf numFmtId="0" fontId="0" fillId="0" borderId="0">
      <alignment vertical="center"/>
    </xf>
    <xf numFmtId="9" fontId="1" fillId="0" borderId="0" applyAlignment="0" applyBorder="0" applyFill="0" applyFont="0" applyProtection="0">
      <alignment vertical="center"/>
    </xf>
    <xf numFmtId="0" fontId="2" fillId="2" borderId="0" applyAlignment="0" applyBorder="0" applyNumberFormat="0" applyProtection="0">
      <alignment vertical="center"/>
    </xf>
    <xf numFmtId="41" fontId="1" fillId="0" borderId="0" applyAlignment="0" applyBorder="0" applyFill="0" applyFont="0" applyProtection="0">
      <alignment vertical="center"/>
    </xf>
    <xf numFmtId="0" fontId="5" fillId="0" borderId="0" applyAlignment="0" applyBorder="0" applyFill="0" applyNumberFormat="0" applyProtection="0">
      <alignment vertical="center"/>
    </xf>
    <xf numFmtId="0" fontId="6" fillId="0" borderId="0" applyAlignment="0" applyBorder="0" applyFill="0" applyNumberFormat="0" applyProtection="0">
      <alignment vertical="center"/>
    </xf>
    <xf numFmtId="43" fontId="0" fillId="0" borderId="0" applyAlignment="0" applyBorder="0" applyFill="0" applyFont="0" applyProtection="0">
      <alignment vertical="center"/>
    </xf>
    <xf numFmtId="7" fontId="0" fillId="0" borderId="0" applyAlignment="0" applyBorder="0" applyFill="0" applyFont="0" applyProtection="0">
      <alignment vertical="center"/>
    </xf>
    <xf numFmtId="5" fontId="0" fillId="0" borderId="0" applyAlignment="0" applyBorder="0" applyFill="0" applyFont="0" applyProtection="0">
      <alignment vertical="center"/>
    </xf>
    <xf numFmtId="0" fontId="0" fillId="3" borderId="5" applyAlignment="0" applyFont="0" applyNumberFormat="0" applyProtection="0">
      <alignment vertical="center"/>
    </xf>
    <xf numFmtId="0" fontId="7" fillId="0" borderId="0" applyAlignment="0" applyBorder="0" applyFill="0" applyNumberFormat="0" applyProtection="0">
      <alignment vertical="center"/>
    </xf>
    <xf numFmtId="0" fontId="8" fillId="0" borderId="0" applyAlignment="0" applyBorder="0" applyFill="0" applyNumberFormat="0" applyProtection="0">
      <alignment vertical="center"/>
    </xf>
    <xf numFmtId="0" fontId="9" fillId="0" borderId="6" applyAlignment="0" applyFill="0" applyNumberFormat="0" applyProtection="0">
      <alignment vertical="center"/>
    </xf>
    <xf numFmtId="0" fontId="10" fillId="0" borderId="7" applyAlignment="0" applyFill="0" applyNumberFormat="0" applyProtection="0">
      <alignment vertical="center"/>
    </xf>
    <xf numFmtId="0" fontId="11" fillId="0" borderId="8" applyAlignment="0" applyFill="0" applyNumberFormat="0" applyProtection="0">
      <alignment vertical="center"/>
    </xf>
    <xf numFmtId="0" fontId="11" fillId="0" borderId="0" applyAlignment="0" applyBorder="0" applyFill="0" applyNumberFormat="0" applyProtection="0">
      <alignment vertical="center"/>
    </xf>
    <xf numFmtId="0" fontId="12" fillId="6" borderId="9" applyAlignment="0" applyNumberFormat="0" applyProtection="0">
      <alignment vertical="center"/>
    </xf>
    <xf numFmtId="0" fontId="13" fillId="7" borderId="10" applyAlignment="0" applyNumberFormat="0" applyProtection="0">
      <alignment vertical="center"/>
    </xf>
    <xf numFmtId="0" fontId="14" fillId="7" borderId="9" applyAlignment="0" applyNumberFormat="0" applyProtection="0">
      <alignment vertical="center"/>
    </xf>
    <xf numFmtId="0" fontId="15" fillId="8" borderId="11" applyAlignment="0" applyNumberFormat="0" applyProtection="0">
      <alignment vertical="center"/>
    </xf>
    <xf numFmtId="0" fontId="16" fillId="0" borderId="12" applyAlignment="0" applyFill="0" applyNumberFormat="0" applyProtection="0">
      <alignment vertical="center"/>
    </xf>
    <xf numFmtId="0" fontId="17" fillId="0" borderId="13" applyAlignment="0" applyFill="0" applyNumberFormat="0" applyProtection="0">
      <alignment vertical="center"/>
    </xf>
    <xf numFmtId="0" fontId="18" fillId="9" borderId="0" applyAlignment="0" applyBorder="0" applyNumberFormat="0" applyProtection="0">
      <alignment vertical="center"/>
    </xf>
    <xf numFmtId="0" fontId="19" fillId="10" borderId="0" applyAlignment="0" applyBorder="0" applyNumberFormat="0" applyProtection="0">
      <alignment vertical="center"/>
    </xf>
    <xf numFmtId="0" fontId="20" fillId="11" borderId="0" applyAlignment="0" applyBorder="0" applyNumberFormat="0" applyProtection="0">
      <alignment vertical="center"/>
    </xf>
    <xf numFmtId="0" fontId="1" fillId="12" borderId="0" applyAlignment="0" applyBorder="0" applyNumberFormat="0" applyProtection="0">
      <alignment vertical="center"/>
    </xf>
    <xf numFmtId="0" fontId="1" fillId="13" borderId="0" applyAlignment="0" applyBorder="0" applyNumberFormat="0" applyProtection="0">
      <alignment vertical="center"/>
    </xf>
    <xf numFmtId="0" fontId="20" fillId="14" borderId="0" applyAlignment="0" applyBorder="0" applyNumberFormat="0" applyProtection="0">
      <alignment vertical="center"/>
    </xf>
    <xf numFmtId="0" fontId="20" fillId="15" borderId="0" applyAlignment="0" applyBorder="0" applyNumberFormat="0" applyProtection="0">
      <alignment vertical="center"/>
    </xf>
    <xf numFmtId="0" fontId="1" fillId="16" borderId="0" applyAlignment="0" applyBorder="0" applyNumberFormat="0" applyProtection="0">
      <alignment vertical="center"/>
    </xf>
    <xf numFmtId="0" fontId="1" fillId="17" borderId="0" applyAlignment="0" applyBorder="0" applyNumberFormat="0" applyProtection="0">
      <alignment vertical="center"/>
    </xf>
    <xf numFmtId="0" fontId="20" fillId="18" borderId="0" applyAlignment="0" applyBorder="0" applyNumberFormat="0" applyProtection="0">
      <alignment vertical="center"/>
    </xf>
    <xf numFmtId="0" fontId="20" fillId="19" borderId="0" applyAlignment="0" applyBorder="0" applyNumberFormat="0" applyProtection="0">
      <alignment vertical="center"/>
    </xf>
    <xf numFmtId="0" fontId="1" fillId="20" borderId="0" applyAlignment="0" applyBorder="0" applyNumberFormat="0" applyProtection="0">
      <alignment vertical="center"/>
    </xf>
    <xf numFmtId="0" fontId="1" fillId="21" borderId="0" applyAlignment="0" applyBorder="0" applyNumberFormat="0" applyProtection="0">
      <alignment vertical="center"/>
    </xf>
    <xf numFmtId="0" fontId="20" fillId="22" borderId="0" applyAlignment="0" applyBorder="0" applyNumberFormat="0" applyProtection="0">
      <alignment vertical="center"/>
    </xf>
    <xf numFmtId="0" fontId="20" fillId="23" borderId="0" applyAlignment="0" applyBorder="0" applyNumberFormat="0" applyProtection="0">
      <alignment vertical="center"/>
    </xf>
    <xf numFmtId="0" fontId="1" fillId="24" borderId="0" applyAlignment="0" applyBorder="0" applyNumberFormat="0" applyProtection="0">
      <alignment vertical="center"/>
    </xf>
    <xf numFmtId="0" fontId="1" fillId="25" borderId="0" applyAlignment="0" applyBorder="0" applyNumberFormat="0" applyProtection="0">
      <alignment vertical="center"/>
    </xf>
    <xf numFmtId="0" fontId="20" fillId="26" borderId="0" applyAlignment="0" applyBorder="0" applyNumberFormat="0" applyProtection="0">
      <alignment vertical="center"/>
    </xf>
    <xf numFmtId="0" fontId="20" fillId="27" borderId="0" applyAlignment="0" applyBorder="0" applyNumberFormat="0" applyProtection="0">
      <alignment vertical="center"/>
    </xf>
    <xf numFmtId="0" fontId="1" fillId="28" borderId="0" applyAlignment="0" applyBorder="0" applyNumberFormat="0" applyProtection="0">
      <alignment vertical="center"/>
    </xf>
    <xf numFmtId="0" fontId="1" fillId="29" borderId="0" applyAlignment="0" applyBorder="0" applyNumberFormat="0" applyProtection="0">
      <alignment vertical="center"/>
    </xf>
    <xf numFmtId="0" fontId="20" fillId="30" borderId="0" applyAlignment="0" applyBorder="0" applyNumberFormat="0" applyProtection="0">
      <alignment vertical="center"/>
    </xf>
    <xf numFmtId="0" fontId="20" fillId="31" borderId="0" applyAlignment="0" applyBorder="0" applyNumberFormat="0" applyProtection="0">
      <alignment vertical="center"/>
    </xf>
    <xf numFmtId="0" fontId="1" fillId="32" borderId="0" applyAlignment="0" applyBorder="0" applyNumberFormat="0" applyProtection="0">
      <alignment vertical="center"/>
    </xf>
    <xf numFmtId="0" fontId="1" fillId="33" borderId="0" applyAlignment="0" applyBorder="0" applyNumberFormat="0" applyProtection="0">
      <alignment vertical="center"/>
    </xf>
    <xf numFmtId="0" fontId="20" fillId="34" borderId="0" applyAlignment="0" applyBorder="0" applyNumberFormat="0" applyProtection="0">
      <alignment vertical="center"/>
    </xf>
    <xf numFmtId="0" fontId="21" fillId="0" borderId="0" applyAlignment="0" applyBorder="0" applyFill="0" applyNumberFormat="0" applyProtection="0">
      <alignment vertical="center"/>
    </xf>
  </cellStyleXfs>
  <cellXfs count="24">
    <xf numFmtId="0" fontId="0" fillId="0" borderId="0" xfId="0">
      <alignment vertical="center"/>
    </xf>
    <xf numFmtId="0" fontId="3" fillId="0" borderId="0" xfId="0" applyAlignment="1">
      <alignment horizontal="center" vertical="center"/>
    </xf>
    <xf numFmtId="9" fontId="4" fillId="2" borderId="1" xfId="2" applyNumberFormat="1" applyBorder="1" applyAlignment="1">
      <alignment horizontal="center" vertical="center"/>
    </xf>
    <xf numFmtId="176" fontId="3" fillId="3" borderId="1" xfId="1" applyNumberFormat="1" applyFill="1" applyBorder="1" applyAlignment="1">
      <alignment horizontal="center" vertical="center"/>
    </xf>
    <xf numFmtId="0" fontId="3" fillId="0" borderId="0" xfId="0">
      <alignment vertical="center"/>
    </xf>
    <xf numFmtId="0" fontId="3" fillId="3" borderId="1" xfId="0" applyFill="1" applyBorder="1" applyAlignment="1">
      <alignment horizontal="center" vertical="center"/>
    </xf>
    <xf numFmtId="9" fontId="3" fillId="4" borderId="1" xfId="1" applyFill="1" applyBorder="1" applyAlignment="1">
      <alignment horizontal="center" vertical="center"/>
    </xf>
    <xf numFmtId="0" fontId="3" fillId="5" borderId="1" xfId="0" applyFill="1" applyBorder="1" applyAlignment="1">
      <alignment horizontal="center" vertical="center"/>
    </xf>
    <xf numFmtId="9" fontId="3" fillId="0" borderId="0" xfId="1">
      <alignment vertical="center"/>
    </xf>
    <xf numFmtId="9" fontId="3" fillId="0" borderId="1" xfId="1" applyBorder="1" applyAlignment="1">
      <alignment vertical="center"/>
    </xf>
    <xf numFmtId="0" fontId="3" fillId="5" borderId="1" xfId="0" applyFill="1" applyBorder="1" applyAlignment="1">
      <alignment horizontal="center" vertical="center" wrapText="1"/>
    </xf>
    <xf numFmtId="0" fontId="3" fillId="5" borderId="3" xfId="0" applyFill="1" applyBorder="1" applyAlignment="1">
      <alignment horizontal="center" vertical="center" wrapText="1"/>
    </xf>
    <xf numFmtId="0" fontId="3" fillId="5" borderId="4" xfId="0" applyFill="1" applyBorder="1" applyAlignment="1">
      <alignment vertical="center" wrapText="1"/>
    </xf>
    <xf numFmtId="0" fontId="3" fillId="3" borderId="2" xfId="0" applyFill="1" applyBorder="1" applyAlignment="1">
      <alignment horizontal="center" vertical="center"/>
    </xf>
    <xf numFmtId="0" fontId="3" fillId="3" borderId="3" xfId="0" applyFill="1" applyBorder="1" applyAlignment="1">
      <alignment horizontal="center" vertical="center"/>
    </xf>
    <xf numFmtId="0" fontId="3" fillId="3" borderId="4" xfId="0" applyFill="1" applyBorder="1" applyAlignment="1">
      <alignment horizontal="center" vertical="center"/>
    </xf>
    <xf numFmtId="0" fontId="3" fillId="5" borderId="2" xfId="0" applyFill="1" applyBorder="1" applyAlignment="1">
      <alignment horizontal="center" vertical="center" wrapText="1"/>
    </xf>
    <xf numFmtId="0" fontId="3" fillId="5" borderId="3" xfId="0" applyFill="1" applyBorder="1" applyAlignment="1">
      <alignment horizontal="center" vertical="center"/>
    </xf>
    <xf numFmtId="0" fontId="3" fillId="5" borderId="4" xfId="0" applyFill="1" applyBorder="1" applyAlignment="1">
      <alignment horizontal="center" vertical="center"/>
    </xf>
    <xf numFmtId="0" fontId="3" fillId="5" borderId="2" xfId="0" applyFill="1" applyBorder="1" applyAlignment="1">
      <alignment horizontal="center" vertical="center"/>
    </xf>
    <xf numFmtId="0" fontId="3" fillId="5" borderId="4" xfId="0" applyFill="1" applyBorder="1" applyAlignment="1">
      <alignment horizontal="center" vertical="center" wrapText="1"/>
    </xf>
    <xf numFmtId="41" fontId="3" fillId="3" borderId="2" xfId="3" applyFill="1" applyBorder="1" applyAlignment="1">
      <alignment horizontal="center" vertical="center"/>
    </xf>
    <xf numFmtId="41" fontId="3" fillId="3" borderId="3" xfId="3" applyFill="1" applyBorder="1" applyAlignment="1">
      <alignment horizontal="center" vertical="center"/>
    </xf>
    <xf numFmtId="41" fontId="3" fillId="3" borderId="4" xfId="3" applyFill="1" applyBorder="1" applyAlignment="1">
      <alignment horizontal="center" vertical="center"/>
    </xf>
  </cellXfs>
  <cellStyles count="49">
    <cellStyle name="20% - 강조색1" xfId="25" builtinId="30"/>
    <cellStyle name="20% - 강조색2" xfId="29" builtinId="34"/>
    <cellStyle name="20% - 강조색3" xfId="33" builtinId="38"/>
    <cellStyle name="20% - 강조색4" xfId="37" builtinId="42"/>
    <cellStyle name="20% - 강조색5" xfId="41" builtinId="46"/>
    <cellStyle name="20% - 강조색6" xfId="45" builtinId="50"/>
    <cellStyle name="40% - 강조색1" xfId="26" builtinId="31"/>
    <cellStyle name="40% - 강조색2" xfId="30" builtinId="35"/>
    <cellStyle name="40% - 강조색3" xfId="34" builtinId="39"/>
    <cellStyle name="40% - 강조색4" xfId="38" builtinId="43"/>
    <cellStyle name="40% - 강조색5" xfId="42" builtinId="47"/>
    <cellStyle name="40% - 강조색6" xfId="46" builtinId="51"/>
    <cellStyle name="60% - 강조색1" xfId="27" builtinId="32"/>
    <cellStyle name="60% - 강조색2" xfId="31" builtinId="36"/>
    <cellStyle name="60% - 강조색3" xfId="35" builtinId="40"/>
    <cellStyle name="60% - 강조색4" xfId="39" builtinId="44"/>
    <cellStyle name="60% - 강조색5" xfId="43" builtinId="48"/>
    <cellStyle name="60% - 강조색6" xfId="47" builtinId="52"/>
    <cellStyle name="강조색1" xfId="24" builtinId="29"/>
    <cellStyle name="강조색2" xfId="28" builtinId="33"/>
    <cellStyle name="강조색3" xfId="32" builtinId="37"/>
    <cellStyle name="강조색4" xfId="36" builtinId="41"/>
    <cellStyle name="강조색5" xfId="40" builtinId="45"/>
    <cellStyle name="강조색6" xfId="44" builtinId="49"/>
    <cellStyle name="경고문" xfId="10" builtinId="11"/>
    <cellStyle name="계산" xfId="18" builtinId="22"/>
    <cellStyle name="나쁨" xfId="22" builtinId="27"/>
    <cellStyle name="메모" xfId="9" builtinId="10"/>
    <cellStyle name="백분율" xfId="1" builtinId="5"/>
    <cellStyle name="보통" xfId="23" builtinId="28"/>
    <cellStyle name="설명텍스트" xfId="48" builtinId="53"/>
    <cellStyle name="셀 확인" xfId="19" builtinId="23"/>
    <cellStyle name="쉼표" xfId="6" builtinId="3"/>
    <cellStyle name="쉼표 [0]" xfId="3" builtinId="6"/>
    <cellStyle name="연결된 셀" xfId="20" builtinId="24"/>
    <cellStyle name="열어 본 하이퍼링크" xfId="5" builtinId="9" hidden="1"/>
    <cellStyle name="요약" xfId="21" builtinId="25"/>
    <cellStyle name="입력" xfId="16" builtinId="20"/>
    <cellStyle name="제목" xfId="11" builtinId="15"/>
    <cellStyle name="제목 1" xfId="12" builtinId="16"/>
    <cellStyle name="제목 2" xfId="13" builtinId="17"/>
    <cellStyle name="제목 3" xfId="14" builtinId="18"/>
    <cellStyle name="제목 4" xfId="15" builtinId="19"/>
    <cellStyle name="좋음" xfId="2" builtinId="26"/>
    <cellStyle name="출력" xfId="17" builtinId="21"/>
    <cellStyle name="통화" xfId="7" builtinId="4"/>
    <cellStyle name="통화[0]" xfId="8" builtinId="7"/>
    <cellStyle name="표준" xfId="0" builtinId="0"/>
    <cellStyle name="하이퍼링크" xfId="4" builtinId="8" hidden="1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/>
      </font>
      <fill>
        <patternFill>
          <bgColor rgb="FFFFC7CE"/>
        </patternFill>
      </fill>
    </dxf>
    <dxf>
      <font>
        <color theme="4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</styleSheet>
</file>

<file path=xl/_rels/workbook.xml.rels><?xml version="1.0" encoding="UTF-8"?>
<Relationships xmlns="http://schemas.openxmlformats.org/package/2006/relationships"><Relationship Id="rId1" Type="http://schemas.openxmlformats.org/officeDocument/2006/relationships/worksheet" Target="worksheets/sheet1.xml"></Relationship><Relationship Id="rId2" Type="http://schemas.openxmlformats.org/officeDocument/2006/relationships/theme" Target="theme/theme1.xml"></Relationship><Relationship Id="rId3" Type="http://schemas.openxmlformats.org/officeDocument/2006/relationships/styles" Target="styles.xml"></Relationship><Relationship Id="rId4" Type="http://schemas.openxmlformats.org/officeDocument/2006/relationships/sharedStrings" Target="sharedStrings.xml"></Relationship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
<Relationships xmlns="http://schemas.openxmlformats.org/package/2006/relationships"></Relationships>
</file>

<file path=xl/worksheets/sheet1.xml><?xml version="1.0" encoding="utf-8"?>
<worksheet xmlns="http://schemas.openxmlformats.org/spreadsheetml/2006/main" xmlns:r="http://schemas.openxmlformats.org/officeDocument/2006/relationships">
  <dimension ref="B1:O44"/>
  <sheetViews>
    <sheetView topLeftCell="B1" tabSelected="1" zoomScale="90" zoomScaleNormal="90" workbookViewId="0">
      <selection activeCell="Q10" sqref="Q10"/>
    </sheetView>
  </sheetViews>
  <sheetFormatPr defaultColWidth="9.00000000" defaultRowHeight="16.500000"/>
  <cols>
    <col min="1" max="1" style="4" width="9.00500011" customWidth="1" outlineLevel="0"/>
    <col min="2" max="2" style="1" width="12.25500011" customWidth="1" outlineLevel="0"/>
    <col min="3" max="4" style="1" width="26.37999916" customWidth="1" outlineLevel="0"/>
    <col min="5" max="5" style="1" width="26.37999916" hidden="1" customWidth="1" outlineLevel="0"/>
    <col min="6" max="6" style="8" width="9.88000011" customWidth="1" outlineLevel="0"/>
    <col min="7" max="14" style="4" width="10.63000011" customWidth="1" outlineLevel="0"/>
    <col min="15" max="15" style="4" width="11.63000011" customWidth="1" outlineLevel="0"/>
    <col min="16" max="16384" style="4" width="9.00500011" customWidth="1" outlineLevel="0"/>
  </cols>
  <sheetData>
    <row r="2" spans="2:15">
      <c r="E2" s="2"/>
      <c r="F2" s="3">
        <v>45157</v>
      </c>
      <c r="G2" s="3">
        <v>45158</v>
      </c>
      <c r="H2" s="3">
        <v>45159</v>
      </c>
      <c r="I2" s="3">
        <v>45160</v>
      </c>
      <c r="J2" s="3">
        <v>45161</v>
      </c>
      <c r="K2" s="3">
        <v>45162</v>
      </c>
      <c r="L2" s="3">
        <v>45163</v>
      </c>
      <c r="M2" s="3">
        <v>45164</v>
      </c>
      <c r="N2" s="3">
        <v>45165</v>
      </c>
      <c r="O2" s="3">
        <v>45166</v>
      </c>
    </row>
    <row r="3" spans="2:15">
      <c r="E3" s="2" t="s">
        <v>1</v>
      </c>
      <c r="F3" s="6">
        <f>AVERAGE(F13,F21,F23,F35,F37)</f>
        <v>0.0614285714285714</v>
      </c>
      <c r="G3" s="6">
        <f>AVERAGE(G13,G21,G23,G35,G37)</f>
        <v>0.0838181818181818</v>
      </c>
      <c r="H3" s="6">
        <f>AVERAGE(H13,H21,H23,H35,H37)</f>
        <v>0.115376623376623</v>
      </c>
      <c r="I3" s="6">
        <f>AVERAGE(I13,I21,I23,I35,I37)</f>
        <v>0.163558441558442</v>
      </c>
      <c r="J3" s="6">
        <f>AVERAGE(J13,J21,J23,J35,J37)</f>
        <v>0.253792207792208</v>
      </c>
      <c r="K3" s="6">
        <f>AVERAGE(K13,K21,K23,K35,K37)</f>
        <v>0.321064935064935</v>
      </c>
      <c r="L3" s="6">
        <f>AVERAGE(L13,L21,L23,L35,L37)</f>
        <v>0.381324675324675</v>
      </c>
      <c r="M3" s="6">
        <f>AVERAGE(M13,M21,M23,M35,M37)</f>
        <v>0.434831168831169</v>
      </c>
      <c r="N3" s="6">
        <f>AVERAGE(N13,N21,N23,N35,N37)</f>
        <v>0.514623376623377</v>
      </c>
      <c r="O3" s="6">
        <f>AVERAGE(O13,O21,O23,O35,O37)</f>
        <v>0.607792207792208</v>
      </c>
    </row>
    <row r="4" spans="2:15">
      <c r="H4" s="4" t="s">
        <v>37</v>
      </c>
    </row>
    <row r="5" spans="2:15" ht="20.100000" customHeight="1">
      <c r="B5" s="5"/>
      <c r="C5" s="5" t="s">
        <v>0</v>
      </c>
      <c r="D5" s="5"/>
      <c r="E5" s="5" t="s">
        <v>2</v>
      </c>
      <c r="F5" s="3">
        <v>45157</v>
      </c>
      <c r="G5" s="3">
        <v>45158</v>
      </c>
      <c r="H5" s="3">
        <v>45159</v>
      </c>
      <c r="I5" s="3">
        <v>45160</v>
      </c>
      <c r="J5" s="3">
        <v>45161</v>
      </c>
      <c r="K5" s="3">
        <v>45162</v>
      </c>
      <c r="L5" s="3">
        <v>45163</v>
      </c>
      <c r="M5" s="3">
        <v>45164</v>
      </c>
      <c r="N5" s="3">
        <v>45165</v>
      </c>
      <c r="O5" s="3">
        <v>45166</v>
      </c>
    </row>
    <row r="6" spans="2:15" ht="16.500000" customHeight="1">
      <c r="B6" s="13" t="s">
        <v>7</v>
      </c>
      <c r="C6" s="16" t="s">
        <v>38</v>
      </c>
      <c r="D6" s="10" t="s">
        <v>34</v>
      </c>
      <c r="E6" s="7"/>
      <c r="F6" s="9">
        <v>0.4</v>
      </c>
      <c r="G6" s="9">
        <v>0.5</v>
      </c>
      <c r="H6" s="9">
        <v>0.6</v>
      </c>
      <c r="I6" s="9">
        <v>0.6</v>
      </c>
      <c r="J6" s="9">
        <v>0.6</v>
      </c>
      <c r="K6" s="9">
        <v>0.7</v>
      </c>
      <c r="L6" s="9">
        <v>0.8</v>
      </c>
      <c r="M6" s="9">
        <v>0.8</v>
      </c>
      <c r="N6" s="9">
        <v>0.8</v>
      </c>
      <c r="O6" s="9">
        <v>0.8</v>
      </c>
    </row>
    <row r="7" spans="2:15" ht="16.500000" customHeight="1">
      <c r="B7" s="14"/>
      <c r="C7" s="11"/>
      <c r="D7" s="10" t="s">
        <v>35</v>
      </c>
      <c r="E7" s="7"/>
      <c r="F7" s="9">
        <v>0.4</v>
      </c>
      <c r="G7" s="9">
        <v>0.4</v>
      </c>
      <c r="H7" s="9">
        <v>0.6</v>
      </c>
      <c r="I7" s="9">
        <v>0.6</v>
      </c>
      <c r="J7" s="9">
        <v>0.6</v>
      </c>
      <c r="K7" s="9">
        <v>0.6</v>
      </c>
      <c r="L7" s="9">
        <v>0.6</v>
      </c>
      <c r="M7" s="9">
        <v>0.6</v>
      </c>
      <c r="N7" s="9">
        <v>0.6</v>
      </c>
      <c r="O7" s="9">
        <v>0.6</v>
      </c>
    </row>
    <row r="8" spans="2:15" ht="16.150000" customHeight="1">
      <c r="B8" s="14"/>
      <c r="C8" s="11"/>
      <c r="D8" s="7" t="s">
        <v>39</v>
      </c>
      <c r="E8" s="7"/>
      <c r="F8" s="9">
        <v>0</v>
      </c>
      <c r="G8" s="9">
        <v>0</v>
      </c>
      <c r="H8" s="9">
        <v>0</v>
      </c>
      <c r="I8" s="9">
        <v>0.8</v>
      </c>
      <c r="J8" s="9">
        <v>0.8</v>
      </c>
      <c r="K8" s="9">
        <v>0.8</v>
      </c>
      <c r="L8" s="9">
        <v>0.8</v>
      </c>
      <c r="M8" s="9">
        <v>0.8</v>
      </c>
      <c r="N8" s="9">
        <v>0.8</v>
      </c>
      <c r="O8" s="9">
        <v>0.9</v>
      </c>
    </row>
    <row r="9" spans="2:15">
      <c r="B9" s="14"/>
      <c r="C9" s="11"/>
      <c r="D9" s="7" t="s">
        <v>3</v>
      </c>
      <c r="E9" s="7"/>
      <c r="F9" s="9">
        <v>0</v>
      </c>
      <c r="G9" s="9">
        <v>0</v>
      </c>
      <c r="H9" s="9">
        <v>0</v>
      </c>
      <c r="I9" s="9">
        <v>0.6</v>
      </c>
      <c r="J9" s="9">
        <v>0.6</v>
      </c>
      <c r="K9" s="9">
        <v>0.6</v>
      </c>
      <c r="L9" s="9">
        <v>0.7</v>
      </c>
      <c r="M9" s="9">
        <v>0.7</v>
      </c>
      <c r="N9" s="9">
        <v>0.7</v>
      </c>
      <c r="O9" s="9">
        <v>0.7</v>
      </c>
    </row>
    <row r="10" spans="2:15">
      <c r="B10" s="14"/>
      <c r="C10" s="11"/>
      <c r="D10" s="7" t="s">
        <v>5</v>
      </c>
      <c r="E10" s="7"/>
      <c r="F10" s="9">
        <v>0</v>
      </c>
      <c r="G10" s="9">
        <v>0</v>
      </c>
      <c r="H10" s="9">
        <v>0</v>
      </c>
      <c r="I10" s="9">
        <v>0</v>
      </c>
      <c r="J10" s="9">
        <v>0.8</v>
      </c>
      <c r="K10" s="9">
        <v>0.8</v>
      </c>
      <c r="L10" s="9">
        <v>0.8</v>
      </c>
      <c r="M10" s="9">
        <v>0.8</v>
      </c>
      <c r="N10" s="9">
        <v>0.8</v>
      </c>
      <c r="O10" s="9">
        <v>0.9</v>
      </c>
    </row>
    <row r="11" spans="2:15">
      <c r="B11" s="14"/>
      <c r="C11" s="20"/>
      <c r="D11" s="7" t="s">
        <v>6</v>
      </c>
      <c r="E11" s="7"/>
      <c r="F11" s="9">
        <v>0</v>
      </c>
      <c r="G11" s="9">
        <v>0</v>
      </c>
      <c r="H11" s="9">
        <v>0</v>
      </c>
      <c r="I11" s="9">
        <v>0</v>
      </c>
      <c r="J11" s="9">
        <v>0.8</v>
      </c>
      <c r="K11" s="9">
        <v>0.8</v>
      </c>
      <c r="L11" s="9">
        <v>0.8</v>
      </c>
      <c r="M11" s="9">
        <v>0.8</v>
      </c>
      <c r="N11" s="9">
        <v>0.8</v>
      </c>
      <c r="O11" s="9">
        <v>0.9</v>
      </c>
    </row>
    <row r="12" spans="2:15">
      <c r="B12" s="14"/>
      <c r="C12" s="11" t="s">
        <v>40</v>
      </c>
      <c r="D12" s="7" t="s">
        <v>41</v>
      </c>
      <c r="E12" s="7"/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0.5</v>
      </c>
      <c r="N12" s="9">
        <v>0.7</v>
      </c>
      <c r="O12" s="9">
        <v>0.8</v>
      </c>
    </row>
    <row r="13" spans="2:15">
      <c r="B13" s="15"/>
      <c r="C13" s="12"/>
      <c r="D13" s="7"/>
      <c r="E13" s="7"/>
      <c r="F13" s="6">
        <f>AVERAGE(F6:F12)</f>
        <v>0.114285714285714</v>
      </c>
      <c r="G13" s="6">
        <f>AVERAGE(G6:G12)</f>
        <v>0.128571428571429</v>
      </c>
      <c r="H13" s="6">
        <f>AVERAGE(H6:H12)</f>
        <v>0.171428571428571</v>
      </c>
      <c r="I13" s="6">
        <f>AVERAGE(I6:I12)</f>
        <v>0.371428571428571</v>
      </c>
      <c r="J13" s="6">
        <f>AVERAGE(J6:J12)</f>
        <v>0.6</v>
      </c>
      <c r="K13" s="6">
        <f>AVERAGE(K6:K12)</f>
        <v>0.614285714285714</v>
      </c>
      <c r="L13" s="6">
        <f>AVERAGE(L6:L12)</f>
        <v>0.642857142857143</v>
      </c>
      <c r="M13" s="6">
        <f>AVERAGE(M6:M12)</f>
        <v>0.714285714285714</v>
      </c>
      <c r="N13" s="6">
        <f>AVERAGE(N6:N12)</f>
        <v>0.742857142857143</v>
      </c>
      <c r="O13" s="6">
        <f>AVERAGE(O6:O12)</f>
        <v>0.8</v>
      </c>
    </row>
    <row r="14" spans="2:15">
      <c r="B14" s="21" t="s">
        <v>33</v>
      </c>
      <c r="C14" s="19" t="s">
        <v>4</v>
      </c>
      <c r="D14" s="11" t="s">
        <v>36</v>
      </c>
      <c r="E14" s="7"/>
      <c r="F14" s="9">
        <v>0.3</v>
      </c>
      <c r="G14" s="9">
        <v>0.12</v>
      </c>
      <c r="H14" s="9">
        <v>0.27</v>
      </c>
      <c r="I14" s="9">
        <v>0.42</v>
      </c>
      <c r="J14" s="9">
        <v>0.6</v>
      </c>
      <c r="K14" s="9">
        <v>0.6</v>
      </c>
      <c r="L14" s="9">
        <v>0.6</v>
      </c>
      <c r="M14" s="9">
        <v>0.6</v>
      </c>
      <c r="N14" s="9">
        <v>0.6</v>
      </c>
      <c r="O14" s="9">
        <v>0.6</v>
      </c>
    </row>
    <row r="15" spans="2:15">
      <c r="B15" s="22"/>
      <c r="C15" s="17"/>
      <c r="D15" s="7" t="s">
        <v>14</v>
      </c>
      <c r="E15" s="7"/>
      <c r="F15" s="9">
        <v>0</v>
      </c>
      <c r="G15" s="9">
        <v>0.1</v>
      </c>
      <c r="H15" s="9">
        <v>0.15</v>
      </c>
      <c r="I15" s="9">
        <v>0</v>
      </c>
      <c r="J15" s="9">
        <v>0.15</v>
      </c>
      <c r="K15" s="9">
        <v>0.45</v>
      </c>
      <c r="L15" s="9">
        <v>0.3</v>
      </c>
      <c r="M15" s="9">
        <v>0.3</v>
      </c>
      <c r="N15" s="9">
        <v>0.55</v>
      </c>
      <c r="O15" s="9">
        <v>0.6</v>
      </c>
    </row>
    <row r="16" spans="2:15">
      <c r="B16" s="22"/>
      <c r="C16" s="17"/>
      <c r="D16" s="7" t="s">
        <v>15</v>
      </c>
      <c r="E16" s="7"/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</row>
    <row r="17" spans="2:15">
      <c r="B17" s="22"/>
      <c r="C17" s="17"/>
      <c r="D17" s="10" t="s">
        <v>16</v>
      </c>
      <c r="E17" s="7"/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0.3</v>
      </c>
      <c r="L17" s="9">
        <v>0.3</v>
      </c>
      <c r="M17" s="9">
        <v>0.3</v>
      </c>
      <c r="N17" s="9">
        <v>0.5</v>
      </c>
      <c r="O17" s="9">
        <v>0.55</v>
      </c>
    </row>
    <row r="18" spans="2:15">
      <c r="B18" s="22"/>
      <c r="C18" s="17"/>
      <c r="D18" s="7" t="s">
        <v>17</v>
      </c>
      <c r="E18" s="7"/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0.15</v>
      </c>
      <c r="M18" s="9">
        <v>0.15</v>
      </c>
      <c r="N18" s="9">
        <v>0.3</v>
      </c>
      <c r="O18" s="9">
        <v>0.45</v>
      </c>
    </row>
    <row r="19" spans="2:15">
      <c r="B19" s="22"/>
      <c r="C19" s="17"/>
      <c r="D19" s="10" t="s">
        <v>18</v>
      </c>
      <c r="E19" s="7"/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0.1</v>
      </c>
      <c r="N19" s="9">
        <v>0.4</v>
      </c>
      <c r="O19" s="9">
        <v>0.5</v>
      </c>
    </row>
    <row r="20" spans="2:15">
      <c r="B20" s="22"/>
      <c r="C20" s="17"/>
      <c r="D20" s="10" t="s">
        <v>19</v>
      </c>
      <c r="E20" s="7"/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0</v>
      </c>
      <c r="L20" s="9">
        <v>0</v>
      </c>
      <c r="M20" s="9">
        <v>0</v>
      </c>
      <c r="N20" s="9">
        <v>0.42</v>
      </c>
      <c r="O20" s="9">
        <v>0.5</v>
      </c>
    </row>
    <row r="21" spans="2:15">
      <c r="B21" s="23"/>
      <c r="C21" s="18"/>
      <c r="D21" s="7"/>
      <c r="E21" s="7"/>
      <c r="F21" s="6">
        <f>AVERAGE(F14:F20)</f>
        <v>0.0428571428571429</v>
      </c>
      <c r="G21" s="6">
        <f>AVERAGE(G14:G20)</f>
        <v>0.0314285714285714</v>
      </c>
      <c r="H21" s="6">
        <f>AVERAGE(H14:H20)</f>
        <v>0.06</v>
      </c>
      <c r="I21" s="6">
        <f>AVERAGE(I14:I20)</f>
        <v>0.06</v>
      </c>
      <c r="J21" s="6">
        <f>AVERAGE(J14:J20)</f>
        <v>0.107142857142857</v>
      </c>
      <c r="K21" s="6">
        <f>AVERAGE(K14:K20)</f>
        <v>0.192857142857143</v>
      </c>
      <c r="L21" s="6">
        <f>AVERAGE(L14:L20)</f>
        <v>0.192857142857143</v>
      </c>
      <c r="M21" s="6">
        <f>AVERAGE(M14:M20)</f>
        <v>0.207142857142857</v>
      </c>
      <c r="N21" s="6">
        <f>AVERAGE(N14:N20)</f>
        <v>0.395714285714286</v>
      </c>
      <c r="O21" s="6">
        <f>AVERAGE(O14:O20)</f>
        <v>0.457142857142857</v>
      </c>
    </row>
    <row r="22" spans="2:15">
      <c r="B22" s="13" t="s">
        <v>8</v>
      </c>
      <c r="C22" s="19" t="s">
        <v>11</v>
      </c>
      <c r="D22" s="7" t="s">
        <v>20</v>
      </c>
      <c r="E22" s="7"/>
      <c r="F22" s="9">
        <v>0.1</v>
      </c>
      <c r="G22" s="9">
        <v>0.2</v>
      </c>
      <c r="H22" s="9">
        <v>0.25</v>
      </c>
      <c r="I22" s="9">
        <v>0.3</v>
      </c>
      <c r="J22" s="9">
        <v>0.4</v>
      </c>
      <c r="K22" s="9">
        <v>0.5</v>
      </c>
      <c r="L22" s="9">
        <v>0.7</v>
      </c>
      <c r="M22" s="9">
        <v>0.8</v>
      </c>
      <c r="N22" s="9">
        <v>0.9</v>
      </c>
      <c r="O22" s="9">
        <v>0.95</v>
      </c>
    </row>
    <row r="23" spans="2:15">
      <c r="B23" s="15"/>
      <c r="C23" s="18"/>
      <c r="D23" s="7"/>
      <c r="E23" s="7"/>
      <c r="F23" s="6">
        <f>AVERAGE(F22:F22)</f>
        <v>0.1</v>
      </c>
      <c r="G23" s="6">
        <f>AVERAGE(G22:G22)</f>
        <v>0.2</v>
      </c>
      <c r="H23" s="6">
        <f>AVERAGE(H22:H22)</f>
        <v>0.25</v>
      </c>
      <c r="I23" s="6">
        <f>AVERAGE(I22:I22)</f>
        <v>0.3</v>
      </c>
      <c r="J23" s="6">
        <f>AVERAGE(J22:J22)</f>
        <v>0.4</v>
      </c>
      <c r="K23" s="6">
        <f>AVERAGE(K22:K22)</f>
        <v>0.5</v>
      </c>
      <c r="L23" s="6">
        <f>AVERAGE(L22:L22)</f>
        <v>0.7</v>
      </c>
      <c r="M23" s="6">
        <f>AVERAGE(M22:M22)</f>
        <v>0.8</v>
      </c>
      <c r="N23" s="6">
        <f>AVERAGE(N22:N22)</f>
        <v>0.9</v>
      </c>
      <c r="O23" s="6">
        <f>AVERAGE(O22:O22)</f>
        <v>0.95</v>
      </c>
    </row>
    <row r="24" spans="2:15">
      <c r="B24" s="13" t="s">
        <v>9</v>
      </c>
      <c r="C24" s="16" t="s">
        <v>12</v>
      </c>
      <c r="D24" s="7" t="s">
        <v>21</v>
      </c>
      <c r="E24" s="7"/>
      <c r="F24" s="9">
        <v>0</v>
      </c>
      <c r="G24" s="9">
        <v>0.1</v>
      </c>
      <c r="H24" s="9">
        <v>0.5</v>
      </c>
      <c r="I24" s="9">
        <v>0.3</v>
      </c>
      <c r="J24" s="9">
        <v>0.6</v>
      </c>
      <c r="K24" s="9">
        <v>0.7</v>
      </c>
      <c r="L24" s="9">
        <v>0.9</v>
      </c>
      <c r="M24" s="9">
        <v>0.9</v>
      </c>
      <c r="N24" s="9">
        <v>0.9</v>
      </c>
      <c r="O24" s="9">
        <v>0.95</v>
      </c>
    </row>
    <row r="25" spans="2:15">
      <c r="B25" s="14"/>
      <c r="C25" s="17"/>
      <c r="D25" s="7" t="s">
        <v>22</v>
      </c>
      <c r="E25" s="7"/>
      <c r="F25" s="9">
        <v>0</v>
      </c>
      <c r="G25" s="9">
        <v>0</v>
      </c>
      <c r="H25" s="9">
        <v>0</v>
      </c>
      <c r="I25" s="9">
        <v>0.1</v>
      </c>
      <c r="J25" s="9">
        <v>0.3</v>
      </c>
      <c r="K25" s="9">
        <v>0.3</v>
      </c>
      <c r="L25" s="9">
        <v>0.7</v>
      </c>
      <c r="M25" s="9">
        <v>0.9</v>
      </c>
      <c r="N25" s="9">
        <v>0.9</v>
      </c>
      <c r="O25" s="9">
        <v>0.95</v>
      </c>
    </row>
    <row r="26" spans="2:15">
      <c r="B26" s="14"/>
      <c r="C26" s="17"/>
      <c r="D26" s="7" t="s">
        <v>23</v>
      </c>
      <c r="E26" s="7"/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0.3</v>
      </c>
      <c r="L26" s="9">
        <v>0.3</v>
      </c>
      <c r="M26" s="9">
        <v>0.4</v>
      </c>
      <c r="N26" s="9">
        <v>0.7</v>
      </c>
      <c r="O26" s="9">
        <v>0.95</v>
      </c>
    </row>
    <row r="27" spans="2:15">
      <c r="B27" s="14"/>
      <c r="C27" s="17"/>
      <c r="D27" s="7" t="s">
        <v>24</v>
      </c>
      <c r="E27" s="7"/>
      <c r="F27" s="9">
        <v>0</v>
      </c>
      <c r="G27" s="9">
        <v>0</v>
      </c>
      <c r="H27" s="9">
        <v>0</v>
      </c>
      <c r="I27" s="9">
        <v>0</v>
      </c>
      <c r="J27" s="9">
        <v>0</v>
      </c>
      <c r="K27" s="9">
        <v>0</v>
      </c>
      <c r="L27" s="9">
        <v>0.1</v>
      </c>
      <c r="M27" s="9">
        <v>0.4</v>
      </c>
      <c r="N27" s="9">
        <v>0.7</v>
      </c>
      <c r="O27" s="9">
        <v>0.95</v>
      </c>
    </row>
    <row r="28" spans="2:15">
      <c r="B28" s="14"/>
      <c r="C28" s="17"/>
      <c r="D28" s="7" t="s">
        <v>25</v>
      </c>
      <c r="E28" s="7"/>
      <c r="F28" s="9">
        <v>0</v>
      </c>
      <c r="G28" s="9">
        <v>0</v>
      </c>
      <c r="H28" s="9">
        <v>0</v>
      </c>
      <c r="I28" s="9">
        <v>0</v>
      </c>
      <c r="J28" s="9">
        <v>0</v>
      </c>
      <c r="K28" s="9">
        <v>0</v>
      </c>
      <c r="L28" s="9">
        <v>0</v>
      </c>
      <c r="M28" s="9">
        <v>0</v>
      </c>
      <c r="N28" s="9">
        <v>0</v>
      </c>
      <c r="O28" s="9">
        <v>0</v>
      </c>
    </row>
    <row r="29" spans="2:15">
      <c r="B29" s="14"/>
      <c r="C29" s="17"/>
      <c r="D29" s="7" t="s">
        <v>26</v>
      </c>
      <c r="E29" s="7"/>
      <c r="F29" s="9">
        <v>0</v>
      </c>
      <c r="G29" s="9">
        <v>0</v>
      </c>
      <c r="H29" s="9">
        <v>0</v>
      </c>
      <c r="I29" s="9">
        <v>0</v>
      </c>
      <c r="J29" s="9">
        <v>0</v>
      </c>
      <c r="K29" s="9">
        <v>0</v>
      </c>
      <c r="L29" s="9">
        <v>0</v>
      </c>
      <c r="M29" s="9">
        <v>0</v>
      </c>
      <c r="N29" s="9">
        <v>0</v>
      </c>
      <c r="O29" s="9">
        <v>0</v>
      </c>
    </row>
    <row r="30" spans="2:15">
      <c r="B30" s="14"/>
      <c r="C30" s="17"/>
      <c r="D30" s="7" t="s">
        <v>27</v>
      </c>
      <c r="E30" s="7"/>
      <c r="F30" s="9">
        <v>0</v>
      </c>
      <c r="G30" s="9">
        <v>0</v>
      </c>
      <c r="H30" s="9">
        <v>0</v>
      </c>
      <c r="I30" s="9">
        <v>0</v>
      </c>
      <c r="J30" s="9">
        <v>0</v>
      </c>
      <c r="K30" s="9">
        <v>0</v>
      </c>
      <c r="L30" s="9">
        <v>0</v>
      </c>
      <c r="M30" s="9">
        <v>0</v>
      </c>
      <c r="N30" s="9">
        <v>0</v>
      </c>
      <c r="O30" s="9">
        <v>0</v>
      </c>
    </row>
    <row r="31" spans="2:15">
      <c r="B31" s="14"/>
      <c r="C31" s="17"/>
      <c r="D31" s="7" t="s">
        <v>28</v>
      </c>
      <c r="E31" s="7"/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</row>
    <row r="32" spans="2:15">
      <c r="B32" s="14"/>
      <c r="C32" s="17"/>
      <c r="D32" s="7" t="s">
        <v>29</v>
      </c>
      <c r="E32" s="7"/>
      <c r="F32" s="9">
        <v>0</v>
      </c>
      <c r="G32" s="9">
        <v>0</v>
      </c>
      <c r="H32" s="9">
        <v>0</v>
      </c>
      <c r="I32" s="9">
        <v>0</v>
      </c>
      <c r="J32" s="9">
        <v>0</v>
      </c>
      <c r="K32" s="9">
        <v>0</v>
      </c>
      <c r="L32" s="9">
        <v>0.1</v>
      </c>
      <c r="M32" s="9">
        <v>0.4</v>
      </c>
      <c r="N32" s="9">
        <v>0.7</v>
      </c>
      <c r="O32" s="9">
        <v>0.95</v>
      </c>
    </row>
    <row r="33" spans="2:15">
      <c r="B33" s="14"/>
      <c r="C33" s="17"/>
      <c r="D33" s="7" t="s">
        <v>30</v>
      </c>
      <c r="E33" s="7"/>
      <c r="F33" s="9">
        <v>0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  <c r="L33" s="9">
        <v>0</v>
      </c>
      <c r="M33" s="9">
        <v>0</v>
      </c>
      <c r="N33" s="9">
        <v>0</v>
      </c>
      <c r="O33" s="9">
        <v>0</v>
      </c>
    </row>
    <row r="34" spans="2:15">
      <c r="B34" s="14"/>
      <c r="C34" s="17"/>
      <c r="D34" s="7" t="s">
        <v>31</v>
      </c>
      <c r="E34" s="7"/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</row>
    <row r="35" spans="2:15">
      <c r="B35" s="15"/>
      <c r="C35" s="18"/>
      <c r="D35" s="7"/>
      <c r="E35" s="7"/>
      <c r="F35" s="6">
        <f>AVERAGE(F24:F34)</f>
        <v>0</v>
      </c>
      <c r="G35" s="6">
        <f>AVERAGE(G24:G34)</f>
        <v>0.00909090909090909</v>
      </c>
      <c r="H35" s="6">
        <f>AVERAGE(H24:H34)</f>
        <v>0.0454545454545455</v>
      </c>
      <c r="I35" s="6">
        <f>AVERAGE(I24:I34)</f>
        <v>0.0363636363636364</v>
      </c>
      <c r="J35" s="6">
        <f>AVERAGE(J24:J34)</f>
        <v>0.0818181818181818</v>
      </c>
      <c r="K35" s="6">
        <f>AVERAGE(K24:K34)</f>
        <v>0.118181818181818</v>
      </c>
      <c r="L35" s="6">
        <f>AVERAGE(L24:L34)</f>
        <v>0.190909090909091</v>
      </c>
      <c r="M35" s="6">
        <f>AVERAGE(M24:M34)</f>
        <v>0.272727272727273</v>
      </c>
      <c r="N35" s="6">
        <f>AVERAGE(N24:N34)</f>
        <v>0.354545454545455</v>
      </c>
      <c r="O35" s="6">
        <f>AVERAGE(O24:O34)</f>
        <v>0.431818181818182</v>
      </c>
    </row>
    <row r="36" spans="2:15">
      <c r="B36" s="13" t="s">
        <v>10</v>
      </c>
      <c r="C36" s="19" t="s">
        <v>13</v>
      </c>
      <c r="D36" s="7" t="s">
        <v>32</v>
      </c>
      <c r="E36" s="7"/>
      <c r="F36" s="9">
        <v>0.05</v>
      </c>
      <c r="G36" s="9">
        <v>0.05</v>
      </c>
      <c r="H36" s="9">
        <v>0.05</v>
      </c>
      <c r="I36" s="9">
        <v>0.05</v>
      </c>
      <c r="J36" s="9">
        <v>0.08</v>
      </c>
      <c r="K36" s="9">
        <v>0.18</v>
      </c>
      <c r="L36" s="9">
        <v>0.18</v>
      </c>
      <c r="M36" s="9">
        <v>0.18</v>
      </c>
      <c r="N36" s="9">
        <v>0.18</v>
      </c>
      <c r="O36" s="9">
        <v>0.4</v>
      </c>
    </row>
    <row r="37" spans="2:15">
      <c r="B37" s="15"/>
      <c r="C37" s="18"/>
      <c r="D37" s="7"/>
      <c r="F37" s="6">
        <f>AVERAGE(F36:F36)</f>
        <v>0.05</v>
      </c>
      <c r="G37" s="6">
        <f>AVERAGE(G36:G36)</f>
        <v>0.05</v>
      </c>
      <c r="H37" s="6">
        <f>AVERAGE(H36:H36)</f>
        <v>0.05</v>
      </c>
      <c r="I37" s="6">
        <f>AVERAGE(I36:I36)</f>
        <v>0.05</v>
      </c>
      <c r="J37" s="6">
        <f>AVERAGE(J36:J36)</f>
        <v>0.08</v>
      </c>
      <c r="K37" s="6">
        <f>AVERAGE(K36:K36)</f>
        <v>0.18</v>
      </c>
      <c r="L37" s="6">
        <f>AVERAGE(L36:L36)</f>
        <v>0.18</v>
      </c>
      <c r="M37" s="6">
        <f>AVERAGE(M36:M36)</f>
        <v>0.18</v>
      </c>
      <c r="N37" s="6">
        <f>AVERAGE(N36:N36)</f>
        <v>0.18</v>
      </c>
      <c r="O37" s="6">
        <f>AVERAGE(O36:O36)</f>
        <v>0.4</v>
      </c>
    </row>
    <row r="38" spans="2:15">
      <c r="E38" s="8"/>
      <c r="F38" s="4"/>
    </row>
    <row r="39" spans="2:15">
      <c r="E39" s="8"/>
      <c r="F39" s="4"/>
    </row>
    <row r="40" spans="2:15">
      <c r="E40" s="8"/>
      <c r="F40" s="4"/>
    </row>
    <row r="41" spans="2:15">
      <c r="E41" s="8"/>
      <c r="F41" s="4"/>
    </row>
    <row r="42" spans="2:15">
      <c r="E42" s="8"/>
      <c r="F42" s="4"/>
    </row>
    <row r="43" spans="2:15">
      <c r="E43" s="8"/>
      <c r="F43" s="4"/>
    </row>
    <row r="44" spans="2:15">
      <c r="E44" s="8"/>
      <c r="F44" s="4"/>
    </row>
  </sheetData>
  <mergeCells count="10">
    <mergeCell ref="B6:B13"/>
    <mergeCell ref="C6:C11"/>
    <mergeCell ref="B14:B21"/>
    <mergeCell ref="C14:C21"/>
    <mergeCell ref="B22:B23"/>
    <mergeCell ref="C22:C23"/>
    <mergeCell ref="B24:B35"/>
    <mergeCell ref="C24:C35"/>
    <mergeCell ref="B36:B37"/>
    <mergeCell ref="C36:C37"/>
  </mergeCells>
  <phoneticPr fontId="1" type="noConversion"/>
  <conditionalFormatting sqref="B14:C14 E14 B15:E20 B36">
    <cfRule type="cellIs" dxfId="7" priority="168" operator="equal">
      <formula>1</formula>
    </cfRule>
  </conditionalFormatting>
  <conditionalFormatting sqref="B24:D30">
    <cfRule type="cellIs" dxfId="6" priority="91" operator="equal">
      <formula>1</formula>
    </cfRule>
  </conditionalFormatting>
  <conditionalFormatting sqref="B22:E22">
    <cfRule type="cellIs" dxfId="5" priority="98" operator="equal">
      <formula>1</formula>
    </cfRule>
  </conditionalFormatting>
  <conditionalFormatting sqref="C36:E36">
    <cfRule type="cellIs" dxfId="4" priority="129" operator="equal">
      <formula>1</formula>
    </cfRule>
  </conditionalFormatting>
  <conditionalFormatting sqref="D31:D34">
    <cfRule type="cellIs" dxfId="3" priority="92" operator="equal">
      <formula>1</formula>
    </cfRule>
  </conditionalFormatting>
  <conditionalFormatting sqref="E6:E7">
    <cfRule type="cellIs" dxfId="2" priority="429" operator="equal">
      <formula>1</formula>
    </cfRule>
  </conditionalFormatting>
  <conditionalFormatting sqref="F24:F34">
    <cfRule type="dataBar" priority="4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{6a2a7a33-1f3c-1d1c-6a2a-7a331f3c1d1c}</x14:id>
        </ext>
      </extLst>
    </cfRule>
  </conditionalFormatting>
  <conditionalFormatting sqref="G25:G34">
    <cfRule type="dataBar" priority="4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{8bcb9bd2-fedf-fced-8bcb-9bd2fedffced}</x14:id>
        </ext>
      </extLst>
    </cfRule>
  </conditionalFormatting>
  <conditionalFormatting sqref="F36">
    <cfRule type="dataBar" priority="4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{2f4f1f56-7a5b-7869-2f4f-1f567a5b7869}</x14:id>
        </ext>
      </extLst>
    </cfRule>
  </conditionalFormatting>
  <conditionalFormatting sqref="G36">
    <cfRule type="dataBar" priority="4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{83c393da-f6d7-f4e5-83c3-93daf6d7f4e5}</x14:id>
        </ext>
      </extLst>
    </cfRule>
  </conditionalFormatting>
  <conditionalFormatting sqref="I24:O24 H25:O34">
    <cfRule type="dataBar" priority="4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{b747175e-7253-7761-b747-175e72537761}</x14:id>
        </ext>
      </extLst>
    </cfRule>
  </conditionalFormatting>
  <conditionalFormatting sqref="H36:O36">
    <cfRule type="dataBar" priority="4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{9bdb8bc2-eece-ecfd-9bdb-8bc2eeceecfd}</x14:id>
        </ext>
      </extLst>
    </cfRule>
  </conditionalFormatting>
  <conditionalFormatting sqref="I22:O22">
    <cfRule type="dataBar" priority="4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{1f5f8f46-6a4a-6879-1f5f-8f466a4a6879}</x14:id>
        </ext>
      </extLst>
    </cfRule>
  </conditionalFormatting>
  <conditionalFormatting sqref="F22">
    <cfRule type="dataBar" priority="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{93d383ca-e6c6-e4f5-93d3-83cae6c6e4f5}</x14:id>
        </ext>
      </extLst>
    </cfRule>
  </conditionalFormatting>
  <conditionalFormatting sqref="G22">
    <cfRule type="dataBar" priority="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{1757174e-6242-6671-1757-174e62426671}</x14:id>
        </ext>
      </extLst>
    </cfRule>
  </conditionalFormatting>
  <conditionalFormatting sqref="H22">
    <cfRule type="dataBar" priority="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{abebbbf2-defd-dccd-abeb-bbf2defddccd}</x14:id>
        </ext>
      </extLst>
    </cfRule>
  </conditionalFormatting>
  <conditionalFormatting sqref="F6:G7 F8:O12">
    <cfRule type="dataBar" priority="4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{2f6f3f76-5a79-5849-2f6f-3f765a795849}</x14:id>
        </ext>
      </extLst>
    </cfRule>
  </conditionalFormatting>
  <conditionalFormatting sqref="H6:O7">
    <cfRule type="dataBar" priority="4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{4727571e-3213-3b21-4727-571e32133b21}</x14:id>
        </ext>
      </extLst>
    </cfRule>
  </conditionalFormatting>
  <conditionalFormatting sqref="G24">
    <cfRule type="dataBar" priority="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{c383d39a-b697-b4a5-c383-d39ab697b4a5}</x14:id>
        </ext>
      </extLst>
    </cfRule>
  </conditionalFormatting>
  <conditionalFormatting sqref="H24">
    <cfRule type="dataBar" priority="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{4fbf5f16-3a1b-3829-4fbf-5f163a1b3829}</x14:id>
        </ext>
      </extLst>
    </cfRule>
  </conditionalFormatting>
  <conditionalFormatting sqref="B9:B10 E9:E10">
    <cfRule type="cellIs" dxfId="1" priority="181" operator="equal">
      <formula>1</formula>
    </cfRule>
  </conditionalFormatting>
  <conditionalFormatting sqref="D8:D12">
    <cfRule type="cellIs" dxfId="0" priority="99" operator="equal">
      <formula>1</formula>
    </cfRule>
  </conditionalFormatting>
  <conditionalFormatting sqref="G9:G12">
    <cfRule type="dataBar" priority="3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{cb8bdb92-be9f-bcad-cb8b-db92be9fbcad}</x14:id>
        </ext>
      </extLst>
    </cfRule>
  </conditionalFormatting>
  <conditionalFormatting sqref="H9:O12">
    <cfRule type="dataBar" priority="4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{5717478e-22d2-2a31-5717-478e22d22a31}</x14:id>
        </ext>
      </extLst>
    </cfRule>
  </conditionalFormatting>
  <conditionalFormatting sqref="F14">
    <cfRule type="dataBar" priority="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{d393c38a-a686-a4b5-d393-c38aa686a4b5}</x14:id>
        </ext>
      </extLst>
    </cfRule>
  </conditionalFormatting>
  <conditionalFormatting sqref="G14:G15 F15 F16:G20">
    <cfRule type="dataBar" priority="4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{5f1f4f16-2a4a-2839-5f1f-4f162a4a2839}</x14:id>
        </ext>
      </extLst>
    </cfRule>
  </conditionalFormatting>
  <conditionalFormatting sqref="H14:O20">
    <cfRule type="dataBar" priority="4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{db9bcb82-ae8e-acbd-db9b-cb82ae8eacbd}</x14:id>
        </ext>
      </extLst>
    </cfRule>
  </conditionalFormatting>
  <pageMargins left="0.70" right="0.70" top="0.75" bottom="0.75" header="0.30" footer="0.30"/>
  <pageSetup paperSize="9" orientation="portrait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a2a7a33-1f3c-1d1c-6a2a-7a331f3c1d1c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df-fced-8bcb-9bd2fedffced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4f1f56-7a5b-7869-2f4f-1f567a5b7869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d7-f4e5-83c3-93daf6d7f4e5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747175e-7253-7761-b747-175e72537761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ce-ecfd-9bdb-8bc2eeceecfd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8f46-6a4a-6879-1f5f-8f466a4a6879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c6-e4f5-93d3-83cae6c6e4f5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174e-6242-6671-1757-174e62426671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2-defd-dccd-abeb-bbf2defddccd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6-5a79-5849-2f6f-3f765a795849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27571e-3213-3b21-4727-571e32133b21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97-b4a5-c383-d39ab697b4a5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bf5f16-3a1b-3829-4fbf-5f163a1b3829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9f-bcad-cb8b-db92be9fbcad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8e-22d2-2a31-5717-478e22d22a31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86-a4b5-d393-c38aa686a4b5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16-2a4a-2839-5f1f-4f162a4a2839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8e-acbd-db9b-cb82ae8eacbd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Polaris Office Sheet</Application>
  <AppVersion>12.000</AppVersion>
  <Characters>0</Characters>
  <CharactersWithSpaces>0</CharactersWithSpaces>
  <DocSecurity>0</DocSecurity>
  <HyperlinksChanged>false</HyperlinksChanged>
  <Lines>0</Lines>
  <LinksUpToDate>false</LinksUpToDate>
  <Pages>1</Pages>
  <Paragraphs>0</Paragraphs>
  <Words>0</Words>
  <TotalTime>0</TotalTime>
  <MMClips>0</MMClips>
  <ScaleCrop>false</ScaleCrop>
  <HeadingPairs>
    <vt:vector size="2" baseType="variant">
      <vt:variant>
        <vt:lpstr>Title</vt:lpstr>
      </vt:variant>
      <vt:variant>
        <vt:i4>1</vt:i4>
      </vt:variant>
    </vt:vector>
  </HeadingPairs>
  <TitlesOfParts>
    <vt:vector size="1" baseType="lpstr">
      <vt:lpstr>Title text</vt:lpstr>
    </vt:vector>
  </TitlesOfParts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3</cp:revision>
  <dc:creator>Windows 사용자</dc:creator>
  <cp:lastModifiedBy>Park Minsu</cp:lastModifiedBy>
  <cp:version>9.104.165.50235</cp:version>
  <dcterms:modified xsi:type="dcterms:W3CDTF">2023-08-28T07:34:00Z</dcterms:modified>
</cp:coreProperties>
</file>