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</sheets>
  <definedNames/>
  <calcPr/>
</workbook>
</file>

<file path=xl/sharedStrings.xml><?xml version="1.0" encoding="utf-8"?>
<sst xmlns="http://schemas.openxmlformats.org/spreadsheetml/2006/main" count="43" uniqueCount="36">
  <si>
    <t>Itemized Billet</t>
  </si>
  <si>
    <t>Costs</t>
  </si>
  <si>
    <t>Salaries</t>
  </si>
  <si>
    <t>Name</t>
  </si>
  <si>
    <t>Biweekly</t>
  </si>
  <si>
    <t>Monthly</t>
  </si>
  <si>
    <t xml:space="preserve">Starting Amount </t>
  </si>
  <si>
    <t>Person 1</t>
  </si>
  <si>
    <t>Mortgage/Rent</t>
  </si>
  <si>
    <t>Person 2</t>
  </si>
  <si>
    <t>Total After Mortage/Rent</t>
  </si>
  <si>
    <t>Water Bill (Average)</t>
  </si>
  <si>
    <t>Water Bill</t>
  </si>
  <si>
    <t>Cable/Internet</t>
  </si>
  <si>
    <t>Total After Water Bill</t>
  </si>
  <si>
    <t>Grocery Shopping (Average Cost)</t>
  </si>
  <si>
    <t>Item 1</t>
  </si>
  <si>
    <t>Paycheck</t>
  </si>
  <si>
    <t>Total After Cable/Internet</t>
  </si>
  <si>
    <t>Item 2</t>
  </si>
  <si>
    <t>Grocery Shopping</t>
  </si>
  <si>
    <t>Item 3</t>
  </si>
  <si>
    <t>Total After Groceries</t>
  </si>
  <si>
    <t>Total Paycheck</t>
  </si>
  <si>
    <t>Rest of Monthly Bill</t>
  </si>
  <si>
    <t>Monthly bill remaining</t>
  </si>
  <si>
    <t>Every 6 Months</t>
  </si>
  <si>
    <t xml:space="preserve">If there are Seperate Banks </t>
  </si>
  <si>
    <t>Item  1</t>
  </si>
  <si>
    <t>6 months bills</t>
  </si>
  <si>
    <t>Every 6 Month Remaining Balance</t>
  </si>
  <si>
    <t>Yearly</t>
  </si>
  <si>
    <t>Contribution towards a joint account</t>
  </si>
  <si>
    <t>Yearly Bills</t>
  </si>
  <si>
    <t>Total Joint Account Receiving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</si>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</sst>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&quot;$&quot;#,##0.00_);[Red]\(&quot;$&quot;#,##0.00\)"/>
  </numFmts>
  <fonts count="10">
    <font>
      <sz val="10.0"/>
      <color rgb="FF000000"/>
      <name val="Arial"/>
      <scheme val="minor"/>
    </font>
    <font>
      <sz val="11.0"/>
      <color theme="1"/>
      <name val="Calibri"/>
    </font>
    <font/>
    <font>
      <sz val="11.0"/>
      <color rgb="FFFFFFFF"/>
      <name val="Calibri"/>
    </font>
    <font>
      <sz val="11.0"/>
      <color rgb="FF3F3F76"/>
      <name val="Calibri"/>
    </font>
    <font>
      <sz val="11.0"/>
      <color rgb="FF9C0006"/>
      <name val="Calibri"/>
    </font>
    <font>
      <b/>
      <sz val="11.0"/>
      <color rgb="FFFA7D00"/>
      <name val="Calibri"/>
    </font>
    <font>
      <color theme="1"/>
      <name val="Arial"/>
      <scheme val="minor"/>
    </font>
    <font>
      <b/>
      <sz val="11.0"/>
      <color theme="1"/>
      <name val="Calibri"/>
    </font>
    <font>
      <sz val="11.0"/>
      <color rgb="FF0061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  <fill>
      <patternFill patternType="solid">
        <fgColor rgb="FFD9E2F3"/>
        <bgColor rgb="FFD9E2F3"/>
      </patternFill>
    </fill>
    <fill>
      <patternFill patternType="solid">
        <fgColor rgb="FF5B9BD5"/>
        <bgColor rgb="FF5B9BD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70AD47"/>
        <bgColor rgb="FF70AD47"/>
      </patternFill>
    </fill>
    <fill>
      <patternFill patternType="solid">
        <fgColor rgb="FFA8D08D"/>
        <bgColor rgb="FFA8D08D"/>
      </patternFill>
    </fill>
    <fill>
      <patternFill patternType="solid">
        <fgColor rgb="FFC6EFCE"/>
        <bgColor rgb="FFC6EFCE"/>
      </patternFill>
    </fill>
    <fill>
      <patternFill patternType="solid">
        <fgColor rgb="FFB4C6E7"/>
        <bgColor rgb="FFB4C6E7"/>
      </patternFill>
    </fill>
    <fill>
      <patternFill patternType="solid">
        <fgColor rgb="FFB6D7A8"/>
        <bgColor rgb="FFB6D7A8"/>
      </patternFill>
    </fill>
    <fill>
      <patternFill patternType="solid">
        <fgColor rgb="FF4472C4"/>
        <bgColor rgb="FF4472C4"/>
      </patternFill>
    </fill>
    <fill>
      <patternFill patternType="solid">
        <fgColor rgb="FF93C47D"/>
        <bgColor rgb="FF93C47D"/>
      </patternFill>
    </fill>
    <fill>
      <patternFill patternType="solid">
        <fgColor rgb="FFE2EFD9"/>
        <bgColor rgb="FFE2EFD9"/>
      </patternFill>
    </fill>
  </fills>
  <borders count="22">
    <border/>
    <border>
      <right style="thin">
        <color rgb="FF000000"/>
      </right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bottom style="thin">
        <color rgb="FF7F7F7F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thin">
        <color rgb="FF7F7F7F"/>
      </right>
    </border>
    <border>
      <right style="thin">
        <color rgb="FF7F7F7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  <bottom style="thin">
        <color rgb="FF7F7F7F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7F7F7F"/>
      </bottom>
    </border>
    <border>
      <right style="thin">
        <color rgb="FF000000"/>
      </right>
      <bottom style="thin">
        <color rgb="FF7F7F7F"/>
      </bottom>
    </border>
    <border>
      <bottom style="double">
        <color rgb="FF000000"/>
      </bottom>
    </border>
    <border>
      <right style="thin">
        <color rgb="FF000000"/>
      </right>
      <bottom style="double">
        <color rgb="FF4472C4"/>
      </bottom>
    </border>
    <border>
      <bottom style="double">
        <color rgb="FF4472C4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horizontal="center" shrinkToFit="0" vertical="bottom" wrapText="1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 vertical="bottom"/>
    </xf>
    <xf borderId="5" fillId="0" fontId="2" numFmtId="0" xfId="0" applyBorder="1" applyFont="1"/>
    <xf borderId="6" fillId="4" fontId="3" numFmtId="0" xfId="0" applyAlignment="1" applyBorder="1" applyFill="1" applyFont="1">
      <alignment shrinkToFit="0" vertical="bottom" wrapText="1"/>
    </xf>
    <xf borderId="7" fillId="4" fontId="3" numFmtId="0" xfId="0" applyAlignment="1" applyBorder="1" applyFont="1">
      <alignment shrinkToFit="0" vertical="bottom" wrapText="1"/>
    </xf>
    <xf borderId="8" fillId="4" fontId="3" numFmtId="0" xfId="0" applyAlignment="1" applyBorder="1" applyFont="1">
      <alignment shrinkToFit="0" vertical="bottom" wrapText="1"/>
    </xf>
    <xf borderId="9" fillId="0" fontId="1" numFmtId="0" xfId="0" applyAlignment="1" applyBorder="1" applyFont="1">
      <alignment vertical="bottom"/>
    </xf>
    <xf borderId="10" fillId="5" fontId="4" numFmtId="0" xfId="0" applyAlignment="1" applyBorder="1" applyFill="1" applyFont="1">
      <alignment readingOrder="0" shrinkToFit="0" vertical="bottom" wrapText="1"/>
    </xf>
    <xf borderId="10" fillId="5" fontId="4" numFmtId="164" xfId="0" applyAlignment="1" applyBorder="1" applyFont="1" applyNumberFormat="1">
      <alignment horizontal="right" vertical="bottom"/>
    </xf>
    <xf borderId="0" fillId="3" fontId="1" numFmtId="0" xfId="0" applyAlignment="1" applyFont="1">
      <alignment horizontal="center" vertical="bottom"/>
    </xf>
    <xf borderId="1" fillId="0" fontId="2" numFmtId="0" xfId="0" applyBorder="1" applyFont="1"/>
    <xf borderId="6" fillId="0" fontId="1" numFmtId="0" xfId="0" applyAlignment="1" applyBorder="1" applyFont="1">
      <alignment readingOrder="0" shrinkToFit="0" vertical="bottom" wrapText="1"/>
    </xf>
    <xf borderId="7" fillId="0" fontId="1" numFmtId="165" xfId="0" applyAlignment="1" applyBorder="1" applyFont="1" applyNumberFormat="1">
      <alignment horizontal="right" readingOrder="0" shrinkToFit="0" vertical="bottom" wrapText="1"/>
    </xf>
    <xf borderId="8" fillId="0" fontId="1" numFmtId="165" xfId="0" applyAlignment="1" applyBorder="1" applyFont="1" applyNumberFormat="1">
      <alignment horizontal="right" shrinkToFit="0" vertical="bottom" wrapText="1"/>
    </xf>
    <xf borderId="11" fillId="6" fontId="5" numFmtId="0" xfId="0" applyAlignment="1" applyBorder="1" applyFill="1" applyFont="1">
      <alignment vertical="bottom"/>
    </xf>
    <xf borderId="11" fillId="6" fontId="5" numFmtId="164" xfId="0" applyAlignment="1" applyBorder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1" fillId="0" fontId="1" numFmtId="164" xfId="0" applyAlignment="1" applyBorder="1" applyFont="1" applyNumberFormat="1">
      <alignment horizontal="right" readingOrder="0" vertical="bottom"/>
    </xf>
    <xf borderId="12" fillId="7" fontId="6" numFmtId="0" xfId="0" applyAlignment="1" applyBorder="1" applyFill="1" applyFont="1">
      <alignment readingOrder="0" vertical="bottom"/>
    </xf>
    <xf borderId="12" fillId="7" fontId="6" numFmtId="164" xfId="0" applyAlignment="1" applyBorder="1" applyFont="1" applyNumberFormat="1">
      <alignment horizontal="right" vertical="bottom"/>
    </xf>
    <xf borderId="13" fillId="0" fontId="1" numFmtId="0" xfId="0" applyAlignment="1" applyBorder="1" applyFont="1">
      <alignment vertical="bottom"/>
    </xf>
    <xf borderId="11" fillId="6" fontId="5" numFmtId="0" xfId="0" applyAlignment="1" applyBorder="1" applyFont="1">
      <alignment readingOrder="0" vertical="bottom"/>
    </xf>
    <xf borderId="10" fillId="7" fontId="6" numFmtId="0" xfId="0" applyAlignment="1" applyBorder="1" applyFont="1">
      <alignment readingOrder="0" vertical="bottom"/>
    </xf>
    <xf borderId="10" fillId="7" fontId="6" numFmtId="164" xfId="0" applyAlignment="1" applyBorder="1" applyFont="1" applyNumberFormat="1">
      <alignment horizontal="right" vertical="bottom"/>
    </xf>
    <xf borderId="1" fillId="0" fontId="7" numFmtId="0" xfId="0" applyBorder="1" applyFont="1"/>
    <xf borderId="14" fillId="8" fontId="3" numFmtId="0" xfId="0" applyAlignment="1" applyBorder="1" applyFill="1" applyFont="1">
      <alignment horizontal="center" vertical="bottom"/>
    </xf>
    <xf borderId="15" fillId="0" fontId="2" numFmtId="0" xfId="0" applyBorder="1" applyFont="1"/>
    <xf borderId="11" fillId="0" fontId="2" numFmtId="0" xfId="0" applyBorder="1" applyFont="1"/>
    <xf borderId="14" fillId="9" fontId="1" numFmtId="0" xfId="0" applyAlignment="1" applyBorder="1" applyFill="1" applyFont="1">
      <alignment horizontal="center" shrinkToFit="0" vertical="bottom" wrapText="1"/>
    </xf>
    <xf borderId="11" fillId="0" fontId="1" numFmtId="164" xfId="0" applyAlignment="1" applyBorder="1" applyFont="1" applyNumberFormat="1">
      <alignment horizontal="right" vertical="bottom"/>
    </xf>
    <xf borderId="14" fillId="9" fontId="1" numFmtId="0" xfId="0" applyAlignment="1" applyBorder="1" applyFont="1">
      <alignment horizontal="center" vertical="bottom"/>
    </xf>
    <xf borderId="16" fillId="7" fontId="6" numFmtId="0" xfId="0" applyAlignment="1" applyBorder="1" applyFont="1">
      <alignment readingOrder="0" vertical="bottom"/>
    </xf>
    <xf borderId="16" fillId="7" fontId="6" numFmtId="164" xfId="0" applyAlignment="1" applyBorder="1" applyFont="1" applyNumberFormat="1">
      <alignment horizontal="right" vertical="bottom"/>
    </xf>
    <xf borderId="17" fillId="7" fontId="6" numFmtId="0" xfId="0" applyAlignment="1" applyBorder="1" applyFont="1">
      <alignment horizontal="center" vertical="bottom"/>
    </xf>
    <xf borderId="12" fillId="0" fontId="2" numFmtId="0" xfId="0" applyBorder="1" applyFont="1"/>
    <xf borderId="18" fillId="7" fontId="6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13" fillId="0" fontId="7" numFmtId="0" xfId="0" applyBorder="1" applyFont="1"/>
    <xf borderId="19" fillId="7" fontId="8" numFmtId="0" xfId="0" applyAlignment="1" applyBorder="1" applyFont="1">
      <alignment vertical="bottom"/>
    </xf>
    <xf borderId="20" fillId="10" fontId="9" numFmtId="164" xfId="0" applyAlignment="1" applyBorder="1" applyFill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11" fontId="1" numFmtId="0" xfId="0" applyAlignment="1" applyFill="1" applyFont="1">
      <alignment horizontal="center" vertical="bottom"/>
    </xf>
    <xf borderId="13" fillId="12" fontId="7" numFmtId="0" xfId="0" applyAlignment="1" applyBorder="1" applyFill="1" applyFont="1">
      <alignment horizontal="center" readingOrder="0"/>
    </xf>
    <xf borderId="14" fillId="5" fontId="4" numFmtId="0" xfId="0" applyAlignment="1" applyBorder="1" applyFont="1">
      <alignment horizontal="center" readingOrder="0" vertical="bottom"/>
    </xf>
    <xf borderId="10" fillId="0" fontId="2" numFmtId="0" xfId="0" applyBorder="1" applyFont="1"/>
    <xf borderId="11" fillId="0" fontId="1" numFmtId="164" xfId="0" applyAlignment="1" applyBorder="1" applyFont="1" applyNumberFormat="1">
      <alignment horizontal="right" readingOrder="0" vertical="bottom"/>
    </xf>
    <xf borderId="10" fillId="5" fontId="4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21" fillId="7" fontId="8" numFmtId="0" xfId="0" applyAlignment="1" applyBorder="1" applyFont="1">
      <alignment shrinkToFit="0" vertical="bottom" wrapText="1"/>
    </xf>
    <xf borderId="20" fillId="10" fontId="8" numFmtId="164" xfId="0" applyAlignment="1" applyBorder="1" applyFont="1" applyNumberFormat="1">
      <alignment horizontal="right" vertical="bottom"/>
    </xf>
    <xf borderId="11" fillId="0" fontId="1" numFmtId="0" xfId="0" applyAlignment="1" applyBorder="1" applyFont="1">
      <alignment vertical="bottom"/>
    </xf>
    <xf borderId="11" fillId="0" fontId="1" numFmtId="164" xfId="0" applyAlignment="1" applyBorder="1" applyFont="1" applyNumberFormat="1">
      <alignment vertical="bottom"/>
    </xf>
    <xf borderId="0" fillId="13" fontId="3" numFmtId="0" xfId="0" applyAlignment="1" applyFill="1" applyFont="1">
      <alignment horizontal="center" vertical="bottom"/>
    </xf>
    <xf borderId="13" fillId="14" fontId="7" numFmtId="0" xfId="0" applyAlignment="1" applyBorder="1" applyFill="1" applyFont="1">
      <alignment horizontal="center" readingOrder="0"/>
    </xf>
    <xf borderId="5" fillId="13" fontId="3" numFmtId="0" xfId="0" applyAlignment="1" applyBorder="1" applyFont="1">
      <alignment horizontal="center" vertical="bottom"/>
    </xf>
    <xf borderId="14" fillId="15" fontId="1" numFmtId="0" xfId="0" applyAlignment="1" applyBorder="1" applyFill="1" applyFont="1">
      <alignment horizontal="center" vertical="bottom"/>
    </xf>
    <xf borderId="10" fillId="5" fontId="4" numFmtId="0" xfId="0" applyAlignment="1" applyBorder="1" applyFont="1">
      <alignment shrinkToFit="0" vertical="bottom" wrapText="1"/>
    </xf>
    <xf borderId="21" fillId="7" fontId="8" numFmtId="0" xfId="0" applyAlignment="1" applyBorder="1" applyFont="1">
      <alignment vertical="bottom"/>
    </xf>
    <xf borderId="20" fillId="7" fontId="8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7" max="7" width="20.5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1"/>
      <c r="G1" s="6" t="str">
        <f>A3</f>
        <v>Monthly</v>
      </c>
      <c r="H1" s="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2"/>
      <c r="C2" s="8" t="s">
        <v>3</v>
      </c>
      <c r="D2" s="9" t="s">
        <v>4</v>
      </c>
      <c r="E2" s="10" t="s">
        <v>5</v>
      </c>
      <c r="F2" s="11"/>
      <c r="G2" s="12" t="s">
        <v>6</v>
      </c>
      <c r="H2" s="13">
        <f>E23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4" t="s">
        <v>5</v>
      </c>
      <c r="B3" s="15"/>
      <c r="C3" s="16" t="s">
        <v>7</v>
      </c>
      <c r="D3" s="17">
        <v>0.0</v>
      </c>
      <c r="E3" s="18">
        <f t="shared" ref="E3:E4" si="1">D3*2</f>
        <v>0</v>
      </c>
      <c r="F3" s="2"/>
      <c r="G3" s="19" t="str">
        <f>A4</f>
        <v>Mortgage/Rent</v>
      </c>
      <c r="H3" s="20">
        <f>-B4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21" t="s">
        <v>8</v>
      </c>
      <c r="B4" s="22">
        <v>0.0</v>
      </c>
      <c r="C4" s="16" t="s">
        <v>9</v>
      </c>
      <c r="D4" s="17">
        <v>0.0</v>
      </c>
      <c r="E4" s="18">
        <f t="shared" si="1"/>
        <v>0</v>
      </c>
      <c r="F4" s="11"/>
      <c r="G4" s="23" t="s">
        <v>10</v>
      </c>
      <c r="H4" s="24">
        <f>Sum(H2:H3)</f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21" t="s">
        <v>11</v>
      </c>
      <c r="B5" s="22">
        <v>0.0</v>
      </c>
      <c r="C5" s="25"/>
      <c r="D5" s="1"/>
      <c r="E5" s="2"/>
      <c r="F5" s="2"/>
      <c r="G5" s="26" t="s">
        <v>12</v>
      </c>
      <c r="H5" s="20">
        <f>-B5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 t="s">
        <v>13</v>
      </c>
      <c r="B6" s="22">
        <v>0.0</v>
      </c>
      <c r="C6" s="25"/>
      <c r="D6" s="1"/>
      <c r="E6" s="2"/>
      <c r="F6" s="11"/>
      <c r="G6" s="27" t="s">
        <v>14</v>
      </c>
      <c r="H6" s="28">
        <f>H4+H5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21" t="s">
        <v>15</v>
      </c>
      <c r="B7" s="22">
        <v>0.0</v>
      </c>
      <c r="E7" s="29"/>
      <c r="F7" s="2"/>
      <c r="G7" s="26" t="str">
        <f>A6</f>
        <v>Cable/Internet</v>
      </c>
      <c r="H7" s="20">
        <f>-B6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21" t="s">
        <v>16</v>
      </c>
      <c r="B8" s="22">
        <v>0.0</v>
      </c>
      <c r="C8" s="30" t="s">
        <v>17</v>
      </c>
      <c r="D8" s="31"/>
      <c r="E8" s="32"/>
      <c r="F8" s="11"/>
      <c r="G8" s="27" t="s">
        <v>18</v>
      </c>
      <c r="H8" s="28">
        <f>H6+H7</f>
        <v>0</v>
      </c>
      <c r="I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21" t="s">
        <v>19</v>
      </c>
      <c r="B9" s="22">
        <v>0.0</v>
      </c>
      <c r="C9" s="33" t="str">
        <f t="shared" ref="C9:C10" si="2">C3</f>
        <v>Person 1</v>
      </c>
      <c r="D9" s="32"/>
      <c r="E9" s="34">
        <f t="shared" ref="E9:E10" si="3">D3</f>
        <v>0</v>
      </c>
      <c r="F9" s="2"/>
      <c r="G9" s="26" t="s">
        <v>20</v>
      </c>
      <c r="H9" s="20">
        <f>-B6</f>
        <v>0</v>
      </c>
      <c r="I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21" t="s">
        <v>21</v>
      </c>
      <c r="B10" s="22">
        <v>0.0</v>
      </c>
      <c r="C10" s="35" t="str">
        <f t="shared" si="2"/>
        <v>Person 2</v>
      </c>
      <c r="D10" s="32"/>
      <c r="E10" s="34">
        <f t="shared" si="3"/>
        <v>0</v>
      </c>
      <c r="F10" s="1"/>
      <c r="G10" s="36" t="s">
        <v>22</v>
      </c>
      <c r="H10" s="37">
        <f>H8+H9</f>
        <v>0</v>
      </c>
      <c r="I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22"/>
      <c r="C11" s="38" t="s">
        <v>23</v>
      </c>
      <c r="D11" s="39"/>
      <c r="E11" s="40">
        <f>SUM(E9:E10)</f>
        <v>0</v>
      </c>
      <c r="F11" s="11"/>
      <c r="G11" s="26" t="s">
        <v>24</v>
      </c>
      <c r="H11" s="20">
        <f>H10+Sum(B8:B10)</f>
        <v>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41"/>
      <c r="C12" s="42"/>
      <c r="E12" s="29"/>
      <c r="F12" s="2"/>
      <c r="G12" s="43" t="s">
        <v>25</v>
      </c>
      <c r="H12" s="44">
        <f>H10+H11</f>
        <v>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41"/>
      <c r="C13" s="42"/>
      <c r="E13" s="29"/>
      <c r="F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2"/>
      <c r="C14" s="42"/>
      <c r="E14" s="29"/>
      <c r="F14" s="1"/>
      <c r="G14" s="1"/>
      <c r="H14" s="4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46" t="s">
        <v>26</v>
      </c>
      <c r="B15" s="15"/>
      <c r="C15" s="47" t="s">
        <v>27</v>
      </c>
      <c r="E15" s="15"/>
      <c r="F15" s="11"/>
      <c r="G15" s="46" t="s">
        <v>26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21" t="s">
        <v>28</v>
      </c>
      <c r="B16" s="22">
        <v>0.0</v>
      </c>
      <c r="C16" s="48" t="str">
        <f t="shared" ref="C16:C17" si="5">C3</f>
        <v>Person 1</v>
      </c>
      <c r="D16" s="49"/>
      <c r="E16" s="50">
        <v>0.0</v>
      </c>
      <c r="F16" s="11"/>
      <c r="G16" s="51" t="str">
        <f t="shared" ref="G16:H16" si="4">G12</f>
        <v>Monthly bill remaining</v>
      </c>
      <c r="H16" s="13">
        <f t="shared" si="4"/>
        <v>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21" t="s">
        <v>19</v>
      </c>
      <c r="B17" s="22">
        <v>0.0</v>
      </c>
      <c r="C17" s="48" t="str">
        <f t="shared" si="5"/>
        <v>Person 2</v>
      </c>
      <c r="D17" s="32"/>
      <c r="E17" s="50">
        <v>0.0</v>
      </c>
      <c r="F17" s="2"/>
      <c r="G17" s="19" t="s">
        <v>29</v>
      </c>
      <c r="H17" s="20">
        <f>-B16</f>
        <v>0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52" t="s">
        <v>21</v>
      </c>
      <c r="B18" s="22">
        <v>0.0</v>
      </c>
      <c r="C18" s="42"/>
      <c r="E18" s="29"/>
      <c r="F18" s="2"/>
      <c r="G18" s="53" t="s">
        <v>30</v>
      </c>
      <c r="H18" s="54">
        <f>SUM(H16:H17)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B19" s="29"/>
      <c r="C19" s="42"/>
      <c r="E19" s="29"/>
      <c r="F19" s="2"/>
      <c r="G19" s="55"/>
      <c r="H19" s="5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57" t="s">
        <v>31</v>
      </c>
      <c r="B20" s="15"/>
      <c r="C20" s="58" t="s">
        <v>32</v>
      </c>
      <c r="E20" s="15"/>
      <c r="F20" s="11"/>
      <c r="G20" s="59" t="str">
        <f>A20</f>
        <v>Yearly</v>
      </c>
      <c r="H20" s="3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21" t="s">
        <v>16</v>
      </c>
      <c r="B21" s="22">
        <v>0.0</v>
      </c>
      <c r="C21" s="60" t="str">
        <f t="shared" ref="C21:C22" si="7">C3</f>
        <v>Person 1</v>
      </c>
      <c r="D21" s="32"/>
      <c r="E21" s="34">
        <f t="shared" ref="E21:E22" si="8">E9-E16</f>
        <v>0</v>
      </c>
      <c r="F21" s="11"/>
      <c r="G21" s="61" t="str">
        <f t="shared" ref="G21:H21" si="6">G18</f>
        <v>Every 6 Month Remaining Balance</v>
      </c>
      <c r="H21" s="13">
        <f t="shared" si="6"/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21" t="s">
        <v>19</v>
      </c>
      <c r="B22" s="22">
        <v>0.0</v>
      </c>
      <c r="C22" s="60" t="str">
        <f t="shared" si="7"/>
        <v>Person 2</v>
      </c>
      <c r="D22" s="32"/>
      <c r="E22" s="34">
        <f t="shared" si="8"/>
        <v>0</v>
      </c>
      <c r="F22" s="2"/>
      <c r="G22" s="19" t="s">
        <v>33</v>
      </c>
      <c r="H22" s="20">
        <f>Sum(B21:B23)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21" t="s">
        <v>21</v>
      </c>
      <c r="B23" s="22">
        <v>0.0</v>
      </c>
      <c r="C23" s="38" t="s">
        <v>34</v>
      </c>
      <c r="D23" s="39"/>
      <c r="E23" s="44">
        <f>SUM(E21:E22)</f>
        <v>0</v>
      </c>
      <c r="F23" s="2"/>
      <c r="G23" s="62" t="s">
        <v>35</v>
      </c>
      <c r="H23" s="63">
        <f>SUM(H21:H22)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C24" s="42"/>
      <c r="E24" s="29"/>
      <c r="F24" s="1"/>
      <c r="G24" s="1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C25" s="25"/>
      <c r="D25" s="1"/>
      <c r="E25" s="2"/>
      <c r="F25" s="1"/>
      <c r="G25" s="1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C26" s="25"/>
      <c r="D26" s="1"/>
      <c r="E26" s="2"/>
      <c r="F26" s="1"/>
      <c r="G26" s="1"/>
      <c r="H26" s="4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C27" s="25"/>
      <c r="D27" s="1"/>
      <c r="E27" s="2"/>
      <c r="F27" s="1"/>
      <c r="G27" s="1"/>
      <c r="H27" s="4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64"/>
      <c r="C28" s="25"/>
      <c r="D28" s="1"/>
      <c r="E28" s="2"/>
      <c r="F28" s="1"/>
      <c r="G28" s="1"/>
      <c r="H28" s="4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64"/>
      <c r="C29" s="25"/>
      <c r="D29" s="1"/>
      <c r="E29" s="2"/>
      <c r="F29" s="1"/>
      <c r="G29" s="1"/>
      <c r="H29" s="4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64"/>
      <c r="C30" s="25"/>
      <c r="D30" s="1"/>
      <c r="E30" s="2"/>
      <c r="F30" s="1"/>
      <c r="G30" s="1"/>
      <c r="H30" s="4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64"/>
      <c r="C31" s="25"/>
      <c r="D31" s="1"/>
      <c r="E31" s="2"/>
      <c r="F31" s="1"/>
      <c r="G31" s="1"/>
      <c r="H31" s="4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64"/>
      <c r="C32" s="25"/>
      <c r="D32" s="1"/>
      <c r="E32" s="2"/>
      <c r="F32" s="1"/>
      <c r="G32" s="1"/>
      <c r="H32" s="4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64"/>
      <c r="C33" s="25"/>
      <c r="D33" s="1"/>
      <c r="E33" s="2"/>
      <c r="F33" s="1"/>
      <c r="G33" s="1"/>
      <c r="H33" s="4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64"/>
      <c r="C34" s="25"/>
      <c r="D34" s="1"/>
      <c r="E34" s="2"/>
      <c r="F34" s="1"/>
      <c r="G34" s="1"/>
      <c r="H34" s="4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64"/>
      <c r="C35" s="1"/>
      <c r="D35" s="1"/>
      <c r="E35" s="2"/>
      <c r="F35" s="1"/>
      <c r="G35" s="1"/>
      <c r="H35" s="4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64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64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64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2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2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2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2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2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2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2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2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2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2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2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2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2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2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2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2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2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2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2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2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2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2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2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2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2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2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2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2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2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2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2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2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2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2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2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2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2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2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2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2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2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2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2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2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2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2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2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2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2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2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2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2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2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2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2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2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2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2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2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2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2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2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2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2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2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2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2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2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2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2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2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2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2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2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2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2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2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2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2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2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2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2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2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2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2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2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2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2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2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2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2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2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2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2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2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2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2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2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2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2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2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2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2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2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2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2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2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2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2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2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2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2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2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2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2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2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2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2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2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2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2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2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2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2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2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2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2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2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2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2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2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2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2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2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2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2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2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2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2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2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2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2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2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2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2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2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2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2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2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2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2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2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2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2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2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2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2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2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2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2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2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2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2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2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2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2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2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2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2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2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2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2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2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2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2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2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2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2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2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2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2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2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2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2"/>
      <c r="C222" s="1"/>
      <c r="D222" s="1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2"/>
      <c r="C223" s="1"/>
      <c r="D223" s="1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2"/>
      <c r="C224" s="1"/>
      <c r="D224" s="1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2"/>
      <c r="C225" s="1"/>
      <c r="D225" s="1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2"/>
      <c r="C226" s="1"/>
      <c r="D226" s="1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2"/>
      <c r="C227" s="1"/>
      <c r="D227" s="1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2"/>
      <c r="C228" s="1"/>
      <c r="D228" s="1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2"/>
      <c r="C229" s="1"/>
      <c r="D229" s="1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2"/>
      <c r="C230" s="1"/>
      <c r="D230" s="1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2"/>
      <c r="C231" s="1"/>
      <c r="D231" s="1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2"/>
      <c r="C232" s="1"/>
      <c r="D232" s="1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2"/>
      <c r="C233" s="1"/>
      <c r="D233" s="1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2"/>
      <c r="C234" s="1"/>
      <c r="D234" s="1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2"/>
      <c r="C235" s="1"/>
      <c r="D235" s="1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2"/>
      <c r="C236" s="1"/>
      <c r="D236" s="1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2"/>
      <c r="C237" s="1"/>
      <c r="D237" s="1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2"/>
      <c r="C238" s="1"/>
      <c r="D238" s="1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2"/>
      <c r="C239" s="1"/>
      <c r="D239" s="1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2"/>
      <c r="C240" s="1"/>
      <c r="D240" s="1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2"/>
      <c r="C241" s="1"/>
      <c r="D241" s="1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2"/>
      <c r="C242" s="1"/>
      <c r="D242" s="1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2"/>
      <c r="C243" s="1"/>
      <c r="D243" s="1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2"/>
      <c r="C244" s="1"/>
      <c r="D244" s="1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2"/>
      <c r="C245" s="1"/>
      <c r="D245" s="1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2"/>
      <c r="C246" s="1"/>
      <c r="D246" s="1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2"/>
      <c r="C247" s="1"/>
      <c r="D247" s="1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2"/>
      <c r="C248" s="1"/>
      <c r="D248" s="1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2"/>
      <c r="C249" s="1"/>
      <c r="D249" s="1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2"/>
      <c r="C250" s="1"/>
      <c r="D250" s="1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2"/>
      <c r="C251" s="1"/>
      <c r="D251" s="1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2"/>
      <c r="C252" s="1"/>
      <c r="D252" s="1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2"/>
      <c r="C253" s="1"/>
      <c r="D253" s="1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2"/>
      <c r="C254" s="1"/>
      <c r="D254" s="1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2"/>
      <c r="C255" s="1"/>
      <c r="D255" s="1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2"/>
      <c r="C256" s="1"/>
      <c r="D256" s="1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2"/>
      <c r="C257" s="1"/>
      <c r="D257" s="1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2"/>
      <c r="C258" s="1"/>
      <c r="D258" s="1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2"/>
      <c r="C259" s="1"/>
      <c r="D259" s="1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2"/>
      <c r="C260" s="1"/>
      <c r="D260" s="1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2"/>
      <c r="C261" s="1"/>
      <c r="D261" s="1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2"/>
      <c r="C262" s="1"/>
      <c r="D262" s="1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2"/>
      <c r="C263" s="1"/>
      <c r="D263" s="1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2"/>
      <c r="C264" s="1"/>
      <c r="D264" s="1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2"/>
      <c r="C265" s="1"/>
      <c r="D265" s="1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2"/>
      <c r="C266" s="1"/>
      <c r="D266" s="1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2"/>
      <c r="C267" s="1"/>
      <c r="D267" s="1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2"/>
      <c r="C268" s="1"/>
      <c r="D268" s="1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2"/>
      <c r="C269" s="1"/>
      <c r="D269" s="1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2"/>
      <c r="C270" s="1"/>
      <c r="D270" s="1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2"/>
      <c r="C271" s="1"/>
      <c r="D271" s="1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2"/>
      <c r="C272" s="1"/>
      <c r="D272" s="1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2"/>
      <c r="C273" s="1"/>
      <c r="D273" s="1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2"/>
      <c r="C274" s="1"/>
      <c r="D274" s="1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2"/>
      <c r="C275" s="1"/>
      <c r="D275" s="1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2"/>
      <c r="C276" s="1"/>
      <c r="D276" s="1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2"/>
      <c r="C277" s="1"/>
      <c r="D277" s="1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2"/>
      <c r="C278" s="1"/>
      <c r="D278" s="1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2"/>
      <c r="C279" s="1"/>
      <c r="D279" s="1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2"/>
      <c r="C280" s="1"/>
      <c r="D280" s="1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2"/>
      <c r="C281" s="1"/>
      <c r="D281" s="1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2"/>
      <c r="C282" s="1"/>
      <c r="D282" s="1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2"/>
      <c r="C283" s="1"/>
      <c r="D283" s="1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2"/>
      <c r="C284" s="1"/>
      <c r="D284" s="1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2"/>
      <c r="C285" s="1"/>
      <c r="D285" s="1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2"/>
      <c r="C286" s="1"/>
      <c r="D286" s="1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2"/>
      <c r="C287" s="1"/>
      <c r="D287" s="1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2"/>
      <c r="C288" s="1"/>
      <c r="D288" s="1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2"/>
      <c r="C289" s="1"/>
      <c r="D289" s="1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2"/>
      <c r="C290" s="1"/>
      <c r="D290" s="1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2"/>
      <c r="C291" s="1"/>
      <c r="D291" s="1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2"/>
      <c r="C292" s="1"/>
      <c r="D292" s="1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2"/>
      <c r="C293" s="1"/>
      <c r="D293" s="1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2"/>
      <c r="C294" s="1"/>
      <c r="D294" s="1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2"/>
      <c r="C295" s="1"/>
      <c r="D295" s="1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2"/>
      <c r="C296" s="1"/>
      <c r="D296" s="1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2"/>
      <c r="C297" s="1"/>
      <c r="D297" s="1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2"/>
      <c r="C298" s="1"/>
      <c r="D298" s="1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2"/>
      <c r="C299" s="1"/>
      <c r="D299" s="1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2"/>
      <c r="C300" s="1"/>
      <c r="D300" s="1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2"/>
      <c r="C301" s="1"/>
      <c r="D301" s="1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2"/>
      <c r="C302" s="1"/>
      <c r="D302" s="1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2"/>
      <c r="C303" s="1"/>
      <c r="D303" s="1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2"/>
      <c r="C304" s="1"/>
      <c r="D304" s="1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2"/>
      <c r="C305" s="1"/>
      <c r="D305" s="1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2"/>
      <c r="C306" s="1"/>
      <c r="D306" s="1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2"/>
      <c r="C307" s="1"/>
      <c r="D307" s="1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2"/>
      <c r="C308" s="1"/>
      <c r="D308" s="1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2"/>
      <c r="C309" s="1"/>
      <c r="D309" s="1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2"/>
      <c r="C310" s="1"/>
      <c r="D310" s="1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2"/>
      <c r="C311" s="1"/>
      <c r="D311" s="1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2"/>
      <c r="C312" s="1"/>
      <c r="D312" s="1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2"/>
      <c r="C313" s="1"/>
      <c r="D313" s="1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2"/>
      <c r="C314" s="1"/>
      <c r="D314" s="1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2"/>
      <c r="C315" s="1"/>
      <c r="D315" s="1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2"/>
      <c r="C316" s="1"/>
      <c r="D316" s="1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2"/>
      <c r="C317" s="1"/>
      <c r="D317" s="1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2"/>
      <c r="C318" s="1"/>
      <c r="D318" s="1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2"/>
      <c r="C319" s="1"/>
      <c r="D319" s="1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2"/>
      <c r="C320" s="1"/>
      <c r="D320" s="1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2"/>
      <c r="C321" s="1"/>
      <c r="D321" s="1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2"/>
      <c r="C322" s="1"/>
      <c r="D322" s="1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2"/>
      <c r="C323" s="1"/>
      <c r="D323" s="1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2"/>
      <c r="C324" s="1"/>
      <c r="D324" s="1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2"/>
      <c r="C325" s="1"/>
      <c r="D325" s="1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2"/>
      <c r="C326" s="1"/>
      <c r="D326" s="1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2"/>
      <c r="C327" s="1"/>
      <c r="D327" s="1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2"/>
      <c r="C328" s="1"/>
      <c r="D328" s="1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2"/>
      <c r="C329" s="1"/>
      <c r="D329" s="1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2"/>
      <c r="C330" s="1"/>
      <c r="D330" s="1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2"/>
      <c r="C331" s="1"/>
      <c r="D331" s="1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2"/>
      <c r="C332" s="1"/>
      <c r="D332" s="1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2"/>
      <c r="C333" s="1"/>
      <c r="D333" s="1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2"/>
      <c r="C334" s="1"/>
      <c r="D334" s="1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2"/>
      <c r="C335" s="1"/>
      <c r="D335" s="1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2"/>
      <c r="C336" s="1"/>
      <c r="D336" s="1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2"/>
      <c r="C337" s="1"/>
      <c r="D337" s="1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2"/>
      <c r="C338" s="1"/>
      <c r="D338" s="1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2"/>
      <c r="C339" s="1"/>
      <c r="D339" s="1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2"/>
      <c r="C340" s="1"/>
      <c r="D340" s="1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2"/>
      <c r="C341" s="1"/>
      <c r="D341" s="1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2"/>
      <c r="C342" s="1"/>
      <c r="D342" s="1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2"/>
      <c r="C343" s="1"/>
      <c r="D343" s="1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2"/>
      <c r="C344" s="1"/>
      <c r="D344" s="1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2"/>
      <c r="C345" s="1"/>
      <c r="D345" s="1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2"/>
      <c r="C346" s="1"/>
      <c r="D346" s="1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2"/>
      <c r="C347" s="1"/>
      <c r="D347" s="1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2"/>
      <c r="C348" s="1"/>
      <c r="D348" s="1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2"/>
      <c r="C349" s="1"/>
      <c r="D349" s="1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2"/>
      <c r="C350" s="1"/>
      <c r="D350" s="1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2"/>
      <c r="C351" s="1"/>
      <c r="D351" s="1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2"/>
      <c r="C352" s="1"/>
      <c r="D352" s="1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2"/>
      <c r="C353" s="1"/>
      <c r="D353" s="1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2"/>
      <c r="C354" s="1"/>
      <c r="D354" s="1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2"/>
      <c r="C355" s="1"/>
      <c r="D355" s="1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2"/>
      <c r="C356" s="1"/>
      <c r="D356" s="1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2"/>
      <c r="C357" s="1"/>
      <c r="D357" s="1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2"/>
      <c r="C358" s="1"/>
      <c r="D358" s="1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2"/>
      <c r="C359" s="1"/>
      <c r="D359" s="1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2"/>
      <c r="C360" s="1"/>
      <c r="D360" s="1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2"/>
      <c r="C361" s="1"/>
      <c r="D361" s="1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2"/>
      <c r="C362" s="1"/>
      <c r="D362" s="1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2"/>
      <c r="C363" s="1"/>
      <c r="D363" s="1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2"/>
      <c r="C364" s="1"/>
      <c r="D364" s="1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2"/>
      <c r="C365" s="1"/>
      <c r="D365" s="1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2"/>
      <c r="C366" s="1"/>
      <c r="D366" s="1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2"/>
      <c r="C367" s="1"/>
      <c r="D367" s="1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2"/>
      <c r="C368" s="1"/>
      <c r="D368" s="1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2"/>
      <c r="C369" s="1"/>
      <c r="D369" s="1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2"/>
      <c r="C370" s="1"/>
      <c r="D370" s="1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2"/>
      <c r="C371" s="1"/>
      <c r="D371" s="1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2"/>
      <c r="C372" s="1"/>
      <c r="D372" s="1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2"/>
      <c r="C373" s="1"/>
      <c r="D373" s="1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2"/>
      <c r="C374" s="1"/>
      <c r="D374" s="1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2"/>
      <c r="C375" s="1"/>
      <c r="D375" s="1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2"/>
      <c r="C376" s="1"/>
      <c r="D376" s="1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2"/>
      <c r="C377" s="1"/>
      <c r="D377" s="1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2"/>
      <c r="C378" s="1"/>
      <c r="D378" s="1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2"/>
      <c r="C379" s="1"/>
      <c r="D379" s="1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2"/>
      <c r="C380" s="1"/>
      <c r="D380" s="1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2"/>
      <c r="C381" s="1"/>
      <c r="D381" s="1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2"/>
      <c r="C382" s="1"/>
      <c r="D382" s="1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2"/>
      <c r="C383" s="1"/>
      <c r="D383" s="1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2"/>
      <c r="C384" s="1"/>
      <c r="D384" s="1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2"/>
      <c r="C385" s="1"/>
      <c r="D385" s="1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2"/>
      <c r="C386" s="1"/>
      <c r="D386" s="1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2"/>
      <c r="C387" s="1"/>
      <c r="D387" s="1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2"/>
      <c r="C388" s="1"/>
      <c r="D388" s="1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2"/>
      <c r="C389" s="1"/>
      <c r="D389" s="1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2"/>
      <c r="C390" s="1"/>
      <c r="D390" s="1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2"/>
      <c r="C391" s="1"/>
      <c r="D391" s="1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2"/>
      <c r="C392" s="1"/>
      <c r="D392" s="1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2"/>
      <c r="C393" s="1"/>
      <c r="D393" s="1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2"/>
      <c r="C394" s="1"/>
      <c r="D394" s="1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2"/>
      <c r="C395" s="1"/>
      <c r="D395" s="1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2"/>
      <c r="C396" s="1"/>
      <c r="D396" s="1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2"/>
      <c r="C397" s="1"/>
      <c r="D397" s="1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2"/>
      <c r="C398" s="1"/>
      <c r="D398" s="1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2"/>
      <c r="C399" s="1"/>
      <c r="D399" s="1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2"/>
      <c r="C400" s="1"/>
      <c r="D400" s="1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2"/>
      <c r="C401" s="1"/>
      <c r="D401" s="1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2"/>
      <c r="C402" s="1"/>
      <c r="D402" s="1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2"/>
      <c r="C403" s="1"/>
      <c r="D403" s="1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2"/>
      <c r="C404" s="1"/>
      <c r="D404" s="1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2"/>
      <c r="C405" s="1"/>
      <c r="D405" s="1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2"/>
      <c r="C406" s="1"/>
      <c r="D406" s="1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2"/>
      <c r="C407" s="1"/>
      <c r="D407" s="1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2"/>
      <c r="C408" s="1"/>
      <c r="D408" s="1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2"/>
      <c r="C409" s="1"/>
      <c r="D409" s="1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2"/>
      <c r="C410" s="1"/>
      <c r="D410" s="1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2"/>
      <c r="C411" s="1"/>
      <c r="D411" s="1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2"/>
      <c r="C412" s="1"/>
      <c r="D412" s="1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2"/>
      <c r="C413" s="1"/>
      <c r="D413" s="1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2"/>
      <c r="C414" s="1"/>
      <c r="D414" s="1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2"/>
      <c r="C415" s="1"/>
      <c r="D415" s="1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2"/>
      <c r="C416" s="1"/>
      <c r="D416" s="1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2"/>
      <c r="C417" s="1"/>
      <c r="D417" s="1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2"/>
      <c r="C418" s="1"/>
      <c r="D418" s="1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2"/>
      <c r="C419" s="1"/>
      <c r="D419" s="1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2"/>
      <c r="C420" s="1"/>
      <c r="D420" s="1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2"/>
      <c r="C421" s="1"/>
      <c r="D421" s="1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2"/>
      <c r="C422" s="1"/>
      <c r="D422" s="1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2"/>
      <c r="C423" s="1"/>
      <c r="D423" s="1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2"/>
      <c r="C424" s="1"/>
      <c r="D424" s="1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2"/>
      <c r="C425" s="1"/>
      <c r="D425" s="1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2"/>
      <c r="C426" s="1"/>
      <c r="D426" s="1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2"/>
      <c r="C427" s="1"/>
      <c r="D427" s="1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2"/>
      <c r="C428" s="1"/>
      <c r="D428" s="1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2"/>
      <c r="C429" s="1"/>
      <c r="D429" s="1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2"/>
      <c r="C430" s="1"/>
      <c r="D430" s="1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2"/>
      <c r="C431" s="1"/>
      <c r="D431" s="1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2"/>
      <c r="C432" s="1"/>
      <c r="D432" s="1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2"/>
      <c r="C433" s="1"/>
      <c r="D433" s="1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2"/>
      <c r="C434" s="1"/>
      <c r="D434" s="1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2"/>
      <c r="C435" s="1"/>
      <c r="D435" s="1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2"/>
      <c r="C436" s="1"/>
      <c r="D436" s="1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2"/>
      <c r="C437" s="1"/>
      <c r="D437" s="1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2"/>
      <c r="C438" s="1"/>
      <c r="D438" s="1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2"/>
      <c r="C439" s="1"/>
      <c r="D439" s="1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2"/>
      <c r="C440" s="1"/>
      <c r="D440" s="1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2"/>
      <c r="C441" s="1"/>
      <c r="D441" s="1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2"/>
      <c r="C442" s="1"/>
      <c r="D442" s="1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2"/>
      <c r="C443" s="1"/>
      <c r="D443" s="1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2"/>
      <c r="C444" s="1"/>
      <c r="D444" s="1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2"/>
      <c r="C445" s="1"/>
      <c r="D445" s="1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2"/>
      <c r="C446" s="1"/>
      <c r="D446" s="1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2"/>
      <c r="C447" s="1"/>
      <c r="D447" s="1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2"/>
      <c r="C448" s="1"/>
      <c r="D448" s="1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2"/>
      <c r="C449" s="1"/>
      <c r="D449" s="1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2"/>
      <c r="C450" s="1"/>
      <c r="D450" s="1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2"/>
      <c r="C451" s="1"/>
      <c r="D451" s="1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2"/>
      <c r="C452" s="1"/>
      <c r="D452" s="1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2"/>
      <c r="C453" s="1"/>
      <c r="D453" s="1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2"/>
      <c r="C454" s="1"/>
      <c r="D454" s="1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2"/>
      <c r="C455" s="1"/>
      <c r="D455" s="1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2"/>
      <c r="C456" s="1"/>
      <c r="D456" s="1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2"/>
      <c r="C457" s="1"/>
      <c r="D457" s="1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2"/>
      <c r="C458" s="1"/>
      <c r="D458" s="1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2"/>
      <c r="C459" s="1"/>
      <c r="D459" s="1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2"/>
      <c r="C460" s="1"/>
      <c r="D460" s="1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2"/>
      <c r="C461" s="1"/>
      <c r="D461" s="1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2"/>
      <c r="C462" s="1"/>
      <c r="D462" s="1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2"/>
      <c r="C463" s="1"/>
      <c r="D463" s="1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2"/>
      <c r="C464" s="1"/>
      <c r="D464" s="1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2"/>
      <c r="C465" s="1"/>
      <c r="D465" s="1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2"/>
      <c r="C466" s="1"/>
      <c r="D466" s="1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2"/>
      <c r="C467" s="1"/>
      <c r="D467" s="1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2"/>
      <c r="C468" s="1"/>
      <c r="D468" s="1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2"/>
      <c r="C469" s="1"/>
      <c r="D469" s="1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2"/>
      <c r="C470" s="1"/>
      <c r="D470" s="1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2"/>
      <c r="C471" s="1"/>
      <c r="D471" s="1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2"/>
      <c r="C472" s="1"/>
      <c r="D472" s="1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2"/>
      <c r="C473" s="1"/>
      <c r="D473" s="1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2"/>
      <c r="C474" s="1"/>
      <c r="D474" s="1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2"/>
      <c r="C475" s="1"/>
      <c r="D475" s="1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2"/>
      <c r="C476" s="1"/>
      <c r="D476" s="1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2"/>
      <c r="C477" s="1"/>
      <c r="D477" s="1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2"/>
      <c r="C478" s="1"/>
      <c r="D478" s="1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2"/>
      <c r="C479" s="1"/>
      <c r="D479" s="1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2"/>
      <c r="C480" s="1"/>
      <c r="D480" s="1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2"/>
      <c r="C481" s="1"/>
      <c r="D481" s="1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2"/>
      <c r="C482" s="1"/>
      <c r="D482" s="1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2"/>
      <c r="C483" s="1"/>
      <c r="D483" s="1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2"/>
      <c r="C484" s="1"/>
      <c r="D484" s="1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2"/>
      <c r="C485" s="1"/>
      <c r="D485" s="1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2"/>
      <c r="C486" s="1"/>
      <c r="D486" s="1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2"/>
      <c r="C487" s="1"/>
      <c r="D487" s="1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2"/>
      <c r="C488" s="1"/>
      <c r="D488" s="1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2"/>
      <c r="C489" s="1"/>
      <c r="D489" s="1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2"/>
      <c r="C490" s="1"/>
      <c r="D490" s="1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2"/>
      <c r="C491" s="1"/>
      <c r="D491" s="1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2"/>
      <c r="C492" s="1"/>
      <c r="D492" s="1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2"/>
      <c r="C493" s="1"/>
      <c r="D493" s="1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2"/>
      <c r="C494" s="1"/>
      <c r="D494" s="1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2"/>
      <c r="C495" s="1"/>
      <c r="D495" s="1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2"/>
      <c r="C496" s="1"/>
      <c r="D496" s="1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2"/>
      <c r="C497" s="1"/>
      <c r="D497" s="1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2"/>
      <c r="C498" s="1"/>
      <c r="D498" s="1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2"/>
      <c r="C499" s="1"/>
      <c r="D499" s="1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2"/>
      <c r="C500" s="1"/>
      <c r="D500" s="1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2"/>
      <c r="C501" s="1"/>
      <c r="D501" s="1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2"/>
      <c r="C502" s="1"/>
      <c r="D502" s="1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2"/>
      <c r="C503" s="1"/>
      <c r="D503" s="1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2"/>
      <c r="C504" s="1"/>
      <c r="D504" s="1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2"/>
      <c r="C505" s="1"/>
      <c r="D505" s="1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2"/>
      <c r="C506" s="1"/>
      <c r="D506" s="1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2"/>
      <c r="C507" s="1"/>
      <c r="D507" s="1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2"/>
      <c r="C508" s="1"/>
      <c r="D508" s="1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2"/>
      <c r="C509" s="1"/>
      <c r="D509" s="1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2"/>
      <c r="C510" s="1"/>
      <c r="D510" s="1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2"/>
      <c r="C511" s="1"/>
      <c r="D511" s="1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2"/>
      <c r="C512" s="1"/>
      <c r="D512" s="1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2"/>
      <c r="C513" s="1"/>
      <c r="D513" s="1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2"/>
      <c r="C514" s="1"/>
      <c r="D514" s="1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2"/>
      <c r="C515" s="1"/>
      <c r="D515" s="1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2"/>
      <c r="C516" s="1"/>
      <c r="D516" s="1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2"/>
      <c r="C517" s="1"/>
      <c r="D517" s="1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2"/>
      <c r="C518" s="1"/>
      <c r="D518" s="1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2"/>
      <c r="C519" s="1"/>
      <c r="D519" s="1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2"/>
      <c r="C520" s="1"/>
      <c r="D520" s="1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2"/>
      <c r="C521" s="1"/>
      <c r="D521" s="1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2"/>
      <c r="C522" s="1"/>
      <c r="D522" s="1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2"/>
      <c r="C523" s="1"/>
      <c r="D523" s="1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2"/>
      <c r="C524" s="1"/>
      <c r="D524" s="1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2"/>
      <c r="C525" s="1"/>
      <c r="D525" s="1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2"/>
      <c r="C526" s="1"/>
      <c r="D526" s="1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2"/>
      <c r="C527" s="1"/>
      <c r="D527" s="1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2"/>
      <c r="C528" s="1"/>
      <c r="D528" s="1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2"/>
      <c r="C529" s="1"/>
      <c r="D529" s="1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2"/>
      <c r="C530" s="1"/>
      <c r="D530" s="1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2"/>
      <c r="C531" s="1"/>
      <c r="D531" s="1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2"/>
      <c r="C532" s="1"/>
      <c r="D532" s="1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2"/>
      <c r="C533" s="1"/>
      <c r="D533" s="1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2"/>
      <c r="C534" s="1"/>
      <c r="D534" s="1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2"/>
      <c r="C535" s="1"/>
      <c r="D535" s="1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2"/>
      <c r="C536" s="1"/>
      <c r="D536" s="1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2"/>
      <c r="C537" s="1"/>
      <c r="D537" s="1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2"/>
      <c r="C538" s="1"/>
      <c r="D538" s="1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2"/>
      <c r="C539" s="1"/>
      <c r="D539" s="1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2"/>
      <c r="C540" s="1"/>
      <c r="D540" s="1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2"/>
      <c r="C541" s="1"/>
      <c r="D541" s="1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2"/>
      <c r="C542" s="1"/>
      <c r="D542" s="1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2"/>
      <c r="C543" s="1"/>
      <c r="D543" s="1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2"/>
      <c r="C544" s="1"/>
      <c r="D544" s="1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2"/>
      <c r="C545" s="1"/>
      <c r="D545" s="1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2"/>
      <c r="C546" s="1"/>
      <c r="D546" s="1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2"/>
      <c r="C547" s="1"/>
      <c r="D547" s="1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2"/>
      <c r="C548" s="1"/>
      <c r="D548" s="1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2"/>
      <c r="C549" s="1"/>
      <c r="D549" s="1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2"/>
      <c r="C550" s="1"/>
      <c r="D550" s="1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2"/>
      <c r="C551" s="1"/>
      <c r="D551" s="1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2"/>
      <c r="C552" s="1"/>
      <c r="D552" s="1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2"/>
      <c r="C553" s="1"/>
      <c r="D553" s="1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2"/>
      <c r="C554" s="1"/>
      <c r="D554" s="1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2"/>
      <c r="C555" s="1"/>
      <c r="D555" s="1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2"/>
      <c r="C556" s="1"/>
      <c r="D556" s="1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2"/>
      <c r="C557" s="1"/>
      <c r="D557" s="1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2"/>
      <c r="C558" s="1"/>
      <c r="D558" s="1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2"/>
      <c r="C559" s="1"/>
      <c r="D559" s="1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2"/>
      <c r="C560" s="1"/>
      <c r="D560" s="1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2"/>
      <c r="C561" s="1"/>
      <c r="D561" s="1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2"/>
      <c r="C562" s="1"/>
      <c r="D562" s="1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2"/>
      <c r="C563" s="1"/>
      <c r="D563" s="1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2"/>
      <c r="C564" s="1"/>
      <c r="D564" s="1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2"/>
      <c r="C565" s="1"/>
      <c r="D565" s="1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2"/>
      <c r="C566" s="1"/>
      <c r="D566" s="1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2"/>
      <c r="C567" s="1"/>
      <c r="D567" s="1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2"/>
      <c r="C568" s="1"/>
      <c r="D568" s="1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2"/>
      <c r="C569" s="1"/>
      <c r="D569" s="1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2"/>
      <c r="C570" s="1"/>
      <c r="D570" s="1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2"/>
      <c r="C571" s="1"/>
      <c r="D571" s="1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2"/>
      <c r="C572" s="1"/>
      <c r="D572" s="1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2"/>
      <c r="C573" s="1"/>
      <c r="D573" s="1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2"/>
      <c r="C574" s="1"/>
      <c r="D574" s="1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2"/>
      <c r="C575" s="1"/>
      <c r="D575" s="1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2"/>
      <c r="C576" s="1"/>
      <c r="D576" s="1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2"/>
      <c r="C577" s="1"/>
      <c r="D577" s="1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2"/>
      <c r="C578" s="1"/>
      <c r="D578" s="1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2"/>
      <c r="C579" s="1"/>
      <c r="D579" s="1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2"/>
      <c r="C580" s="1"/>
      <c r="D580" s="1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2"/>
      <c r="C581" s="1"/>
      <c r="D581" s="1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2"/>
      <c r="C582" s="1"/>
      <c r="D582" s="1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2"/>
      <c r="C583" s="1"/>
      <c r="D583" s="1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2"/>
      <c r="C584" s="1"/>
      <c r="D584" s="1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2"/>
      <c r="C585" s="1"/>
      <c r="D585" s="1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2"/>
      <c r="C586" s="1"/>
      <c r="D586" s="1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2"/>
      <c r="C587" s="1"/>
      <c r="D587" s="1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2"/>
      <c r="C588" s="1"/>
      <c r="D588" s="1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2"/>
      <c r="C589" s="1"/>
      <c r="D589" s="1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2"/>
      <c r="C590" s="1"/>
      <c r="D590" s="1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2"/>
      <c r="C591" s="1"/>
      <c r="D591" s="1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2"/>
      <c r="C592" s="1"/>
      <c r="D592" s="1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2"/>
      <c r="C593" s="1"/>
      <c r="D593" s="1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2"/>
      <c r="C594" s="1"/>
      <c r="D594" s="1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2"/>
      <c r="C595" s="1"/>
      <c r="D595" s="1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2"/>
      <c r="C596" s="1"/>
      <c r="D596" s="1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2"/>
      <c r="C597" s="1"/>
      <c r="D597" s="1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2"/>
      <c r="C598" s="1"/>
      <c r="D598" s="1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2"/>
      <c r="C599" s="1"/>
      <c r="D599" s="1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2"/>
      <c r="C600" s="1"/>
      <c r="D600" s="1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2"/>
      <c r="C601" s="1"/>
      <c r="D601" s="1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2"/>
      <c r="C602" s="1"/>
      <c r="D602" s="1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2"/>
      <c r="C603" s="1"/>
      <c r="D603" s="1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2"/>
      <c r="C604" s="1"/>
      <c r="D604" s="1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2"/>
      <c r="C605" s="1"/>
      <c r="D605" s="1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2"/>
      <c r="C606" s="1"/>
      <c r="D606" s="1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2"/>
      <c r="C607" s="1"/>
      <c r="D607" s="1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2"/>
      <c r="C608" s="1"/>
      <c r="D608" s="1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2"/>
      <c r="C609" s="1"/>
      <c r="D609" s="1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2"/>
      <c r="C610" s="1"/>
      <c r="D610" s="1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2"/>
      <c r="C611" s="1"/>
      <c r="D611" s="1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2"/>
      <c r="C612" s="1"/>
      <c r="D612" s="1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2"/>
      <c r="C613" s="1"/>
      <c r="D613" s="1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2"/>
      <c r="C614" s="1"/>
      <c r="D614" s="1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2"/>
      <c r="C615" s="1"/>
      <c r="D615" s="1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2"/>
      <c r="C616" s="1"/>
      <c r="D616" s="1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2"/>
      <c r="C617" s="1"/>
      <c r="D617" s="1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2"/>
      <c r="C618" s="1"/>
      <c r="D618" s="1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2"/>
      <c r="C619" s="1"/>
      <c r="D619" s="1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2"/>
      <c r="C620" s="1"/>
      <c r="D620" s="1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2"/>
      <c r="C621" s="1"/>
      <c r="D621" s="1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2"/>
      <c r="C622" s="1"/>
      <c r="D622" s="1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2"/>
      <c r="C623" s="1"/>
      <c r="D623" s="1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2"/>
      <c r="C624" s="1"/>
      <c r="D624" s="1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2"/>
      <c r="C625" s="1"/>
      <c r="D625" s="1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2"/>
      <c r="C626" s="1"/>
      <c r="D626" s="1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2"/>
      <c r="C627" s="1"/>
      <c r="D627" s="1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2"/>
      <c r="C628" s="1"/>
      <c r="D628" s="1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2"/>
      <c r="C629" s="1"/>
      <c r="D629" s="1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2"/>
      <c r="C630" s="1"/>
      <c r="D630" s="1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2"/>
      <c r="C631" s="1"/>
      <c r="D631" s="1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2"/>
      <c r="C632" s="1"/>
      <c r="D632" s="1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2"/>
      <c r="C633" s="1"/>
      <c r="D633" s="1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2"/>
      <c r="C634" s="1"/>
      <c r="D634" s="1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2"/>
      <c r="C635" s="1"/>
      <c r="D635" s="1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2"/>
      <c r="C636" s="1"/>
      <c r="D636" s="1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2"/>
      <c r="C637" s="1"/>
      <c r="D637" s="1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2"/>
      <c r="C638" s="1"/>
      <c r="D638" s="1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2"/>
      <c r="C639" s="1"/>
      <c r="D639" s="1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2"/>
      <c r="C640" s="1"/>
      <c r="D640" s="1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2"/>
      <c r="C641" s="1"/>
      <c r="D641" s="1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2"/>
      <c r="C642" s="1"/>
      <c r="D642" s="1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2"/>
      <c r="C643" s="1"/>
      <c r="D643" s="1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2"/>
      <c r="C644" s="1"/>
      <c r="D644" s="1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2"/>
      <c r="C645" s="1"/>
      <c r="D645" s="1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2"/>
      <c r="C646" s="1"/>
      <c r="D646" s="1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2"/>
      <c r="C647" s="1"/>
      <c r="D647" s="1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2"/>
      <c r="C648" s="1"/>
      <c r="D648" s="1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2"/>
      <c r="C649" s="1"/>
      <c r="D649" s="1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2"/>
      <c r="C650" s="1"/>
      <c r="D650" s="1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2"/>
      <c r="C651" s="1"/>
      <c r="D651" s="1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2"/>
      <c r="C652" s="1"/>
      <c r="D652" s="1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2"/>
      <c r="C653" s="1"/>
      <c r="D653" s="1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2"/>
      <c r="C654" s="1"/>
      <c r="D654" s="1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2"/>
      <c r="C655" s="1"/>
      <c r="D655" s="1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2"/>
      <c r="C656" s="1"/>
      <c r="D656" s="1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2"/>
      <c r="C657" s="1"/>
      <c r="D657" s="1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2"/>
      <c r="C658" s="1"/>
      <c r="D658" s="1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2"/>
      <c r="C659" s="1"/>
      <c r="D659" s="1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2"/>
      <c r="C660" s="1"/>
      <c r="D660" s="1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2"/>
      <c r="C661" s="1"/>
      <c r="D661" s="1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2"/>
      <c r="C662" s="1"/>
      <c r="D662" s="1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2"/>
      <c r="C663" s="1"/>
      <c r="D663" s="1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2"/>
      <c r="C664" s="1"/>
      <c r="D664" s="1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2"/>
      <c r="C665" s="1"/>
      <c r="D665" s="1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2"/>
      <c r="C666" s="1"/>
      <c r="D666" s="1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2"/>
      <c r="C667" s="1"/>
      <c r="D667" s="1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2"/>
      <c r="C668" s="1"/>
      <c r="D668" s="1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2"/>
      <c r="C669" s="1"/>
      <c r="D669" s="1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2"/>
      <c r="C670" s="1"/>
      <c r="D670" s="1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2"/>
      <c r="C671" s="1"/>
      <c r="D671" s="1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2"/>
      <c r="C672" s="1"/>
      <c r="D672" s="1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2"/>
      <c r="C673" s="1"/>
      <c r="D673" s="1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2"/>
      <c r="C674" s="1"/>
      <c r="D674" s="1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2"/>
      <c r="C675" s="1"/>
      <c r="D675" s="1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2"/>
      <c r="C676" s="1"/>
      <c r="D676" s="1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2"/>
      <c r="C677" s="1"/>
      <c r="D677" s="1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2"/>
      <c r="C678" s="1"/>
      <c r="D678" s="1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2"/>
      <c r="C679" s="1"/>
      <c r="D679" s="1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2"/>
      <c r="C680" s="1"/>
      <c r="D680" s="1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2"/>
      <c r="C681" s="1"/>
      <c r="D681" s="1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2"/>
      <c r="C682" s="1"/>
      <c r="D682" s="1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2"/>
      <c r="C683" s="1"/>
      <c r="D683" s="1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2"/>
      <c r="C684" s="1"/>
      <c r="D684" s="1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2"/>
      <c r="C685" s="1"/>
      <c r="D685" s="1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2"/>
      <c r="C686" s="1"/>
      <c r="D686" s="1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2"/>
      <c r="C687" s="1"/>
      <c r="D687" s="1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2"/>
      <c r="C688" s="1"/>
      <c r="D688" s="1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2"/>
      <c r="C689" s="1"/>
      <c r="D689" s="1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2"/>
      <c r="C690" s="1"/>
      <c r="D690" s="1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2"/>
      <c r="C691" s="1"/>
      <c r="D691" s="1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2"/>
      <c r="C692" s="1"/>
      <c r="D692" s="1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2"/>
      <c r="C693" s="1"/>
      <c r="D693" s="1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2"/>
      <c r="C694" s="1"/>
      <c r="D694" s="1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2"/>
      <c r="C695" s="1"/>
      <c r="D695" s="1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2"/>
      <c r="C696" s="1"/>
      <c r="D696" s="1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2"/>
      <c r="C697" s="1"/>
      <c r="D697" s="1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2"/>
      <c r="C698" s="1"/>
      <c r="D698" s="1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2"/>
      <c r="C699" s="1"/>
      <c r="D699" s="1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2"/>
      <c r="C700" s="1"/>
      <c r="D700" s="1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2"/>
      <c r="C701" s="1"/>
      <c r="D701" s="1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2"/>
      <c r="C702" s="1"/>
      <c r="D702" s="1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2"/>
      <c r="C703" s="1"/>
      <c r="D703" s="1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2"/>
      <c r="C704" s="1"/>
      <c r="D704" s="1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2"/>
      <c r="C705" s="1"/>
      <c r="D705" s="1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2"/>
      <c r="C706" s="1"/>
      <c r="D706" s="1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2"/>
      <c r="C707" s="1"/>
      <c r="D707" s="1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2"/>
      <c r="C708" s="1"/>
      <c r="D708" s="1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2"/>
      <c r="C709" s="1"/>
      <c r="D709" s="1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2"/>
      <c r="C710" s="1"/>
      <c r="D710" s="1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2"/>
      <c r="C711" s="1"/>
      <c r="D711" s="1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2"/>
      <c r="C712" s="1"/>
      <c r="D712" s="1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2"/>
      <c r="C713" s="1"/>
      <c r="D713" s="1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2"/>
      <c r="C714" s="1"/>
      <c r="D714" s="1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2"/>
      <c r="C715" s="1"/>
      <c r="D715" s="1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2"/>
      <c r="C716" s="1"/>
      <c r="D716" s="1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2"/>
      <c r="C717" s="1"/>
      <c r="D717" s="1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2"/>
      <c r="C718" s="1"/>
      <c r="D718" s="1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2"/>
      <c r="C719" s="1"/>
      <c r="D719" s="1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2"/>
      <c r="C720" s="1"/>
      <c r="D720" s="1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2"/>
      <c r="C721" s="1"/>
      <c r="D721" s="1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2"/>
      <c r="C722" s="1"/>
      <c r="D722" s="1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2"/>
      <c r="C723" s="1"/>
      <c r="D723" s="1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2"/>
      <c r="C724" s="1"/>
      <c r="D724" s="1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2"/>
      <c r="C725" s="1"/>
      <c r="D725" s="1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2"/>
      <c r="C726" s="1"/>
      <c r="D726" s="1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2"/>
      <c r="C727" s="1"/>
      <c r="D727" s="1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2"/>
      <c r="C728" s="1"/>
      <c r="D728" s="1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2"/>
      <c r="C729" s="1"/>
      <c r="D729" s="1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2"/>
      <c r="C730" s="1"/>
      <c r="D730" s="1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2"/>
      <c r="C731" s="1"/>
      <c r="D731" s="1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2"/>
      <c r="C732" s="1"/>
      <c r="D732" s="1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2"/>
      <c r="C733" s="1"/>
      <c r="D733" s="1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2"/>
      <c r="C734" s="1"/>
      <c r="D734" s="1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2"/>
      <c r="C735" s="1"/>
      <c r="D735" s="1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2"/>
      <c r="C736" s="1"/>
      <c r="D736" s="1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2"/>
      <c r="C737" s="1"/>
      <c r="D737" s="1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2"/>
      <c r="C738" s="1"/>
      <c r="D738" s="1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2"/>
      <c r="C739" s="1"/>
      <c r="D739" s="1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2"/>
      <c r="C740" s="1"/>
      <c r="D740" s="1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2"/>
      <c r="C741" s="1"/>
      <c r="D741" s="1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2"/>
      <c r="C742" s="1"/>
      <c r="D742" s="1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2"/>
      <c r="C743" s="1"/>
      <c r="D743" s="1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2"/>
      <c r="C744" s="1"/>
      <c r="D744" s="1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2"/>
      <c r="C745" s="1"/>
      <c r="D745" s="1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2"/>
      <c r="C746" s="1"/>
      <c r="D746" s="1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2"/>
      <c r="C747" s="1"/>
      <c r="D747" s="1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2"/>
      <c r="C748" s="1"/>
      <c r="D748" s="1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2"/>
      <c r="C749" s="1"/>
      <c r="D749" s="1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2"/>
      <c r="C750" s="1"/>
      <c r="D750" s="1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2"/>
      <c r="C751" s="1"/>
      <c r="D751" s="1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2"/>
      <c r="C752" s="1"/>
      <c r="D752" s="1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2"/>
      <c r="C753" s="1"/>
      <c r="D753" s="1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2"/>
      <c r="C754" s="1"/>
      <c r="D754" s="1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2"/>
      <c r="C755" s="1"/>
      <c r="D755" s="1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2"/>
      <c r="C756" s="1"/>
      <c r="D756" s="1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2"/>
      <c r="C757" s="1"/>
      <c r="D757" s="1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2"/>
      <c r="C758" s="1"/>
      <c r="D758" s="1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2"/>
      <c r="C759" s="1"/>
      <c r="D759" s="1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2"/>
      <c r="C760" s="1"/>
      <c r="D760" s="1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2"/>
      <c r="C761" s="1"/>
      <c r="D761" s="1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2"/>
      <c r="C762" s="1"/>
      <c r="D762" s="1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2"/>
      <c r="C763" s="1"/>
      <c r="D763" s="1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2"/>
      <c r="C764" s="1"/>
      <c r="D764" s="1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2"/>
      <c r="C765" s="1"/>
      <c r="D765" s="1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2"/>
      <c r="C766" s="1"/>
      <c r="D766" s="1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2"/>
      <c r="C767" s="1"/>
      <c r="D767" s="1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2"/>
      <c r="C768" s="1"/>
      <c r="D768" s="1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2"/>
      <c r="C769" s="1"/>
      <c r="D769" s="1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2"/>
      <c r="C770" s="1"/>
      <c r="D770" s="1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2"/>
      <c r="C771" s="1"/>
      <c r="D771" s="1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2"/>
      <c r="C772" s="1"/>
      <c r="D772" s="1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2"/>
      <c r="C773" s="1"/>
      <c r="D773" s="1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2"/>
      <c r="C774" s="1"/>
      <c r="D774" s="1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2"/>
      <c r="C775" s="1"/>
      <c r="D775" s="1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2"/>
      <c r="C776" s="1"/>
      <c r="D776" s="1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2"/>
      <c r="C777" s="1"/>
      <c r="D777" s="1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2"/>
      <c r="C778" s="1"/>
      <c r="D778" s="1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2"/>
      <c r="C779" s="1"/>
      <c r="D779" s="1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2"/>
      <c r="C780" s="1"/>
      <c r="D780" s="1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2"/>
      <c r="C781" s="1"/>
      <c r="D781" s="1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2"/>
      <c r="C782" s="1"/>
      <c r="D782" s="1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2"/>
      <c r="C783" s="1"/>
      <c r="D783" s="1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2"/>
      <c r="C784" s="1"/>
      <c r="D784" s="1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2"/>
      <c r="C785" s="1"/>
      <c r="D785" s="1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2"/>
      <c r="C786" s="1"/>
      <c r="D786" s="1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2"/>
      <c r="C787" s="1"/>
      <c r="D787" s="1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2"/>
      <c r="C788" s="1"/>
      <c r="D788" s="1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2"/>
      <c r="C789" s="1"/>
      <c r="D789" s="1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2"/>
      <c r="C790" s="1"/>
      <c r="D790" s="1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2"/>
      <c r="C791" s="1"/>
      <c r="D791" s="1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2"/>
      <c r="C792" s="1"/>
      <c r="D792" s="1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2"/>
      <c r="C793" s="1"/>
      <c r="D793" s="1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2"/>
      <c r="C794" s="1"/>
      <c r="D794" s="1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2"/>
      <c r="C795" s="1"/>
      <c r="D795" s="1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2"/>
      <c r="C796" s="1"/>
      <c r="D796" s="1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2"/>
      <c r="C797" s="1"/>
      <c r="D797" s="1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2"/>
      <c r="C798" s="1"/>
      <c r="D798" s="1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2"/>
      <c r="C799" s="1"/>
      <c r="D799" s="1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2"/>
      <c r="C800" s="1"/>
      <c r="D800" s="1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2"/>
      <c r="C801" s="1"/>
      <c r="D801" s="1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2"/>
      <c r="C802" s="1"/>
      <c r="D802" s="1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2"/>
      <c r="C803" s="1"/>
      <c r="D803" s="1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2"/>
      <c r="C804" s="1"/>
      <c r="D804" s="1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2"/>
      <c r="C805" s="1"/>
      <c r="D805" s="1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2"/>
      <c r="C806" s="1"/>
      <c r="D806" s="1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2"/>
      <c r="C807" s="1"/>
      <c r="D807" s="1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2"/>
      <c r="C808" s="1"/>
      <c r="D808" s="1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2"/>
      <c r="C809" s="1"/>
      <c r="D809" s="1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2"/>
      <c r="C810" s="1"/>
      <c r="D810" s="1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2"/>
      <c r="C811" s="1"/>
      <c r="D811" s="1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2"/>
      <c r="C812" s="1"/>
      <c r="D812" s="1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2"/>
      <c r="C813" s="1"/>
      <c r="D813" s="1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2"/>
      <c r="C814" s="1"/>
      <c r="D814" s="1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2"/>
      <c r="C815" s="1"/>
      <c r="D815" s="1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2"/>
      <c r="C816" s="1"/>
      <c r="D816" s="1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2"/>
      <c r="C817" s="1"/>
      <c r="D817" s="1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2"/>
      <c r="C818" s="1"/>
      <c r="D818" s="1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2"/>
      <c r="C819" s="1"/>
      <c r="D819" s="1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2"/>
      <c r="C820" s="1"/>
      <c r="D820" s="1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2"/>
      <c r="C821" s="1"/>
      <c r="D821" s="1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2"/>
      <c r="C822" s="1"/>
      <c r="D822" s="1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2"/>
      <c r="C823" s="1"/>
      <c r="D823" s="1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2"/>
      <c r="C824" s="1"/>
      <c r="D824" s="1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2"/>
      <c r="C825" s="1"/>
      <c r="D825" s="1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2"/>
      <c r="C826" s="1"/>
      <c r="D826" s="1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2"/>
      <c r="C827" s="1"/>
      <c r="D827" s="1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2"/>
      <c r="C828" s="1"/>
      <c r="D828" s="1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2"/>
      <c r="C829" s="1"/>
      <c r="D829" s="1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2"/>
      <c r="C830" s="1"/>
      <c r="D830" s="1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2"/>
      <c r="C831" s="1"/>
      <c r="D831" s="1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2"/>
      <c r="C832" s="1"/>
      <c r="D832" s="1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2"/>
      <c r="C833" s="1"/>
      <c r="D833" s="1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2"/>
      <c r="C834" s="1"/>
      <c r="D834" s="1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2"/>
      <c r="C835" s="1"/>
      <c r="D835" s="1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2"/>
      <c r="C836" s="1"/>
      <c r="D836" s="1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2"/>
      <c r="C837" s="1"/>
      <c r="D837" s="1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2"/>
      <c r="C838" s="1"/>
      <c r="D838" s="1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2"/>
      <c r="C839" s="1"/>
      <c r="D839" s="1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2"/>
      <c r="C840" s="1"/>
      <c r="D840" s="1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2"/>
      <c r="C841" s="1"/>
      <c r="D841" s="1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2"/>
      <c r="C842" s="1"/>
      <c r="D842" s="1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2"/>
      <c r="C843" s="1"/>
      <c r="D843" s="1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2"/>
      <c r="C844" s="1"/>
      <c r="D844" s="1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2"/>
      <c r="C845" s="1"/>
      <c r="D845" s="1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2"/>
      <c r="C846" s="1"/>
      <c r="D846" s="1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2"/>
      <c r="C847" s="1"/>
      <c r="D847" s="1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2"/>
      <c r="C848" s="1"/>
      <c r="D848" s="1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2"/>
      <c r="C849" s="1"/>
      <c r="D849" s="1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2"/>
      <c r="C850" s="1"/>
      <c r="D850" s="1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2"/>
      <c r="C851" s="1"/>
      <c r="D851" s="1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2"/>
      <c r="C852" s="1"/>
      <c r="D852" s="1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2"/>
      <c r="C853" s="1"/>
      <c r="D853" s="1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2"/>
      <c r="C854" s="1"/>
      <c r="D854" s="1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2"/>
      <c r="C855" s="1"/>
      <c r="D855" s="1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2"/>
      <c r="C856" s="1"/>
      <c r="D856" s="1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2"/>
      <c r="C857" s="1"/>
      <c r="D857" s="1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2"/>
      <c r="C858" s="1"/>
      <c r="D858" s="1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2"/>
      <c r="C859" s="1"/>
      <c r="D859" s="1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2"/>
      <c r="C860" s="1"/>
      <c r="D860" s="1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2"/>
      <c r="C861" s="1"/>
      <c r="D861" s="1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2"/>
      <c r="C862" s="1"/>
      <c r="D862" s="1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2"/>
      <c r="C863" s="1"/>
      <c r="D863" s="1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2"/>
      <c r="C864" s="1"/>
      <c r="D864" s="1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2"/>
      <c r="C865" s="1"/>
      <c r="D865" s="1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2"/>
      <c r="C866" s="1"/>
      <c r="D866" s="1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2"/>
      <c r="C867" s="1"/>
      <c r="D867" s="1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2"/>
      <c r="C868" s="1"/>
      <c r="D868" s="1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2"/>
      <c r="C869" s="1"/>
      <c r="D869" s="1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2"/>
      <c r="C870" s="1"/>
      <c r="D870" s="1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2"/>
      <c r="C871" s="1"/>
      <c r="D871" s="1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2"/>
      <c r="C872" s="1"/>
      <c r="D872" s="1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2"/>
      <c r="C873" s="1"/>
      <c r="D873" s="1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2"/>
      <c r="C874" s="1"/>
      <c r="D874" s="1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2"/>
      <c r="C875" s="1"/>
      <c r="D875" s="1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2"/>
      <c r="C876" s="1"/>
      <c r="D876" s="1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2"/>
      <c r="C877" s="1"/>
      <c r="D877" s="1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2"/>
      <c r="C878" s="1"/>
      <c r="D878" s="1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2"/>
      <c r="C879" s="1"/>
      <c r="D879" s="1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2"/>
      <c r="C880" s="1"/>
      <c r="D880" s="1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2"/>
      <c r="C881" s="1"/>
      <c r="D881" s="1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2"/>
      <c r="C882" s="1"/>
      <c r="D882" s="1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2"/>
      <c r="C883" s="1"/>
      <c r="D883" s="1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2"/>
      <c r="C884" s="1"/>
      <c r="D884" s="1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2"/>
      <c r="C885" s="1"/>
      <c r="D885" s="1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2"/>
      <c r="C886" s="1"/>
      <c r="D886" s="1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2"/>
      <c r="C887" s="1"/>
      <c r="D887" s="1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2"/>
      <c r="C888" s="1"/>
      <c r="D888" s="1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2"/>
      <c r="C889" s="1"/>
      <c r="D889" s="1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2"/>
      <c r="C890" s="1"/>
      <c r="D890" s="1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2"/>
      <c r="C891" s="1"/>
      <c r="D891" s="1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2"/>
      <c r="C892" s="1"/>
      <c r="D892" s="1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2"/>
      <c r="C893" s="1"/>
      <c r="D893" s="1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2"/>
      <c r="C894" s="1"/>
      <c r="D894" s="1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2"/>
      <c r="C895" s="1"/>
      <c r="D895" s="1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2"/>
      <c r="C896" s="1"/>
      <c r="D896" s="1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2"/>
      <c r="C897" s="1"/>
      <c r="D897" s="1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2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2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2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2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2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2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2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2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2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2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2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2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2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2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2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2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2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2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2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2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2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2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2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2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2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2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2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2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2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2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2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2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2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2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2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2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2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2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2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2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2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2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2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2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2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2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2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2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2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2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2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2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2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2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2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2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2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2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2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2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2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2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2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2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2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2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2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2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2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2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2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2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2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2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2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2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2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2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2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2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2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2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2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2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2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2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2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2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2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2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2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2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2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2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2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2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2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2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2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2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2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2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2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8">
    <mergeCell ref="A15:B15"/>
    <mergeCell ref="G15:H15"/>
    <mergeCell ref="C15:E15"/>
    <mergeCell ref="C16:D16"/>
    <mergeCell ref="C17:D17"/>
    <mergeCell ref="G20:H20"/>
    <mergeCell ref="A20:B20"/>
    <mergeCell ref="C20:E20"/>
    <mergeCell ref="C22:D22"/>
    <mergeCell ref="C21:D21"/>
    <mergeCell ref="C23:D23"/>
    <mergeCell ref="C1:E1"/>
    <mergeCell ref="G1:H1"/>
    <mergeCell ref="A3:B3"/>
    <mergeCell ref="C11:D11"/>
    <mergeCell ref="C10:D10"/>
    <mergeCell ref="C9:D9"/>
    <mergeCell ref="C8:E8"/>
  </mergeCells>
  <conditionalFormatting sqref="H12">
    <cfRule type="cellIs" dxfId="0" priority="1" operator="greaterThanOrEqual">
      <formula>0</formula>
    </cfRule>
  </conditionalFormatting>
  <conditionalFormatting sqref="H12">
    <cfRule type="cellIs" dxfId="1" priority="2" operator="lessThan">
      <formula>0</formula>
    </cfRule>
  </conditionalFormatting>
  <conditionalFormatting sqref="H18">
    <cfRule type="cellIs" dxfId="0" priority="3" operator="greaterThanOrEqual">
      <formula>0</formula>
    </cfRule>
  </conditionalFormatting>
  <conditionalFormatting sqref="H18">
    <cfRule type="cellIs" dxfId="1" priority="4" operator="lessThan">
      <formula>0</formula>
    </cfRule>
  </conditionalFormatting>
  <conditionalFormatting sqref="H23">
    <cfRule type="cellIs" dxfId="0" priority="5" operator="greaterThanOrEqual">
      <formula>0</formula>
    </cfRule>
  </conditionalFormatting>
  <conditionalFormatting sqref="H23">
    <cfRule type="cellIs" dxfId="1" priority="6" operator="lessThan">
      <formula>0</formula>
    </cfRule>
  </conditionalFormatting>
  <drawing r:id="rId1"/>
</worksheet>
</file>