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VerizonData\3.Team\G&amp;O's\E2-Goals\"/>
    </mc:Choice>
  </mc:AlternateContent>
  <bookViews>
    <workbookView xWindow="0" yWindow="0" windowWidth="19440" windowHeight="9408" tabRatio="859" activeTab="1"/>
  </bookViews>
  <sheets>
    <sheet name="E2-Testing" sheetId="1" r:id="rId1"/>
    <sheet name="E2_Testing_Goals" sheetId="3"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3" l="1"/>
  <c r="H49" i="3" l="1"/>
  <c r="H25" i="3" l="1"/>
  <c r="H44" i="3"/>
</calcChain>
</file>

<file path=xl/sharedStrings.xml><?xml version="1.0" encoding="utf-8"?>
<sst xmlns="http://schemas.openxmlformats.org/spreadsheetml/2006/main" count="168" uniqueCount="118">
  <si>
    <t xml:space="preserve">Engineer - Testing </t>
  </si>
  <si>
    <t>E2</t>
  </si>
  <si>
    <t>SMART - Specific, Measurable, Attainable, Relevant and Timely</t>
  </si>
  <si>
    <t>Business Goal</t>
  </si>
  <si>
    <t>Market Focus</t>
  </si>
  <si>
    <t>Goal</t>
  </si>
  <si>
    <t>Competency development</t>
  </si>
  <si>
    <t>Description</t>
  </si>
  <si>
    <t>Continuously learning to keep abreast with evolution of  technology, customer needs and business requirement of company</t>
  </si>
  <si>
    <t>Weight</t>
  </si>
  <si>
    <t xml:space="preserve">Activity </t>
  </si>
  <si>
    <t xml:space="preserve"> Measurement Criteria</t>
  </si>
  <si>
    <t>Activity
Weight</t>
  </si>
  <si>
    <t>Remarks</t>
  </si>
  <si>
    <t>Develop soft skill  competency 
 - Attend Non-Technical/Soft skill sessions (ACF/Aricent Learning Management Tool/L&amp;D) - At least in 3 areas (like communication skills, Customer Orientation, Learning and Innovation, Collaboration and team work etc.)</t>
  </si>
  <si>
    <t xml:space="preserve">Successful completion of the assessment for that training (through ACF assessment or similar framework wherever applicable) 
</t>
  </si>
  <si>
    <t>Develop domain and technical competency through  attending at least 3 technical sessions in the whole year(ACF/AricentLearning Management Tool/L&amp;D/Project specific training) 
 -  Scripting languages that could help in Automation Selenium/ QTP/ Cucumber/ Jenkins in project (Java, Vbscript,Shell Scripting etc)
-   Automation Testing tools (e.g. QTP,Selenium etc)   Defect trackioing Tools ( e.g. JIRA ,QC etc) 
-    Telecom Engineering space understanding like Capacity creation for networks, workflow/workforce  management.
-   Project specific processes, guidelines and frameworks</t>
  </si>
  <si>
    <t xml:space="preserve">
No. of days and no. of trainings attended
 Deliver technical presentation/seminar/session (related to project competencies developed in  year) - At least 2 in the whole year either within the project/team level. 
Good feedback for the session from the attendees and senior team members.
Should share Peer to Peer (E2-E2 &amp; E2-E3 at least 2 teamates) knowdge and bring self and the peer at a level so as to have equal or at par knowledge 
Led atleast one successful automation activity (individual or team effort) undertaken in the project resulting in increased productivity as per defined target.
Publish atleast one method of procedure for usage of any tool, script, automation test suite, test environment used in the project and received no critical or major comment from review with peers and project technical lead.
Number of certification completed in a year 
Implemented key contents of training attainted and achieving value add in day to day project operations.
Example - Team/E2 should have automation implementation so as to have efficient execution and reduce rework on redundant cases.
Should achieve Above average to excellent knowledge level in 2 of the applications (in use in the project) as per the knowledge matrix sheet 
</t>
  </si>
  <si>
    <t>Client Value</t>
  </si>
  <si>
    <t xml:space="preserve">Collaboration and Communication </t>
  </si>
  <si>
    <t xml:space="preserve">Demonstrate power of team work  with precise and timely communication to all stakeholder and exhibit effective  time management </t>
  </si>
  <si>
    <t>Communication 
- Demonstrate good communication skills. 
-  Demonstrate good communication skills in the technical  discussions and through email conversations with customer.</t>
  </si>
  <si>
    <r>
      <rPr>
        <b/>
        <u/>
        <sz val="10"/>
        <rFont val="Calibri"/>
        <family val="2"/>
        <scheme val="minor"/>
      </rPr>
      <t xml:space="preserve">key Measurable Criteria </t>
    </r>
    <r>
      <rPr>
        <sz val="10"/>
        <rFont val="Calibri"/>
        <family val="2"/>
        <scheme val="minor"/>
      </rPr>
      <t xml:space="preserve">
No more than 2 instances of escalations from  internal/external customers on any written or verbal communication for non-responsiveness/missed responses
First level response to field/support issues as per project/customer defined SLA
No case of customer complaint either on technical or behavioral front.
Should come up as a confident candidate while communicating with customer and involved stakeholders</t>
    </r>
  </si>
  <si>
    <t xml:space="preserve">1. Scripting knowledge for automation - ongoing assignment, must implement by end of year
2. No testing tools to be used in foreseeable future in Verizon
3. Led atleast one successful automation activity (individual or team effort) undertaken in the project resulting in increased productivity as per defined target.
</t>
  </si>
  <si>
    <t xml:space="preserve">Team work 
- Helpful and supportive attitude to other fellow team members for  self strong knowledge areas
- Working as team rather than individualistic approach
- Active participation in team building activities 
</t>
  </si>
  <si>
    <r>
      <rPr>
        <b/>
        <u/>
        <sz val="10"/>
        <rFont val="Calibri"/>
        <family val="2"/>
        <scheme val="minor"/>
      </rPr>
      <t xml:space="preserve">key Measurable Criteria  </t>
    </r>
    <r>
      <rPr>
        <sz val="10"/>
        <rFont val="Calibri"/>
        <family val="2"/>
        <scheme val="minor"/>
      </rPr>
      <t xml:space="preserve">
Zero complaints from peers regarding behavioral aspects.
At least 3 instances of positive feedback from peer/seniors regarding help provided in technical issue resolution
Flexibility shown in working in different domains/skills offered by the manager to ensure high utilization </t>
    </r>
  </si>
  <si>
    <t xml:space="preserve">
Discipline and time management 
-  On time submission of all reports (like Timesheet, Travel reports, etc.) 
- Attending meetings on time 
 - Regular updates to team/seniors </t>
  </si>
  <si>
    <r>
      <rPr>
        <b/>
        <u/>
        <sz val="10"/>
        <rFont val="Calibri"/>
        <family val="2"/>
        <scheme val="minor"/>
      </rPr>
      <t xml:space="preserve">key Measurable Criteria  </t>
    </r>
    <r>
      <rPr>
        <sz val="10"/>
        <rFont val="Calibri"/>
        <family val="2"/>
        <scheme val="minor"/>
      </rPr>
      <t xml:space="preserve">
100% compliance to timesheet submissions. . 
No more than 2 instance of meeting absence without prior intimation.
No more than 5 instances of  short notice/unplanned leaves ( other than sick/emergency situation)  </t>
    </r>
  </si>
  <si>
    <t>Excellence in Execution</t>
  </si>
  <si>
    <t xml:space="preserve">Software Testing </t>
  </si>
  <si>
    <t>Strive to deliver each test cycle with quality and on-time with prescribed scope by customer(internal/external).Follow holistic approach to  find maximum issues and get them fixed during testing phase so that no issues are found during field and live deployments.</t>
  </si>
  <si>
    <t>Test Case Writing 
- Productivity in Writing Test plans
- Coverage of Test plan in terms of Requirement Traceability
- Technical details provided in the test case descriptions needed for execution.</t>
  </si>
  <si>
    <r>
      <rPr>
        <b/>
        <u/>
        <sz val="10"/>
        <rFont val="Calibri"/>
        <family val="2"/>
        <scheme val="minor"/>
      </rPr>
      <t xml:space="preserve">key Measurable Criteria  </t>
    </r>
    <r>
      <rPr>
        <sz val="10"/>
        <rFont val="Calibri"/>
        <family val="2"/>
        <scheme val="minor"/>
      </rPr>
      <t xml:space="preserve"> 
Test Case Writing efficiency should be more than X test case per day or as per defined project targets
 Issues found in field  due to missed scenarios in test plan should be less than X or as per defined project targets
Number of cases incorrectly Passed or Failed due to wrong  information in the test case descriptions should be less than 3.
Test case writing defect density should be according to project targets or QMS targets
Review of atleast 3 Test Plan written by peers</t>
    </r>
  </si>
  <si>
    <t xml:space="preserve">Test case Execution
-  Productivity
-  Compliance to QMS 
-  Schedule Variance 
</t>
  </si>
  <si>
    <r>
      <rPr>
        <b/>
        <u/>
        <sz val="10"/>
        <rFont val="Calibri"/>
        <family val="2"/>
        <scheme val="minor"/>
      </rPr>
      <t xml:space="preserve">key Measurable Criteria  </t>
    </r>
    <r>
      <rPr>
        <sz val="10"/>
        <rFont val="Calibri"/>
        <family val="2"/>
        <scheme val="minor"/>
      </rPr>
      <t xml:space="preserve">
No of test cases executed per day should match the project targets
Defect density for regression and new feature cases should meet the project target
Defect Acceptance Ratio should meet the project target 
Number of  instances of Schedule variance in the assigned activities should be below 5%
</t>
    </r>
  </si>
  <si>
    <t xml:space="preserve">Support to Development Teams in fixing the reported issues.
</t>
  </si>
  <si>
    <r>
      <rPr>
        <b/>
        <u/>
        <sz val="10"/>
        <rFont val="Calibri"/>
        <family val="2"/>
        <scheme val="minor"/>
      </rPr>
      <t xml:space="preserve">key Measurable Criteria </t>
    </r>
    <r>
      <rPr>
        <sz val="10"/>
        <rFont val="Calibri"/>
        <family val="2"/>
        <scheme val="minor"/>
      </rPr>
      <t xml:space="preserve">
More focus should be on Self Debugging and should be carefull to reduce upon the false alarms 
Number of instances of incorrect logs/missing logs provided to development teams during reporting of issue should be less than 5%
No instance of refusal for re-runs to support development team debugging without consultation of seniors/technical/team leads.
</t>
    </r>
  </si>
  <si>
    <t>Though this should  be part of the BAU Test Management process, we take no part in estimation due to the way work is assigned by client. Work allocation is done Test case wise and not as system/project ownership. 
However we wil like to have training as this will help in future projects.</t>
  </si>
  <si>
    <t xml:space="preserve">Automation </t>
  </si>
  <si>
    <r>
      <rPr>
        <b/>
        <u/>
        <sz val="10"/>
        <rFont val="Calibri"/>
        <family val="2"/>
        <scheme val="minor"/>
      </rPr>
      <t xml:space="preserve">key Measurable Criteria </t>
    </r>
    <r>
      <rPr>
        <sz val="10"/>
        <rFont val="Calibri"/>
        <family val="2"/>
        <scheme val="minor"/>
      </rPr>
      <t xml:space="preserve">
Led at least 2-3 successful automation activities or test cases or test setup automation (individual or team effort) undertaken in the project resulting in increased productivity as per defined target.
shall learn and drive implementation of Open source automation tools like Selenium .
</t>
    </r>
  </si>
  <si>
    <t xml:space="preserve">Test Plan ownership is with Verizon Leads and VDSI. However we do provide our comments and modify/add  scenarios if required but we do not have the complete ownership of the Test Planning activities. </t>
  </si>
  <si>
    <t>Test Reports</t>
  </si>
  <si>
    <r>
      <rPr>
        <b/>
        <u/>
        <sz val="10"/>
        <rFont val="Calibri"/>
        <family val="2"/>
        <scheme val="minor"/>
      </rPr>
      <t xml:space="preserve">key Measurable Criteria </t>
    </r>
    <r>
      <rPr>
        <sz val="10"/>
        <rFont val="Calibri"/>
        <family val="2"/>
        <scheme val="minor"/>
      </rPr>
      <t xml:space="preserve">
Number of instances of delay in updating and sharing  of test report/ QC should be less than 3 for the complete year
Number of instances of incorrect information ( defect id/details etc.) in the test report should be less than 5 for the complete year
Test status and defect reporting should be comprehensive and provide appropiate and desired level of clarity to the  Leads/managers &amp; Stakeholders</t>
    </r>
  </si>
  <si>
    <t>Security Compliance</t>
  </si>
  <si>
    <t>Verizon Security Compliance</t>
  </si>
  <si>
    <t xml:space="preserve">Ensuring secuity complaince </t>
  </si>
  <si>
    <t xml:space="preserve">Ensure compliance to Verizon's security guidelines
Ensure that all the sessions conducted by Information / Physical Security Teams are attended to to ensure awareness of
security norms and procedures
Ensure all the mandatory training sessions on security are attended
Ensure 100% compliance to all Information / Physical security Norms / requirements
Ensure that all the security norms and procedures (IS / Physical) prescribed in Aricent World are reviewed and adhered
</t>
  </si>
  <si>
    <t>Need to identify how we can implement automation as work assignment from Client is random and highly disorganized. However we will put effort in whatever automation is proposed.</t>
  </si>
  <si>
    <t>Innovation</t>
  </si>
  <si>
    <t xml:space="preserve">Brings innovations to existing approaches and processes. </t>
  </si>
  <si>
    <t>Suggestion/improvement plan to increase the effectiveness of existing project processes and/or team's velocity/productivity through innovation, automation</t>
  </si>
  <si>
    <t xml:space="preserve">
At least 1 area in your project where you brought innovation and out of box thinking in test framework, AUT, regression, sanity procedure through smart scripting and improved productivity of whole team or at-least self assigned work by 10% from earlier baseline</t>
  </si>
  <si>
    <t>Designation</t>
  </si>
  <si>
    <t>Grade</t>
  </si>
  <si>
    <t>Note to all Managers - Please change individual goal weightage and project specific targets (e.g. X, Y)</t>
  </si>
  <si>
    <t>Goals</t>
  </si>
  <si>
    <t>Weightage of Goal</t>
  </si>
  <si>
    <t>Objectives</t>
  </si>
  <si>
    <t>Activity and  Measurement Criteria</t>
  </si>
  <si>
    <t>Count of Desired deliverable</t>
  </si>
  <si>
    <t>Weightage of Activity within sub-Goal</t>
  </si>
  <si>
    <t>Weightage of Activity within Goal</t>
  </si>
  <si>
    <t>Zero complaints from peers regarding behavioral aspects.</t>
  </si>
  <si>
    <t>Ensure compliance to Verizon's security guidelines</t>
  </si>
  <si>
    <t>Ensure all the mandatory training sessions on security are attended</t>
  </si>
  <si>
    <t xml:space="preserve">Test case Execution
-  Productivity
-  Compliance to QMS 
-  Schedule Variance </t>
  </si>
  <si>
    <t>Strive to deliver each test cycle with quality and on-time with prescribed scope by customer (internal/external). Follow holistic approach to  find maximum issues and get them fixed during testing phase so that no issues are found during field and live deployments.Showcasing extraordinary commitment and dedication to clients’ needs</t>
  </si>
  <si>
    <t>Ensure 100% compliance to all Information / Physical security Norms / requirements.</t>
  </si>
  <si>
    <t>Ensure that all the security norms and procedures (IS / Physical) prescribed in Aricent World are reviewed and adhered.</t>
  </si>
  <si>
    <t>Ensure that all the sessions conducted by Information / Physical Security Teams are attended to ensure awareness of security norms and procedures.</t>
  </si>
  <si>
    <t>Test Report</t>
  </si>
  <si>
    <t>Automation</t>
  </si>
  <si>
    <t>Support to Development Teams in fixing the reported issues.</t>
  </si>
  <si>
    <t>Test Case Writing efficiency should be more than X test case per day or as per defined project targets</t>
  </si>
  <si>
    <t>Issues found in field  due to missed scenarios in test plan should be less than X or as per defined project targets</t>
  </si>
  <si>
    <t>Number of cases incorrectly Passed or Failed due to wrong  information in the test case descriptions should be less than 3.</t>
  </si>
  <si>
    <t>Test case writing defect density should be according to project targets or QMS targets.</t>
  </si>
  <si>
    <t>Review of atleast 3 Test Plan written by peers.</t>
  </si>
  <si>
    <t>Defect density for regression and new feature cases should meet the project target.</t>
  </si>
  <si>
    <t>Defect Acceptance Ratio should meet the project target .</t>
  </si>
  <si>
    <t>Number of  instances of Schedule variance in the assigned activities should be below 5%.</t>
  </si>
  <si>
    <t>More focus should be on Self Debugging and should be carefull to reduce upon the false alarms .</t>
  </si>
  <si>
    <t>Number of instances of incorrect logs/missing logs provided to development teams during reporting of issue should be less than 5%</t>
  </si>
  <si>
    <t>No instance of refusal for re-runs to support development team debugging without consultation of seniors/technical/team leads.</t>
  </si>
  <si>
    <t>Led at least 2-3 successful automation activities or test cases or test setup automation (individual or team effort) undertaken in the project resulting in increased productivity as per defined target.</t>
  </si>
  <si>
    <t>Shall learn and drive implementation of Open source automation tools like Selenium .</t>
  </si>
  <si>
    <t>Number of instances of incorrect information ( defect id/details etc.) in the test report should be less than 5 for the complete year</t>
  </si>
  <si>
    <t>Test status and defect reporting should be comprehensive and provide appropiate and desired level of clarity to the  Leads/managers &amp; Stakeholders</t>
  </si>
  <si>
    <t>Should come up as a confident candidate while communicating with customer and involved stakeholders</t>
  </si>
  <si>
    <t xml:space="preserve">Team work 
- Helpful and supportive attitude to other fellow team members for  self strong knowledge areas
- Working as team rather than individualistic approach
- Active participation in team building activities </t>
  </si>
  <si>
    <t>At least 3 instances of positive feedback from peer/seniors regarding help provided in technical issue resolution</t>
  </si>
  <si>
    <t>Flexibility shown in working in different domains/skills offered by the manager to ensure high utilization</t>
  </si>
  <si>
    <t xml:space="preserve">Discipline and time management 
-  On time submission of all reports (like Timesheet, Travel reports, etc.) 
- Attending meetings on time 
 - Regular updates to team/seniors </t>
  </si>
  <si>
    <t xml:space="preserve">Deliver technical presentation/seminar/session (related to project competencies developed in  year) - At least 2 in the whole year either within the project/team level. </t>
  </si>
  <si>
    <t>Good feedback for the session from the attendees and senior team members.</t>
  </si>
  <si>
    <t xml:space="preserve">Should share Peer to Peer (E2-E2 &amp; E2-E3 at least 2 teamates) knowdge and bring self and the peer at a level so as to have equal or at par knowledge </t>
  </si>
  <si>
    <t xml:space="preserve">Number of certification completed in a year </t>
  </si>
  <si>
    <t xml:space="preserve">Implemented key contents of training attainted and achieving value add in day to day project operations.
Example - Team/E2 should have automation implementation so as to have efficient execution and reduce rework on redundant cases.
Should achieve Above average to excellent knowledge level in 2 of the applications (in use in the project) as per the knowledge matrix sheet </t>
  </si>
  <si>
    <t>Should enroll for Technical and Domain skills knowledge development Trainings ((* at least 4 Trainings in areas like Java/Advance java, IOT, cloud, SDN  or future technologies)</t>
  </si>
  <si>
    <t>Should be able to systematically compile test results and provide test status of own work</t>
  </si>
  <si>
    <t>Should be able to achieve targets with No of test cases executed per day should match the project targets</t>
  </si>
  <si>
    <t>Should be able to observe carefully during test execution and detect cause and effect patterns</t>
  </si>
  <si>
    <t>Number of instances of delay in updating and sharing  of test report/ QC/JIRA should be less than 3 for the complete year</t>
  </si>
  <si>
    <t>Suggestion/improvement plan to increase the effectiveness of existing project processes and/or team's velocity/productivity through innovation, automation (with value add, Productivity enhancement, or writing creating whitepapers/patents)</t>
  </si>
  <si>
    <t>Should be able to bring in value add to the project in the area of Test planning , design, Test execution , Test reporting , Test management</t>
  </si>
  <si>
    <t xml:space="preserve">Innovation could be in Design , Execution , Reporting , Team management 
Project manager shall be gauging the TL based on the achievements per se each weight of the TL sheet to be shared </t>
  </si>
  <si>
    <t>Should be able to bring productivity enahancement by out of box thinking in test framework , improving or optimization of automation framework</t>
  </si>
  <si>
    <t xml:space="preserve">Should be able to improve the Sanity and Smoke test suite by smart scripting </t>
  </si>
  <si>
    <t>Software Testing , Automation testing</t>
  </si>
  <si>
    <t>There should not be more than 2 instances of escalations from  internal/external customers on any written or verbal communication for non-responsiveness/missed responses</t>
  </si>
  <si>
    <t>Should ensure that the First level response to field/support issues as per project/customer defined SLA</t>
  </si>
  <si>
    <t>There should not be any case of customer complaint either on technical or behavioral front.</t>
  </si>
  <si>
    <t xml:space="preserve">Should achieve 100% compliance to timesheet submissions. </t>
  </si>
  <si>
    <t>There should not be more than 2 instance of meeting absence without prior intimation.</t>
  </si>
  <si>
    <t xml:space="preserve"> There should not be more than 4 instances of  short notice/unplanned leaves ( other than sick/emergency situation).</t>
  </si>
  <si>
    <t xml:space="preserve">1. Scripting knowledge for automation - ongoing assignment, must implement by end of year
2. No testing tools to be used in foreseeable future in Verizon.
3. "&gt;Led atleast one successful automation activity (individual or team effort) undertaken in the project resulting in increased productivity as per defined target.
</t>
  </si>
  <si>
    <t>Should publish atleast one method of procedure for usage of any tool, script, automation test suite, test environment used in the project and received no critical or major comment from review with peers and project technical lead.</t>
  </si>
  <si>
    <t>Should  achieve atleast two successful automation activity (individual or team effort) undertaken in the project resulting in increased productivity as per defined target.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</si>
</sst>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b/>
      <sz val="10"/>
      <color theme="1"/>
      <name val="Calibri"/>
      <family val="2"/>
      <scheme val="minor"/>
    </font>
    <font>
      <sz val="10"/>
      <color theme="1"/>
      <name val="Calibri"/>
      <family val="2"/>
      <scheme val="minor"/>
    </font>
    <font>
      <sz val="10"/>
      <name val="Arial"/>
      <family val="2"/>
    </font>
    <font>
      <b/>
      <sz val="10"/>
      <name val="Calibri"/>
      <family val="2"/>
      <scheme val="minor"/>
    </font>
    <font>
      <sz val="10"/>
      <name val="Calibri"/>
      <family val="2"/>
      <scheme val="minor"/>
    </font>
    <font>
      <b/>
      <u/>
      <sz val="10"/>
      <name val="Calibri"/>
      <family val="2"/>
      <scheme val="minor"/>
    </font>
    <font>
      <sz val="11"/>
      <name val="Arial"/>
      <family val="2"/>
    </font>
  </fonts>
  <fills count="6">
    <fill>
      <patternFill patternType="none"/>
    </fill>
    <fill>
      <patternFill patternType="gray125"/>
    </fill>
    <fill>
      <patternFill patternType="solid">
        <fgColor theme="3"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s>
  <borders count="1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7">
    <xf numFmtId="0" fontId="0" fillId="0" borderId="0"/>
    <xf numFmtId="9" fontId="1"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cellStyleXfs>
  <cellXfs count="106">
    <xf numFmtId="0" fontId="0" fillId="0" borderId="0" xfId="0"/>
    <xf numFmtId="0" fontId="0" fillId="0" borderId="0" xfId="0" applyBorder="1"/>
    <xf numFmtId="0" fontId="0" fillId="0" borderId="0" xfId="0" applyBorder="1" applyAlignment="1">
      <alignment wrapText="1"/>
    </xf>
    <xf numFmtId="0" fontId="3" fillId="0" borderId="0" xfId="0" applyFont="1" applyBorder="1" applyAlignment="1">
      <alignment wrapText="1"/>
    </xf>
    <xf numFmtId="0" fontId="0" fillId="0" borderId="0" xfId="0" applyFill="1"/>
    <xf numFmtId="0" fontId="4" fillId="2" borderId="1" xfId="0" applyFont="1" applyFill="1" applyBorder="1"/>
    <xf numFmtId="9" fontId="4" fillId="2" borderId="2" xfId="0" applyNumberFormat="1" applyFont="1" applyFill="1" applyBorder="1" applyAlignment="1">
      <alignment horizontal="left" wrapText="1"/>
    </xf>
    <xf numFmtId="0" fontId="5" fillId="0" borderId="2" xfId="0" applyFont="1" applyBorder="1"/>
    <xf numFmtId="0" fontId="5" fillId="0" borderId="3" xfId="0" applyFont="1" applyBorder="1"/>
    <xf numFmtId="0" fontId="4" fillId="2" borderId="4" xfId="0" applyFont="1" applyFill="1" applyBorder="1"/>
    <xf numFmtId="0" fontId="4" fillId="2" borderId="5" xfId="0" applyFont="1" applyFill="1" applyBorder="1" applyAlignment="1">
      <alignment wrapText="1"/>
    </xf>
    <xf numFmtId="0" fontId="5" fillId="0" borderId="5" xfId="0" applyFont="1" applyBorder="1"/>
    <xf numFmtId="0" fontId="5" fillId="0" borderId="6" xfId="0" applyFont="1" applyBorder="1"/>
    <xf numFmtId="0" fontId="5" fillId="2" borderId="5" xfId="0" applyFont="1" applyFill="1" applyBorder="1" applyAlignment="1">
      <alignment wrapText="1"/>
    </xf>
    <xf numFmtId="9" fontId="5" fillId="2" borderId="5" xfId="0" applyNumberFormat="1" applyFont="1" applyFill="1" applyBorder="1" applyAlignment="1">
      <alignment horizontal="left" wrapText="1"/>
    </xf>
    <xf numFmtId="0" fontId="7" fillId="3" borderId="4" xfId="2" applyFont="1" applyFill="1" applyBorder="1" applyAlignment="1">
      <alignment horizontal="center" vertical="center"/>
    </xf>
    <xf numFmtId="0" fontId="7" fillId="3" borderId="5" xfId="2" applyFont="1" applyFill="1" applyBorder="1" applyAlignment="1">
      <alignment horizontal="center" vertical="center" wrapText="1"/>
    </xf>
    <xf numFmtId="0" fontId="7" fillId="3" borderId="6" xfId="2" applyFont="1" applyFill="1" applyBorder="1" applyAlignment="1">
      <alignment horizontal="center" vertical="center" wrapText="1"/>
    </xf>
    <xf numFmtId="0" fontId="8" fillId="4" borderId="4" xfId="2" applyFont="1" applyFill="1" applyBorder="1" applyAlignment="1">
      <alignment vertical="center" wrapText="1"/>
    </xf>
    <xf numFmtId="0" fontId="8" fillId="4" borderId="5" xfId="2" applyFont="1" applyFill="1" applyBorder="1" applyAlignment="1">
      <alignment vertical="center" wrapText="1"/>
    </xf>
    <xf numFmtId="9" fontId="8" fillId="4" borderId="5" xfId="3" applyNumberFormat="1" applyFont="1" applyFill="1" applyBorder="1" applyAlignment="1">
      <alignment horizontal="center" vertical="center"/>
    </xf>
    <xf numFmtId="9" fontId="8" fillId="4" borderId="6" xfId="0" applyNumberFormat="1" applyFont="1" applyFill="1" applyBorder="1" applyAlignment="1">
      <alignment horizontal="center" vertical="center" wrapText="1"/>
    </xf>
    <xf numFmtId="0" fontId="8" fillId="4" borderId="7" xfId="2" applyFont="1" applyFill="1" applyBorder="1" applyAlignment="1">
      <alignment vertical="center" wrapText="1"/>
    </xf>
    <xf numFmtId="0" fontId="8" fillId="4" borderId="8" xfId="2" applyFont="1" applyFill="1" applyBorder="1" applyAlignment="1">
      <alignment vertical="center" wrapText="1"/>
    </xf>
    <xf numFmtId="9" fontId="8" fillId="4" borderId="8" xfId="3" applyNumberFormat="1" applyFont="1" applyFill="1" applyBorder="1" applyAlignment="1">
      <alignment horizontal="center" vertical="center"/>
    </xf>
    <xf numFmtId="9" fontId="8" fillId="4" borderId="9" xfId="0" applyNumberFormat="1" applyFont="1" applyFill="1" applyBorder="1" applyAlignment="1">
      <alignment horizontal="center" vertical="center" wrapText="1"/>
    </xf>
    <xf numFmtId="0" fontId="8" fillId="4" borderId="0" xfId="2" applyFont="1" applyFill="1" applyBorder="1" applyAlignment="1">
      <alignment vertical="center" wrapText="1"/>
    </xf>
    <xf numFmtId="9" fontId="8" fillId="4" borderId="0" xfId="3" applyNumberFormat="1" applyFont="1" applyFill="1" applyBorder="1" applyAlignment="1">
      <alignment horizontal="center" vertical="center"/>
    </xf>
    <xf numFmtId="9" fontId="8" fillId="4" borderId="0" xfId="0" applyNumberFormat="1" applyFont="1" applyFill="1" applyBorder="1" applyAlignment="1">
      <alignment horizontal="center" vertical="center" wrapText="1"/>
    </xf>
    <xf numFmtId="0" fontId="6" fillId="4" borderId="0" xfId="2" applyFont="1" applyFill="1" applyBorder="1" applyAlignment="1">
      <alignment vertical="center" wrapText="1"/>
    </xf>
    <xf numFmtId="9" fontId="6" fillId="4" borderId="0" xfId="3" applyNumberFormat="1" applyFont="1" applyFill="1" applyBorder="1" applyAlignment="1">
      <alignment horizontal="center" vertical="center"/>
    </xf>
    <xf numFmtId="9" fontId="6" fillId="4" borderId="0" xfId="0" applyNumberFormat="1" applyFont="1" applyFill="1" applyBorder="1" applyAlignment="1">
      <alignment horizontal="center" vertical="center" wrapText="1"/>
    </xf>
    <xf numFmtId="9" fontId="8" fillId="4" borderId="2" xfId="3" applyNumberFormat="1" applyFont="1" applyFill="1" applyBorder="1" applyAlignment="1">
      <alignment horizontal="center" vertical="center"/>
    </xf>
    <xf numFmtId="9" fontId="8" fillId="4" borderId="3" xfId="0" applyNumberFormat="1" applyFont="1" applyFill="1" applyBorder="1" applyAlignment="1">
      <alignment horizontal="center" vertical="center" wrapText="1"/>
    </xf>
    <xf numFmtId="0" fontId="2" fillId="2" borderId="4" xfId="0" applyFont="1" applyFill="1" applyBorder="1"/>
    <xf numFmtId="0" fontId="7" fillId="2" borderId="5" xfId="0" applyFont="1" applyFill="1" applyBorder="1" applyAlignment="1">
      <alignment vertical="center" wrapText="1"/>
    </xf>
    <xf numFmtId="0" fontId="8" fillId="2" borderId="5" xfId="0" applyFont="1" applyFill="1" applyBorder="1" applyAlignment="1">
      <alignment vertical="center" wrapText="1"/>
    </xf>
    <xf numFmtId="9" fontId="8" fillId="2" borderId="5" xfId="0" applyNumberFormat="1" applyFont="1" applyFill="1" applyBorder="1" applyAlignment="1">
      <alignment horizontal="left" vertical="center" wrapText="1"/>
    </xf>
    <xf numFmtId="0" fontId="8" fillId="4" borderId="4" xfId="2" applyFont="1" applyFill="1" applyBorder="1" applyAlignment="1">
      <alignment horizontal="left" vertical="center" wrapText="1"/>
    </xf>
    <xf numFmtId="0" fontId="8" fillId="4" borderId="5" xfId="2" applyFont="1" applyFill="1" applyBorder="1" applyAlignment="1">
      <alignment horizontal="left" vertical="center" wrapText="1"/>
    </xf>
    <xf numFmtId="9" fontId="8" fillId="4" borderId="5" xfId="0" applyNumberFormat="1" applyFont="1" applyFill="1" applyBorder="1" applyAlignment="1">
      <alignment horizontal="center" vertical="center"/>
    </xf>
    <xf numFmtId="0" fontId="8" fillId="4" borderId="7" xfId="2" applyFont="1" applyFill="1" applyBorder="1" applyAlignment="1">
      <alignment horizontal="left" vertical="center" wrapText="1"/>
    </xf>
    <xf numFmtId="0" fontId="8" fillId="4" borderId="8" xfId="2" applyFont="1" applyFill="1" applyBorder="1" applyAlignment="1">
      <alignment horizontal="left" vertical="center" wrapText="1"/>
    </xf>
    <xf numFmtId="9" fontId="8" fillId="4" borderId="8" xfId="0" applyNumberFormat="1" applyFont="1" applyFill="1" applyBorder="1" applyAlignment="1">
      <alignment horizontal="center" vertical="center"/>
    </xf>
    <xf numFmtId="0" fontId="6" fillId="4" borderId="0" xfId="2" applyFont="1" applyFill="1" applyBorder="1" applyAlignment="1">
      <alignment horizontal="left" vertical="center" wrapText="1"/>
    </xf>
    <xf numFmtId="9" fontId="6" fillId="4" borderId="0" xfId="0" applyNumberFormat="1" applyFont="1" applyFill="1" applyBorder="1" applyAlignment="1">
      <alignment horizontal="center" vertical="center"/>
    </xf>
    <xf numFmtId="0" fontId="0" fillId="2" borderId="5" xfId="0" applyFont="1" applyFill="1" applyBorder="1" applyAlignment="1">
      <alignment wrapText="1"/>
    </xf>
    <xf numFmtId="9" fontId="8" fillId="4" borderId="5" xfId="1" applyFont="1" applyFill="1" applyBorder="1" applyAlignment="1">
      <alignment horizontal="center" vertical="center"/>
    </xf>
    <xf numFmtId="9" fontId="8" fillId="0" borderId="6" xfId="3" applyNumberFormat="1" applyFont="1" applyBorder="1" applyAlignment="1">
      <alignment horizontal="center" vertical="center" wrapText="1"/>
    </xf>
    <xf numFmtId="9" fontId="8" fillId="4" borderId="6" xfId="1" applyFont="1" applyFill="1" applyBorder="1" applyAlignment="1">
      <alignment horizontal="center" vertical="center" wrapText="1"/>
    </xf>
    <xf numFmtId="9" fontId="8" fillId="4" borderId="8" xfId="1" applyFont="1" applyFill="1" applyBorder="1" applyAlignment="1">
      <alignment horizontal="center" vertical="center"/>
    </xf>
    <xf numFmtId="9" fontId="8" fillId="4" borderId="9" xfId="1" applyFont="1" applyFill="1" applyBorder="1" applyAlignment="1">
      <alignment horizontal="center" vertical="center" wrapText="1"/>
    </xf>
    <xf numFmtId="9" fontId="6" fillId="4" borderId="0" xfId="1" applyFont="1" applyFill="1" applyBorder="1" applyAlignment="1">
      <alignment horizontal="center" vertical="center"/>
    </xf>
    <xf numFmtId="9" fontId="6" fillId="4" borderId="0" xfId="1" applyFont="1" applyFill="1" applyBorder="1" applyAlignment="1">
      <alignment horizontal="center" vertical="center" wrapText="1"/>
    </xf>
    <xf numFmtId="9" fontId="7" fillId="2" borderId="2" xfId="0" applyNumberFormat="1" applyFont="1" applyFill="1" applyBorder="1" applyAlignment="1">
      <alignment horizontal="left" wrapText="1"/>
    </xf>
    <xf numFmtId="0" fontId="8" fillId="2" borderId="2" xfId="0" applyFont="1" applyFill="1" applyBorder="1" applyAlignment="1">
      <alignment horizontal="left" vertical="center" wrapText="1"/>
    </xf>
    <xf numFmtId="9" fontId="8" fillId="4" borderId="2" xfId="0" applyNumberFormat="1" applyFont="1" applyFill="1" applyBorder="1" applyAlignment="1">
      <alignment horizontal="center" vertical="center"/>
    </xf>
    <xf numFmtId="0" fontId="8" fillId="2" borderId="5" xfId="0" applyFont="1" applyFill="1" applyBorder="1" applyAlignment="1">
      <alignment horizontal="left" vertical="center" wrapText="1"/>
    </xf>
    <xf numFmtId="0" fontId="8" fillId="4" borderId="0" xfId="0" applyFont="1" applyFill="1" applyBorder="1" applyAlignment="1">
      <alignment horizontal="center" vertical="center" wrapText="1"/>
    </xf>
    <xf numFmtId="0" fontId="8" fillId="4" borderId="0" xfId="0" applyFont="1" applyFill="1" applyBorder="1" applyAlignment="1">
      <alignment horizontal="left" vertical="center" wrapText="1"/>
    </xf>
    <xf numFmtId="9" fontId="8" fillId="4" borderId="0" xfId="0" applyNumberFormat="1" applyFont="1" applyFill="1" applyBorder="1" applyAlignment="1">
      <alignment horizontal="center" vertical="center"/>
    </xf>
    <xf numFmtId="0" fontId="0" fillId="0" borderId="0" xfId="0" applyAlignment="1">
      <alignment wrapText="1"/>
    </xf>
    <xf numFmtId="0" fontId="0" fillId="0" borderId="5" xfId="0" applyBorder="1" applyAlignment="1">
      <alignment wrapText="1"/>
    </xf>
    <xf numFmtId="0" fontId="10" fillId="0" borderId="5" xfId="0" applyNumberFormat="1" applyFont="1" applyFill="1" applyBorder="1" applyAlignment="1">
      <alignment horizontal="center" wrapText="1"/>
    </xf>
    <xf numFmtId="0" fontId="10" fillId="0" borderId="5" xfId="2" applyFont="1" applyFill="1" applyBorder="1" applyAlignment="1">
      <alignment vertical="center" wrapText="1"/>
    </xf>
    <xf numFmtId="9" fontId="10" fillId="0" borderId="5" xfId="0" applyNumberFormat="1" applyFont="1" applyFill="1" applyBorder="1" applyAlignment="1">
      <alignment horizontal="center" vertical="center"/>
    </xf>
    <xf numFmtId="9" fontId="10" fillId="0" borderId="5" xfId="1" applyFont="1" applyFill="1" applyBorder="1" applyAlignment="1">
      <alignment horizontal="center" vertical="center"/>
    </xf>
    <xf numFmtId="9" fontId="6" fillId="0" borderId="5" xfId="0" applyNumberFormat="1" applyFont="1" applyFill="1" applyBorder="1" applyAlignment="1">
      <alignment horizontal="center" vertical="center"/>
    </xf>
    <xf numFmtId="0" fontId="10" fillId="0" borderId="5" xfId="2" applyFont="1" applyFill="1" applyBorder="1" applyAlignment="1">
      <alignment horizontal="center" vertical="center" wrapText="1"/>
    </xf>
    <xf numFmtId="0" fontId="6" fillId="0" borderId="5" xfId="3" applyFont="1" applyFill="1" applyBorder="1" applyAlignment="1">
      <alignment horizontal="center" vertical="center" wrapText="1"/>
    </xf>
    <xf numFmtId="0" fontId="6" fillId="0" borderId="5" xfId="3" applyFont="1" applyFill="1" applyBorder="1" applyAlignment="1">
      <alignment vertical="center" wrapText="1"/>
    </xf>
    <xf numFmtId="0" fontId="6" fillId="0" borderId="5" xfId="3" applyFont="1" applyFill="1" applyBorder="1" applyAlignment="1">
      <alignment horizontal="center" vertical="center" wrapText="1"/>
    </xf>
    <xf numFmtId="0" fontId="6" fillId="0" borderId="5" xfId="3" applyFont="1" applyFill="1" applyBorder="1" applyAlignment="1">
      <alignment vertical="center" wrapText="1"/>
    </xf>
    <xf numFmtId="9" fontId="6" fillId="0" borderId="5" xfId="0" applyNumberFormat="1" applyFont="1" applyFill="1" applyBorder="1" applyAlignment="1">
      <alignment horizontal="center" vertical="center" wrapText="1"/>
    </xf>
    <xf numFmtId="0" fontId="6" fillId="0" borderId="5" xfId="3" applyFont="1" applyFill="1" applyBorder="1" applyAlignment="1">
      <alignment horizontal="left" vertical="center" wrapText="1"/>
    </xf>
    <xf numFmtId="0" fontId="10" fillId="0" borderId="5" xfId="2" applyFont="1" applyFill="1" applyBorder="1" applyAlignment="1">
      <alignment horizontal="center" vertical="center" wrapText="1"/>
    </xf>
    <xf numFmtId="0" fontId="10" fillId="0" borderId="5" xfId="0" applyFont="1" applyFill="1" applyBorder="1" applyAlignment="1">
      <alignment vertical="center" wrapText="1"/>
    </xf>
    <xf numFmtId="9" fontId="10" fillId="0" borderId="5" xfId="0" applyNumberFormat="1" applyFont="1" applyFill="1" applyBorder="1" applyAlignment="1">
      <alignment horizontal="center" vertical="center" wrapText="1"/>
    </xf>
    <xf numFmtId="0" fontId="10" fillId="0" borderId="5" xfId="0" applyFont="1" applyFill="1" applyBorder="1" applyAlignment="1">
      <alignment horizontal="center" vertical="center" wrapText="1"/>
    </xf>
    <xf numFmtId="9" fontId="10" fillId="0" borderId="5" xfId="0" applyNumberFormat="1" applyFont="1" applyFill="1" applyBorder="1" applyAlignment="1">
      <alignment horizontal="center" vertical="center"/>
    </xf>
    <xf numFmtId="0" fontId="10" fillId="0" borderId="5" xfId="2" applyFont="1" applyFill="1" applyBorder="1" applyAlignment="1">
      <alignment horizontal="left" vertical="center" wrapText="1"/>
    </xf>
    <xf numFmtId="9" fontId="10" fillId="0" borderId="5" xfId="1" applyFont="1" applyFill="1" applyBorder="1" applyAlignment="1">
      <alignment horizontal="left" vertical="top" wrapText="1"/>
    </xf>
    <xf numFmtId="9" fontId="6" fillId="0" borderId="5" xfId="0" applyNumberFormat="1" applyFont="1" applyFill="1" applyBorder="1" applyAlignment="1">
      <alignment horizontal="center" vertical="center"/>
    </xf>
    <xf numFmtId="9" fontId="10" fillId="0" borderId="5" xfId="1" applyFont="1" applyFill="1" applyBorder="1" applyAlignment="1">
      <alignment horizontal="center" vertical="center"/>
    </xf>
    <xf numFmtId="9" fontId="10" fillId="0" borderId="10" xfId="0" applyNumberFormat="1" applyFont="1" applyFill="1" applyBorder="1" applyAlignment="1">
      <alignment horizontal="center" vertical="center" wrapText="1"/>
    </xf>
    <xf numFmtId="9" fontId="10" fillId="0" borderId="11" xfId="0" applyNumberFormat="1" applyFont="1" applyFill="1" applyBorder="1" applyAlignment="1">
      <alignment horizontal="center" vertical="center" wrapText="1"/>
    </xf>
    <xf numFmtId="9" fontId="10" fillId="0" borderId="12" xfId="0" applyNumberFormat="1" applyFont="1" applyFill="1" applyBorder="1" applyAlignment="1">
      <alignment horizontal="center" vertical="center" wrapText="1"/>
    </xf>
    <xf numFmtId="0" fontId="0" fillId="0" borderId="5" xfId="0" applyBorder="1"/>
    <xf numFmtId="0" fontId="0" fillId="0" borderId="5" xfId="0" applyBorder="1" applyAlignment="1">
      <alignment horizontal="center"/>
    </xf>
    <xf numFmtId="0" fontId="7" fillId="5" borderId="5" xfId="2" applyFont="1" applyFill="1" applyBorder="1" applyAlignment="1">
      <alignment horizontal="center" vertical="center" wrapText="1"/>
    </xf>
    <xf numFmtId="0" fontId="7" fillId="0" borderId="5" xfId="2" applyFont="1" applyBorder="1" applyAlignment="1">
      <alignment horizontal="center" vertical="center" wrapText="1"/>
    </xf>
    <xf numFmtId="0" fontId="7" fillId="3" borderId="5" xfId="2" applyFont="1" applyFill="1" applyBorder="1" applyAlignment="1">
      <alignment horizontal="center" vertical="center"/>
    </xf>
    <xf numFmtId="0" fontId="10" fillId="0" borderId="5" xfId="0" applyFont="1" applyFill="1" applyBorder="1" applyAlignment="1">
      <alignment horizontal="left" vertical="center" wrapText="1"/>
    </xf>
    <xf numFmtId="0" fontId="10" fillId="0" borderId="5" xfId="0" applyNumberFormat="1" applyFont="1" applyFill="1" applyBorder="1" applyAlignment="1">
      <alignment horizontal="left" wrapText="1"/>
    </xf>
    <xf numFmtId="0" fontId="10" fillId="0" borderId="5" xfId="0" applyNumberFormat="1" applyFont="1" applyFill="1" applyBorder="1" applyAlignment="1">
      <alignment wrapText="1"/>
    </xf>
    <xf numFmtId="0" fontId="10" fillId="0" borderId="5" xfId="0" applyNumberFormat="1" applyFont="1" applyFill="1" applyBorder="1" applyAlignment="1">
      <alignment horizontal="left" vertical="center" wrapText="1"/>
    </xf>
    <xf numFmtId="0" fontId="6" fillId="0" borderId="5" xfId="3" applyFont="1" applyFill="1" applyBorder="1" applyAlignment="1">
      <alignment horizontal="left" vertical="top" wrapText="1"/>
    </xf>
    <xf numFmtId="0" fontId="6" fillId="0" borderId="5" xfId="3" applyFont="1" applyFill="1" applyBorder="1" applyAlignment="1">
      <alignment horizontal="left" vertical="top" wrapText="1"/>
    </xf>
    <xf numFmtId="0" fontId="10" fillId="0" borderId="5" xfId="0" applyNumberFormat="1" applyFont="1" applyFill="1" applyBorder="1" applyAlignment="1">
      <alignment horizontal="left" vertical="top" wrapText="1"/>
    </xf>
    <xf numFmtId="0" fontId="10" fillId="0" borderId="5" xfId="2" applyFont="1" applyFill="1" applyBorder="1" applyAlignment="1">
      <alignment horizontal="left" vertical="top" wrapText="1"/>
    </xf>
    <xf numFmtId="0" fontId="10" fillId="0" borderId="5" xfId="2" applyFont="1" applyFill="1" applyBorder="1" applyAlignment="1">
      <alignment horizontal="left" vertical="top" wrapText="1"/>
    </xf>
    <xf numFmtId="0" fontId="0" fillId="0" borderId="5" xfId="0" applyFill="1" applyBorder="1"/>
    <xf numFmtId="0" fontId="0" fillId="0" borderId="0" xfId="0" applyFill="1" applyBorder="1"/>
    <xf numFmtId="0" fontId="10" fillId="0" borderId="10" xfId="0" applyNumberFormat="1" applyFont="1" applyFill="1" applyBorder="1" applyAlignment="1">
      <alignment horizontal="left" vertical="top" wrapText="1"/>
    </xf>
    <xf numFmtId="0" fontId="10" fillId="0" borderId="11" xfId="0" applyNumberFormat="1" applyFont="1" applyFill="1" applyBorder="1" applyAlignment="1">
      <alignment horizontal="left" vertical="top" wrapText="1"/>
    </xf>
    <xf numFmtId="0" fontId="10" fillId="0" borderId="12" xfId="0" applyNumberFormat="1" applyFont="1" applyFill="1" applyBorder="1" applyAlignment="1">
      <alignment horizontal="left" vertical="top" wrapText="1"/>
    </xf>
  </cellXfs>
  <cellStyles count="7">
    <cellStyle name="Normal" xfId="0" builtinId="0"/>
    <cellStyle name="Normal 2" xfId="4"/>
    <cellStyle name="Normal 2 2" xfId="2"/>
    <cellStyle name="Normal 3" xfId="5"/>
    <cellStyle name="Normal 3 2" xfId="3"/>
    <cellStyle name="Percent" xfId="1" builtinId="5"/>
    <cellStyle name="Percent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6"/>
  <sheetViews>
    <sheetView showGridLines="0" topLeftCell="A34" zoomScale="90" zoomScaleNormal="90" workbookViewId="0">
      <selection activeCell="C2" sqref="C2"/>
    </sheetView>
  </sheetViews>
  <sheetFormatPr defaultColWidth="48.5546875" defaultRowHeight="14.4" x14ac:dyDescent="0.3"/>
  <cols>
    <col min="1" max="1" width="3.33203125" customWidth="1"/>
    <col min="2" max="2" width="40.109375" customWidth="1"/>
    <col min="3" max="3" width="85.5546875" style="61" customWidth="1"/>
    <col min="4" max="4" width="6.44140625" bestFit="1" customWidth="1"/>
    <col min="5" max="5" width="42.33203125" customWidth="1"/>
  </cols>
  <sheetData>
    <row r="1" spans="2:5" x14ac:dyDescent="0.3">
      <c r="B1" s="1"/>
      <c r="C1" s="2"/>
      <c r="D1" s="1"/>
      <c r="E1" s="1"/>
    </row>
    <row r="2" spans="2:5" ht="23.4" x14ac:dyDescent="0.45">
      <c r="B2" s="1"/>
      <c r="C2" s="3" t="s">
        <v>0</v>
      </c>
      <c r="D2" s="1"/>
      <c r="E2" s="1"/>
    </row>
    <row r="3" spans="2:5" ht="23.4" x14ac:dyDescent="0.45">
      <c r="B3" s="1"/>
      <c r="C3" s="3" t="s">
        <v>1</v>
      </c>
      <c r="D3" s="1"/>
      <c r="E3" s="1"/>
    </row>
    <row r="4" spans="2:5" ht="46.8" x14ac:dyDescent="0.45">
      <c r="B4" s="1"/>
      <c r="C4" s="3" t="s">
        <v>2</v>
      </c>
      <c r="D4" s="1"/>
      <c r="E4" s="1"/>
    </row>
    <row r="5" spans="2:5" s="4" customFormat="1" ht="15" thickBot="1" x14ac:dyDescent="0.35">
      <c r="B5" s="1"/>
      <c r="C5" s="2"/>
      <c r="D5" s="1"/>
      <c r="E5" s="1"/>
    </row>
    <row r="6" spans="2:5" x14ac:dyDescent="0.3">
      <c r="B6" s="5" t="s">
        <v>3</v>
      </c>
      <c r="C6" s="6" t="s">
        <v>4</v>
      </c>
      <c r="D6" s="7"/>
      <c r="E6" s="8"/>
    </row>
    <row r="7" spans="2:5" x14ac:dyDescent="0.3">
      <c r="B7" s="9" t="s">
        <v>5</v>
      </c>
      <c r="C7" s="10" t="s">
        <v>6</v>
      </c>
      <c r="D7" s="11"/>
      <c r="E7" s="12"/>
    </row>
    <row r="8" spans="2:5" ht="27.6" x14ac:dyDescent="0.3">
      <c r="B8" s="9" t="s">
        <v>7</v>
      </c>
      <c r="C8" s="13" t="s">
        <v>8</v>
      </c>
      <c r="D8" s="11"/>
      <c r="E8" s="12"/>
    </row>
    <row r="9" spans="2:5" x14ac:dyDescent="0.3">
      <c r="B9" s="9" t="s">
        <v>9</v>
      </c>
      <c r="C9" s="14">
        <v>0.15</v>
      </c>
      <c r="D9" s="11"/>
      <c r="E9" s="12"/>
    </row>
    <row r="10" spans="2:5" ht="55.2" x14ac:dyDescent="0.3">
      <c r="B10" s="15" t="s">
        <v>10</v>
      </c>
      <c r="C10" s="16" t="s">
        <v>11</v>
      </c>
      <c r="D10" s="16" t="s">
        <v>12</v>
      </c>
      <c r="E10" s="17" t="s">
        <v>13</v>
      </c>
    </row>
    <row r="11" spans="2:5" ht="82.8" x14ac:dyDescent="0.3">
      <c r="B11" s="18" t="s">
        <v>14</v>
      </c>
      <c r="C11" s="19" t="s">
        <v>15</v>
      </c>
      <c r="D11" s="20">
        <v>0.33333333333333331</v>
      </c>
      <c r="E11" s="21"/>
    </row>
    <row r="12" spans="2:5" ht="304.2" thickBot="1" x14ac:dyDescent="0.35">
      <c r="B12" s="22" t="s">
        <v>16</v>
      </c>
      <c r="C12" s="23" t="s">
        <v>17</v>
      </c>
      <c r="D12" s="24">
        <v>0.66666666666666663</v>
      </c>
      <c r="E12" s="25"/>
    </row>
    <row r="13" spans="2:5" x14ac:dyDescent="0.3">
      <c r="B13" s="26"/>
      <c r="C13" s="26"/>
      <c r="D13" s="27"/>
      <c r="E13" s="28"/>
    </row>
    <row r="14" spans="2:5" ht="15" thickBot="1" x14ac:dyDescent="0.35">
      <c r="B14" s="29"/>
      <c r="C14" s="29"/>
      <c r="D14" s="30"/>
      <c r="E14" s="31"/>
    </row>
    <row r="15" spans="2:5" x14ac:dyDescent="0.3">
      <c r="B15" s="5" t="s">
        <v>3</v>
      </c>
      <c r="C15" s="6" t="s">
        <v>18</v>
      </c>
      <c r="D15" s="32"/>
      <c r="E15" s="33"/>
    </row>
    <row r="16" spans="2:5" x14ac:dyDescent="0.3">
      <c r="B16" s="34" t="s">
        <v>5</v>
      </c>
      <c r="C16" s="35" t="s">
        <v>19</v>
      </c>
      <c r="D16" s="20"/>
      <c r="E16" s="21"/>
    </row>
    <row r="17" spans="2:5" ht="27.6" x14ac:dyDescent="0.3">
      <c r="B17" s="34" t="s">
        <v>7</v>
      </c>
      <c r="C17" s="36" t="s">
        <v>20</v>
      </c>
      <c r="D17" s="20"/>
      <c r="E17" s="21"/>
    </row>
    <row r="18" spans="2:5" x14ac:dyDescent="0.3">
      <c r="B18" s="34" t="s">
        <v>9</v>
      </c>
      <c r="C18" s="37">
        <v>0.15</v>
      </c>
      <c r="D18" s="20"/>
      <c r="E18" s="21"/>
    </row>
    <row r="19" spans="2:5" ht="55.2" x14ac:dyDescent="0.3">
      <c r="B19" s="15" t="s">
        <v>10</v>
      </c>
      <c r="C19" s="16" t="s">
        <v>11</v>
      </c>
      <c r="D19" s="16" t="s">
        <v>12</v>
      </c>
      <c r="E19" s="17" t="s">
        <v>13</v>
      </c>
    </row>
    <row r="20" spans="2:5" ht="165.6" x14ac:dyDescent="0.3">
      <c r="B20" s="38" t="s">
        <v>21</v>
      </c>
      <c r="C20" s="39" t="s">
        <v>22</v>
      </c>
      <c r="D20" s="40">
        <v>0.25</v>
      </c>
      <c r="E20" s="21" t="s">
        <v>23</v>
      </c>
    </row>
    <row r="21" spans="2:5" ht="96.6" x14ac:dyDescent="0.3">
      <c r="B21" s="38" t="s">
        <v>24</v>
      </c>
      <c r="C21" s="39" t="s">
        <v>25</v>
      </c>
      <c r="D21" s="40">
        <v>0.5</v>
      </c>
      <c r="E21" s="21"/>
    </row>
    <row r="22" spans="2:5" ht="83.4" thickBot="1" x14ac:dyDescent="0.35">
      <c r="B22" s="41" t="s">
        <v>26</v>
      </c>
      <c r="C22" s="42" t="s">
        <v>27</v>
      </c>
      <c r="D22" s="43">
        <v>0.25</v>
      </c>
      <c r="E22" s="25"/>
    </row>
    <row r="23" spans="2:5" x14ac:dyDescent="0.3">
      <c r="B23" s="44"/>
      <c r="C23" s="44"/>
      <c r="D23" s="45"/>
      <c r="E23" s="31"/>
    </row>
    <row r="24" spans="2:5" ht="15" thickBot="1" x14ac:dyDescent="0.35">
      <c r="B24" s="44"/>
      <c r="C24" s="44"/>
      <c r="D24" s="45"/>
      <c r="E24" s="31"/>
    </row>
    <row r="25" spans="2:5" x14ac:dyDescent="0.3">
      <c r="B25" s="5" t="s">
        <v>3</v>
      </c>
      <c r="C25" s="6" t="s">
        <v>28</v>
      </c>
      <c r="D25" s="32"/>
      <c r="E25" s="33"/>
    </row>
    <row r="26" spans="2:5" x14ac:dyDescent="0.3">
      <c r="B26" s="34" t="s">
        <v>5</v>
      </c>
      <c r="C26" s="46" t="s">
        <v>29</v>
      </c>
      <c r="D26" s="40"/>
      <c r="E26" s="21"/>
    </row>
    <row r="27" spans="2:5" ht="43.2" x14ac:dyDescent="0.3">
      <c r="B27" s="34" t="s">
        <v>7</v>
      </c>
      <c r="C27" s="46" t="s">
        <v>30</v>
      </c>
      <c r="D27" s="40"/>
      <c r="E27" s="21"/>
    </row>
    <row r="28" spans="2:5" x14ac:dyDescent="0.3">
      <c r="B28" s="34" t="s">
        <v>9</v>
      </c>
      <c r="C28" s="37">
        <v>0.45</v>
      </c>
      <c r="D28" s="40"/>
      <c r="E28" s="21"/>
    </row>
    <row r="29" spans="2:5" ht="55.2" x14ac:dyDescent="0.3">
      <c r="B29" s="15" t="s">
        <v>10</v>
      </c>
      <c r="C29" s="16" t="s">
        <v>11</v>
      </c>
      <c r="D29" s="16" t="s">
        <v>12</v>
      </c>
      <c r="E29" s="17" t="s">
        <v>13</v>
      </c>
    </row>
    <row r="30" spans="2:5" ht="179.4" x14ac:dyDescent="0.3">
      <c r="B30" s="18" t="s">
        <v>31</v>
      </c>
      <c r="C30" s="19" t="s">
        <v>32</v>
      </c>
      <c r="D30" s="47">
        <v>0.2</v>
      </c>
      <c r="E30" s="21"/>
    </row>
    <row r="31" spans="2:5" ht="138" x14ac:dyDescent="0.3">
      <c r="B31" s="18" t="s">
        <v>33</v>
      </c>
      <c r="C31" s="19" t="s">
        <v>34</v>
      </c>
      <c r="D31" s="47">
        <v>0.4</v>
      </c>
      <c r="E31" s="48"/>
    </row>
    <row r="32" spans="2:5" ht="124.2" x14ac:dyDescent="0.3">
      <c r="B32" s="18" t="s">
        <v>35</v>
      </c>
      <c r="C32" s="19" t="s">
        <v>36</v>
      </c>
      <c r="D32" s="47">
        <v>0.1</v>
      </c>
      <c r="E32" s="21" t="s">
        <v>37</v>
      </c>
    </row>
    <row r="33" spans="2:5" ht="82.8" x14ac:dyDescent="0.3">
      <c r="B33" s="18" t="s">
        <v>38</v>
      </c>
      <c r="C33" s="19" t="s">
        <v>39</v>
      </c>
      <c r="D33" s="47">
        <v>0.4</v>
      </c>
      <c r="E33" s="49" t="s">
        <v>40</v>
      </c>
    </row>
    <row r="34" spans="2:5" ht="124.8" thickBot="1" x14ac:dyDescent="0.35">
      <c r="B34" s="22" t="s">
        <v>41</v>
      </c>
      <c r="C34" s="23" t="s">
        <v>42</v>
      </c>
      <c r="D34" s="50">
        <v>0.1</v>
      </c>
      <c r="E34" s="51"/>
    </row>
    <row r="35" spans="2:5" x14ac:dyDescent="0.3">
      <c r="B35" s="29"/>
      <c r="C35" s="29"/>
      <c r="D35" s="52"/>
      <c r="E35" s="53"/>
    </row>
    <row r="36" spans="2:5" ht="15" thickBot="1" x14ac:dyDescent="0.35">
      <c r="B36" s="29"/>
      <c r="C36" s="29"/>
      <c r="D36" s="52"/>
      <c r="E36" s="53"/>
    </row>
    <row r="37" spans="2:5" ht="15" thickBot="1" x14ac:dyDescent="0.35">
      <c r="B37" s="5" t="s">
        <v>3</v>
      </c>
      <c r="C37" s="54" t="s">
        <v>43</v>
      </c>
      <c r="D37" s="7"/>
      <c r="E37" s="8"/>
    </row>
    <row r="38" spans="2:5" x14ac:dyDescent="0.3">
      <c r="B38" s="5" t="s">
        <v>5</v>
      </c>
      <c r="C38" s="55" t="s">
        <v>44</v>
      </c>
      <c r="D38" s="56"/>
      <c r="E38" s="33"/>
    </row>
    <row r="39" spans="2:5" x14ac:dyDescent="0.3">
      <c r="B39" s="9" t="s">
        <v>7</v>
      </c>
      <c r="C39" s="57" t="s">
        <v>43</v>
      </c>
      <c r="D39" s="40"/>
      <c r="E39" s="21"/>
    </row>
    <row r="40" spans="2:5" x14ac:dyDescent="0.3">
      <c r="B40" s="9" t="s">
        <v>9</v>
      </c>
      <c r="C40" s="37">
        <v>0.05</v>
      </c>
      <c r="D40" s="40"/>
      <c r="E40" s="21"/>
    </row>
    <row r="41" spans="2:5" ht="55.2" x14ac:dyDescent="0.3">
      <c r="B41" s="15" t="s">
        <v>10</v>
      </c>
      <c r="C41" s="16" t="s">
        <v>11</v>
      </c>
      <c r="D41" s="16" t="s">
        <v>12</v>
      </c>
      <c r="E41" s="17" t="s">
        <v>13</v>
      </c>
    </row>
    <row r="42" spans="2:5" ht="152.4" thickBot="1" x14ac:dyDescent="0.35">
      <c r="B42" s="22" t="s">
        <v>45</v>
      </c>
      <c r="C42" s="23" t="s">
        <v>46</v>
      </c>
      <c r="D42" s="50">
        <v>1</v>
      </c>
      <c r="E42" s="51" t="s">
        <v>47</v>
      </c>
    </row>
    <row r="43" spans="2:5" x14ac:dyDescent="0.3">
      <c r="B43" s="58"/>
      <c r="C43" s="59"/>
      <c r="D43" s="60"/>
      <c r="E43" s="26"/>
    </row>
    <row r="44" spans="2:5" ht="15" thickBot="1" x14ac:dyDescent="0.35">
      <c r="B44" s="58"/>
      <c r="C44" s="59"/>
      <c r="D44" s="60"/>
      <c r="E44" s="26"/>
    </row>
    <row r="45" spans="2:5" ht="15" thickBot="1" x14ac:dyDescent="0.35">
      <c r="B45" s="5" t="s">
        <v>3</v>
      </c>
      <c r="C45" s="6" t="s">
        <v>48</v>
      </c>
      <c r="D45" s="7"/>
      <c r="E45" s="8"/>
    </row>
    <row r="46" spans="2:5" x14ac:dyDescent="0.3">
      <c r="B46" s="5" t="s">
        <v>5</v>
      </c>
      <c r="C46" s="55" t="s">
        <v>48</v>
      </c>
      <c r="D46" s="56"/>
      <c r="E46" s="33"/>
    </row>
    <row r="47" spans="2:5" x14ac:dyDescent="0.3">
      <c r="B47" s="9" t="s">
        <v>7</v>
      </c>
      <c r="C47" s="57" t="s">
        <v>49</v>
      </c>
      <c r="D47" s="40"/>
      <c r="E47" s="21"/>
    </row>
    <row r="48" spans="2:5" x14ac:dyDescent="0.3">
      <c r="B48" s="9" t="s">
        <v>9</v>
      </c>
      <c r="C48" s="37">
        <v>0.2</v>
      </c>
      <c r="D48" s="40"/>
      <c r="E48" s="21"/>
    </row>
    <row r="49" spans="2:5" ht="55.2" x14ac:dyDescent="0.3">
      <c r="B49" s="15" t="s">
        <v>10</v>
      </c>
      <c r="C49" s="16" t="s">
        <v>11</v>
      </c>
      <c r="D49" s="16" t="s">
        <v>12</v>
      </c>
      <c r="E49" s="17" t="s">
        <v>13</v>
      </c>
    </row>
    <row r="50" spans="2:5" ht="55.8" thickBot="1" x14ac:dyDescent="0.35">
      <c r="B50" s="41" t="s">
        <v>50</v>
      </c>
      <c r="C50" s="42" t="s">
        <v>51</v>
      </c>
      <c r="D50" s="43">
        <v>1</v>
      </c>
      <c r="E50" s="51"/>
    </row>
    <row r="51" spans="2:5" x14ac:dyDescent="0.3">
      <c r="B51" s="1"/>
      <c r="C51" s="2"/>
      <c r="D51" s="1"/>
      <c r="E51" s="1"/>
    </row>
    <row r="52" spans="2:5" x14ac:dyDescent="0.3">
      <c r="B52" s="1"/>
      <c r="C52" s="2"/>
      <c r="D52" s="1"/>
      <c r="E52" s="1"/>
    </row>
    <row r="53" spans="2:5" x14ac:dyDescent="0.3">
      <c r="B53" s="1"/>
      <c r="C53" s="2"/>
      <c r="D53" s="1"/>
      <c r="E53" s="1"/>
    </row>
    <row r="54" spans="2:5" x14ac:dyDescent="0.3">
      <c r="B54" s="1"/>
      <c r="C54" s="2"/>
      <c r="D54" s="1"/>
      <c r="E54" s="1"/>
    </row>
    <row r="55" spans="2:5" x14ac:dyDescent="0.3">
      <c r="B55" s="1"/>
      <c r="C55" s="2"/>
      <c r="D55" s="1"/>
      <c r="E55" s="1"/>
    </row>
    <row r="56" spans="2:5" x14ac:dyDescent="0.3">
      <c r="B56" s="1"/>
      <c r="C56" s="2"/>
      <c r="D56" s="1"/>
      <c r="E56" s="1"/>
    </row>
    <row r="57" spans="2:5" x14ac:dyDescent="0.3">
      <c r="B57" s="1"/>
      <c r="C57" s="2"/>
      <c r="D57" s="1"/>
      <c r="E57" s="1"/>
    </row>
    <row r="58" spans="2:5" x14ac:dyDescent="0.3">
      <c r="B58" s="1"/>
      <c r="C58" s="2"/>
      <c r="D58" s="1"/>
      <c r="E58" s="1"/>
    </row>
    <row r="59" spans="2:5" x14ac:dyDescent="0.3">
      <c r="B59" s="1"/>
      <c r="C59" s="2"/>
      <c r="D59" s="1"/>
      <c r="E59" s="1"/>
    </row>
    <row r="60" spans="2:5" x14ac:dyDescent="0.3">
      <c r="B60" s="1"/>
      <c r="C60" s="2"/>
      <c r="D60" s="1"/>
      <c r="E60" s="1"/>
    </row>
    <row r="61" spans="2:5" x14ac:dyDescent="0.3">
      <c r="B61" s="1"/>
      <c r="C61" s="2"/>
      <c r="D61" s="1"/>
      <c r="E61" s="1"/>
    </row>
    <row r="62" spans="2:5" x14ac:dyDescent="0.3">
      <c r="B62" s="1"/>
      <c r="C62" s="2"/>
      <c r="D62" s="1"/>
      <c r="E62" s="1"/>
    </row>
    <row r="63" spans="2:5" x14ac:dyDescent="0.3">
      <c r="B63" s="1"/>
      <c r="C63" s="2"/>
      <c r="D63" s="1"/>
      <c r="E63" s="1"/>
    </row>
    <row r="64" spans="2:5" x14ac:dyDescent="0.3">
      <c r="B64" s="1"/>
      <c r="C64" s="2"/>
      <c r="D64" s="1"/>
      <c r="E64" s="1"/>
    </row>
    <row r="65" spans="2:5" x14ac:dyDescent="0.3">
      <c r="B65" s="1"/>
      <c r="C65" s="2"/>
      <c r="D65" s="1"/>
      <c r="E65" s="1"/>
    </row>
    <row r="66" spans="2:5" x14ac:dyDescent="0.3">
      <c r="B66" s="1"/>
      <c r="C66" s="2"/>
      <c r="D66" s="1"/>
      <c r="E66"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1"/>
  <sheetViews>
    <sheetView showGridLines="0" tabSelected="1" zoomScale="70" zoomScaleNormal="70" workbookViewId="0">
      <selection activeCell="A6" sqref="A6:I51"/>
    </sheetView>
  </sheetViews>
  <sheetFormatPr defaultColWidth="9.109375" defaultRowHeight="14.4" x14ac:dyDescent="0.3"/>
  <cols>
    <col min="1" max="1" width="22.44140625" style="62" bestFit="1" customWidth="1"/>
    <col min="2" max="2" width="39.33203125" style="87" customWidth="1"/>
    <col min="3" max="3" width="21" style="88" bestFit="1" customWidth="1"/>
    <col min="4" max="4" width="84.5546875" style="87" customWidth="1"/>
    <col min="5" max="5" width="116.88671875" style="87" customWidth="1"/>
    <col min="6" max="6" width="30" style="87" customWidth="1"/>
    <col min="7" max="8" width="17.109375" style="87" customWidth="1"/>
    <col min="9" max="9" width="49.33203125" style="62" bestFit="1" customWidth="1"/>
    <col min="10" max="16384" width="9.109375" style="101"/>
  </cols>
  <sheetData>
    <row r="2" spans="1:9" x14ac:dyDescent="0.3">
      <c r="A2" s="89" t="s">
        <v>52</v>
      </c>
      <c r="B2" s="89"/>
      <c r="C2" s="90" t="s">
        <v>0</v>
      </c>
      <c r="D2" s="62"/>
      <c r="E2" s="62"/>
      <c r="F2" s="62"/>
    </row>
    <row r="3" spans="1:9" x14ac:dyDescent="0.3">
      <c r="A3" s="89" t="s">
        <v>53</v>
      </c>
      <c r="B3" s="89"/>
      <c r="C3" s="90" t="s">
        <v>1</v>
      </c>
      <c r="D3" s="62"/>
      <c r="E3" s="62"/>
      <c r="F3" s="62"/>
    </row>
    <row r="4" spans="1:9" x14ac:dyDescent="0.3">
      <c r="A4" s="89" t="s">
        <v>54</v>
      </c>
      <c r="B4" s="89"/>
      <c r="C4" s="89"/>
      <c r="D4" s="89"/>
      <c r="E4" s="62"/>
      <c r="F4" s="62"/>
    </row>
    <row r="5" spans="1:9" ht="41.4" x14ac:dyDescent="0.3">
      <c r="A5" s="16" t="s">
        <v>55</v>
      </c>
      <c r="B5" s="91" t="s">
        <v>7</v>
      </c>
      <c r="C5" s="91" t="s">
        <v>56</v>
      </c>
      <c r="D5" s="91" t="s">
        <v>57</v>
      </c>
      <c r="E5" s="91" t="s">
        <v>58</v>
      </c>
      <c r="F5" s="91" t="s">
        <v>59</v>
      </c>
      <c r="G5" s="16" t="s">
        <v>60</v>
      </c>
      <c r="H5" s="16" t="s">
        <v>61</v>
      </c>
      <c r="I5" s="16" t="s">
        <v>13</v>
      </c>
    </row>
    <row r="6" spans="1:9" s="70" customFormat="1" ht="22.5" customHeight="1" x14ac:dyDescent="0.3">
      <c r="A6" s="71" t="s">
        <v>6</v>
      </c>
      <c r="B6" s="72" t="s">
        <v>8</v>
      </c>
      <c r="C6" s="73">
        <v>0.15</v>
      </c>
      <c r="D6" s="74" t="s">
        <v>14</v>
      </c>
      <c r="E6" s="96" t="s">
        <v>98</v>
      </c>
      <c r="F6" s="71">
        <v>4</v>
      </c>
      <c r="G6" s="82">
        <v>0.2</v>
      </c>
      <c r="H6" s="82">
        <v>1</v>
      </c>
      <c r="I6" s="74"/>
    </row>
    <row r="7" spans="1:9" s="70" customFormat="1" ht="42.6" customHeight="1" x14ac:dyDescent="0.3">
      <c r="A7" s="71"/>
      <c r="B7" s="72"/>
      <c r="C7" s="73"/>
      <c r="D7" s="74"/>
      <c r="E7" s="96"/>
      <c r="F7" s="71"/>
      <c r="G7" s="82"/>
      <c r="H7" s="82"/>
      <c r="I7" s="74"/>
    </row>
    <row r="8" spans="1:9" s="70" customFormat="1" ht="26.4" x14ac:dyDescent="0.3">
      <c r="A8" s="71"/>
      <c r="B8" s="72"/>
      <c r="C8" s="73"/>
      <c r="D8" s="74"/>
      <c r="E8" s="97" t="s">
        <v>93</v>
      </c>
      <c r="F8" s="69">
        <v>2</v>
      </c>
      <c r="G8" s="67">
        <v>0.1</v>
      </c>
      <c r="H8" s="82"/>
      <c r="I8" s="74"/>
    </row>
    <row r="9" spans="1:9" s="70" customFormat="1" ht="13.2" x14ac:dyDescent="0.3">
      <c r="A9" s="71"/>
      <c r="B9" s="72"/>
      <c r="C9" s="73"/>
      <c r="D9" s="74"/>
      <c r="E9" s="97" t="s">
        <v>94</v>
      </c>
      <c r="F9" s="69"/>
      <c r="G9" s="67">
        <v>0.1</v>
      </c>
      <c r="H9" s="82"/>
      <c r="I9" s="74"/>
    </row>
    <row r="10" spans="1:9" s="70" customFormat="1" ht="26.4" x14ac:dyDescent="0.3">
      <c r="A10" s="71"/>
      <c r="B10" s="72"/>
      <c r="C10" s="73"/>
      <c r="D10" s="74"/>
      <c r="E10" s="97" t="s">
        <v>95</v>
      </c>
      <c r="F10" s="69">
        <v>2</v>
      </c>
      <c r="G10" s="67">
        <v>0.1</v>
      </c>
      <c r="H10" s="82"/>
      <c r="I10" s="74"/>
    </row>
    <row r="11" spans="1:9" s="70" customFormat="1" ht="26.4" x14ac:dyDescent="0.3">
      <c r="A11" s="71"/>
      <c r="B11" s="72"/>
      <c r="C11" s="73"/>
      <c r="D11" s="74"/>
      <c r="E11" s="97" t="s">
        <v>117</v>
      </c>
      <c r="F11" s="69">
        <v>2</v>
      </c>
      <c r="G11" s="67">
        <v>0.1</v>
      </c>
      <c r="H11" s="82"/>
      <c r="I11" s="74"/>
    </row>
    <row r="12" spans="1:9" s="70" customFormat="1" ht="26.4" x14ac:dyDescent="0.3">
      <c r="A12" s="71"/>
      <c r="B12" s="72"/>
      <c r="C12" s="73"/>
      <c r="D12" s="74"/>
      <c r="E12" s="97" t="s">
        <v>116</v>
      </c>
      <c r="F12" s="69">
        <v>1</v>
      </c>
      <c r="G12" s="67">
        <v>0.1</v>
      </c>
      <c r="H12" s="82"/>
      <c r="I12" s="74"/>
    </row>
    <row r="13" spans="1:9" s="70" customFormat="1" ht="13.2" x14ac:dyDescent="0.3">
      <c r="A13" s="71"/>
      <c r="B13" s="72"/>
      <c r="C13" s="73"/>
      <c r="D13" s="74"/>
      <c r="E13" s="97" t="s">
        <v>96</v>
      </c>
      <c r="F13" s="69">
        <v>2</v>
      </c>
      <c r="G13" s="67">
        <v>0.1</v>
      </c>
      <c r="H13" s="82"/>
      <c r="I13" s="74"/>
    </row>
    <row r="14" spans="1:9" s="70" customFormat="1" ht="52.8" x14ac:dyDescent="0.3">
      <c r="A14" s="71"/>
      <c r="B14" s="72"/>
      <c r="C14" s="73"/>
      <c r="D14" s="74"/>
      <c r="E14" s="97" t="s">
        <v>97</v>
      </c>
      <c r="F14" s="69"/>
      <c r="G14" s="67">
        <v>0.2</v>
      </c>
      <c r="H14" s="82"/>
      <c r="I14" s="74"/>
    </row>
    <row r="15" spans="1:9" ht="37.5" customHeight="1" x14ac:dyDescent="0.3">
      <c r="A15" s="75" t="s">
        <v>19</v>
      </c>
      <c r="B15" s="76" t="s">
        <v>20</v>
      </c>
      <c r="C15" s="77">
        <v>0.15</v>
      </c>
      <c r="D15" s="80" t="s">
        <v>21</v>
      </c>
      <c r="E15" s="98" t="s">
        <v>109</v>
      </c>
      <c r="F15" s="63">
        <v>2</v>
      </c>
      <c r="G15" s="65">
        <v>0.1</v>
      </c>
      <c r="H15" s="79">
        <f>SUM(G15:G24)</f>
        <v>1</v>
      </c>
      <c r="I15" s="84"/>
    </row>
    <row r="16" spans="1:9" ht="23.25" customHeight="1" x14ac:dyDescent="0.3">
      <c r="A16" s="75"/>
      <c r="B16" s="76"/>
      <c r="C16" s="77"/>
      <c r="D16" s="80"/>
      <c r="E16" s="98" t="s">
        <v>110</v>
      </c>
      <c r="F16" s="63"/>
      <c r="G16" s="65">
        <v>0.1</v>
      </c>
      <c r="H16" s="79"/>
      <c r="I16" s="85"/>
    </row>
    <row r="17" spans="1:9" ht="24.75" customHeight="1" x14ac:dyDescent="0.3">
      <c r="A17" s="75"/>
      <c r="B17" s="76"/>
      <c r="C17" s="77"/>
      <c r="D17" s="80"/>
      <c r="E17" s="98" t="s">
        <v>111</v>
      </c>
      <c r="F17" s="63"/>
      <c r="G17" s="65">
        <v>0.1</v>
      </c>
      <c r="H17" s="79"/>
      <c r="I17" s="85"/>
    </row>
    <row r="18" spans="1:9" ht="36" customHeight="1" x14ac:dyDescent="0.3">
      <c r="A18" s="75"/>
      <c r="B18" s="76"/>
      <c r="C18" s="77"/>
      <c r="D18" s="80"/>
      <c r="E18" s="98" t="s">
        <v>88</v>
      </c>
      <c r="F18" s="63"/>
      <c r="G18" s="65">
        <v>0.1</v>
      </c>
      <c r="H18" s="79"/>
      <c r="I18" s="85"/>
    </row>
    <row r="19" spans="1:9" ht="25.5" customHeight="1" x14ac:dyDescent="0.3">
      <c r="A19" s="75"/>
      <c r="B19" s="76"/>
      <c r="C19" s="78"/>
      <c r="D19" s="80" t="s">
        <v>89</v>
      </c>
      <c r="E19" s="98" t="s">
        <v>62</v>
      </c>
      <c r="F19" s="63">
        <v>0</v>
      </c>
      <c r="G19" s="65">
        <v>0.15</v>
      </c>
      <c r="H19" s="79"/>
      <c r="I19" s="85"/>
    </row>
    <row r="20" spans="1:9" ht="21.75" customHeight="1" x14ac:dyDescent="0.3">
      <c r="A20" s="75"/>
      <c r="B20" s="76"/>
      <c r="C20" s="78"/>
      <c r="D20" s="80"/>
      <c r="E20" s="98" t="s">
        <v>90</v>
      </c>
      <c r="F20" s="63">
        <v>3</v>
      </c>
      <c r="G20" s="65">
        <v>0.15</v>
      </c>
      <c r="H20" s="79"/>
      <c r="I20" s="85"/>
    </row>
    <row r="21" spans="1:9" ht="27" customHeight="1" x14ac:dyDescent="0.3">
      <c r="A21" s="75"/>
      <c r="B21" s="76"/>
      <c r="C21" s="78"/>
      <c r="D21" s="80"/>
      <c r="E21" s="98" t="s">
        <v>91</v>
      </c>
      <c r="F21" s="63"/>
      <c r="G21" s="65">
        <v>0.1</v>
      </c>
      <c r="H21" s="79"/>
      <c r="I21" s="85"/>
    </row>
    <row r="22" spans="1:9" x14ac:dyDescent="0.3">
      <c r="A22" s="75"/>
      <c r="B22" s="76"/>
      <c r="C22" s="78"/>
      <c r="D22" s="80" t="s">
        <v>92</v>
      </c>
      <c r="E22" s="98" t="s">
        <v>112</v>
      </c>
      <c r="F22" s="63">
        <v>0</v>
      </c>
      <c r="G22" s="65">
        <v>0.1</v>
      </c>
      <c r="H22" s="79"/>
      <c r="I22" s="85"/>
    </row>
    <row r="23" spans="1:9" ht="21.75" customHeight="1" x14ac:dyDescent="0.3">
      <c r="A23" s="75"/>
      <c r="B23" s="76"/>
      <c r="C23" s="78"/>
      <c r="D23" s="80"/>
      <c r="E23" s="98" t="s">
        <v>113</v>
      </c>
      <c r="F23" s="63">
        <v>2</v>
      </c>
      <c r="G23" s="65">
        <v>0.05</v>
      </c>
      <c r="H23" s="79"/>
      <c r="I23" s="85"/>
    </row>
    <row r="24" spans="1:9" ht="27" customHeight="1" x14ac:dyDescent="0.3">
      <c r="A24" s="75"/>
      <c r="B24" s="76"/>
      <c r="C24" s="78"/>
      <c r="D24" s="80"/>
      <c r="E24" s="98" t="s">
        <v>114</v>
      </c>
      <c r="F24" s="63">
        <v>2</v>
      </c>
      <c r="G24" s="65">
        <v>0.05</v>
      </c>
      <c r="H24" s="79"/>
      <c r="I24" s="86"/>
    </row>
    <row r="25" spans="1:9" ht="14.4" customHeight="1" x14ac:dyDescent="0.3">
      <c r="A25" s="78" t="s">
        <v>108</v>
      </c>
      <c r="B25" s="92" t="s">
        <v>66</v>
      </c>
      <c r="C25" s="77">
        <v>0.45</v>
      </c>
      <c r="D25" s="93" t="s">
        <v>31</v>
      </c>
      <c r="E25" s="98" t="s">
        <v>73</v>
      </c>
      <c r="F25" s="63"/>
      <c r="G25" s="65">
        <v>0.05</v>
      </c>
      <c r="H25" s="79">
        <f>SUM(G25:G43)</f>
        <v>1</v>
      </c>
      <c r="I25" s="103" t="s">
        <v>115</v>
      </c>
    </row>
    <row r="26" spans="1:9" x14ac:dyDescent="0.3">
      <c r="A26" s="78"/>
      <c r="B26" s="92"/>
      <c r="C26" s="77"/>
      <c r="D26" s="93"/>
      <c r="E26" s="98" t="s">
        <v>74</v>
      </c>
      <c r="F26" s="63"/>
      <c r="G26" s="65">
        <v>0.05</v>
      </c>
      <c r="H26" s="79"/>
      <c r="I26" s="104"/>
    </row>
    <row r="27" spans="1:9" ht="15" customHeight="1" x14ac:dyDescent="0.3">
      <c r="A27" s="78"/>
      <c r="B27" s="92"/>
      <c r="C27" s="77"/>
      <c r="D27" s="93"/>
      <c r="E27" s="98" t="s">
        <v>75</v>
      </c>
      <c r="F27" s="63"/>
      <c r="G27" s="65">
        <v>0.05</v>
      </c>
      <c r="H27" s="79"/>
      <c r="I27" s="104"/>
    </row>
    <row r="28" spans="1:9" x14ac:dyDescent="0.3">
      <c r="A28" s="78"/>
      <c r="B28" s="92"/>
      <c r="C28" s="77"/>
      <c r="D28" s="93"/>
      <c r="E28" s="98" t="s">
        <v>76</v>
      </c>
      <c r="F28" s="63"/>
      <c r="G28" s="65">
        <v>0.05</v>
      </c>
      <c r="H28" s="79"/>
      <c r="I28" s="104"/>
    </row>
    <row r="29" spans="1:9" ht="15" customHeight="1" x14ac:dyDescent="0.3">
      <c r="A29" s="78"/>
      <c r="B29" s="92"/>
      <c r="C29" s="77"/>
      <c r="D29" s="93"/>
      <c r="E29" s="98" t="s">
        <v>77</v>
      </c>
      <c r="F29" s="63"/>
      <c r="G29" s="65">
        <v>0.05</v>
      </c>
      <c r="H29" s="79"/>
      <c r="I29" s="104"/>
    </row>
    <row r="30" spans="1:9" ht="15" customHeight="1" x14ac:dyDescent="0.3">
      <c r="A30" s="78"/>
      <c r="B30" s="92"/>
      <c r="C30" s="77"/>
      <c r="D30" s="94" t="s">
        <v>65</v>
      </c>
      <c r="E30" s="98" t="s">
        <v>99</v>
      </c>
      <c r="F30" s="63"/>
      <c r="G30" s="65">
        <v>0.05</v>
      </c>
      <c r="H30" s="79"/>
      <c r="I30" s="104"/>
    </row>
    <row r="31" spans="1:9" ht="15" customHeight="1" x14ac:dyDescent="0.3">
      <c r="A31" s="78"/>
      <c r="B31" s="92"/>
      <c r="C31" s="77"/>
      <c r="D31" s="94"/>
      <c r="E31" s="101" t="s">
        <v>100</v>
      </c>
      <c r="F31" s="63"/>
      <c r="G31" s="65">
        <v>0.05</v>
      </c>
      <c r="H31" s="79"/>
      <c r="I31" s="104"/>
    </row>
    <row r="32" spans="1:9" ht="15" customHeight="1" x14ac:dyDescent="0.3">
      <c r="A32" s="78"/>
      <c r="B32" s="92"/>
      <c r="C32" s="77"/>
      <c r="D32" s="94"/>
      <c r="E32" s="101" t="s">
        <v>101</v>
      </c>
      <c r="F32" s="63"/>
      <c r="G32" s="65">
        <v>0.05</v>
      </c>
      <c r="H32" s="79"/>
      <c r="I32" s="104"/>
    </row>
    <row r="33" spans="1:9" ht="15" customHeight="1" x14ac:dyDescent="0.3">
      <c r="A33" s="78"/>
      <c r="B33" s="92"/>
      <c r="C33" s="77"/>
      <c r="D33" s="94"/>
      <c r="E33" s="98" t="s">
        <v>78</v>
      </c>
      <c r="F33" s="63"/>
      <c r="G33" s="65">
        <v>0.05</v>
      </c>
      <c r="H33" s="79"/>
      <c r="I33" s="104"/>
    </row>
    <row r="34" spans="1:9" ht="15" customHeight="1" x14ac:dyDescent="0.3">
      <c r="A34" s="78"/>
      <c r="B34" s="92"/>
      <c r="C34" s="77"/>
      <c r="D34" s="94"/>
      <c r="E34" s="98" t="s">
        <v>79</v>
      </c>
      <c r="F34" s="63"/>
      <c r="G34" s="65">
        <v>0.05</v>
      </c>
      <c r="H34" s="79"/>
      <c r="I34" s="104"/>
    </row>
    <row r="35" spans="1:9" x14ac:dyDescent="0.3">
      <c r="A35" s="78"/>
      <c r="B35" s="92"/>
      <c r="C35" s="77"/>
      <c r="D35" s="94"/>
      <c r="E35" s="98" t="s">
        <v>80</v>
      </c>
      <c r="F35" s="63"/>
      <c r="G35" s="65">
        <v>0.05</v>
      </c>
      <c r="H35" s="79"/>
      <c r="I35" s="104"/>
    </row>
    <row r="36" spans="1:9" ht="24.75" customHeight="1" x14ac:dyDescent="0.3">
      <c r="A36" s="78"/>
      <c r="B36" s="92"/>
      <c r="C36" s="77"/>
      <c r="D36" s="95" t="s">
        <v>72</v>
      </c>
      <c r="E36" s="98" t="s">
        <v>81</v>
      </c>
      <c r="F36" s="63"/>
      <c r="G36" s="65">
        <v>0.05</v>
      </c>
      <c r="H36" s="79"/>
      <c r="I36" s="104"/>
    </row>
    <row r="37" spans="1:9" ht="41.25" customHeight="1" x14ac:dyDescent="0.3">
      <c r="A37" s="78"/>
      <c r="B37" s="92"/>
      <c r="C37" s="77"/>
      <c r="D37" s="95"/>
      <c r="E37" s="98" t="s">
        <v>82</v>
      </c>
      <c r="F37" s="63"/>
      <c r="G37" s="65">
        <v>0.05</v>
      </c>
      <c r="H37" s="79"/>
      <c r="I37" s="104"/>
    </row>
    <row r="38" spans="1:9" ht="39" customHeight="1" x14ac:dyDescent="0.3">
      <c r="A38" s="78"/>
      <c r="B38" s="92"/>
      <c r="C38" s="77"/>
      <c r="D38" s="95"/>
      <c r="E38" s="98" t="s">
        <v>83</v>
      </c>
      <c r="F38" s="63"/>
      <c r="G38" s="65">
        <v>0.05</v>
      </c>
      <c r="H38" s="79"/>
      <c r="I38" s="104"/>
    </row>
    <row r="39" spans="1:9" ht="27.6" x14ac:dyDescent="0.3">
      <c r="A39" s="78"/>
      <c r="B39" s="92"/>
      <c r="C39" s="77"/>
      <c r="D39" s="95" t="s">
        <v>71</v>
      </c>
      <c r="E39" s="98" t="s">
        <v>84</v>
      </c>
      <c r="F39" s="63"/>
      <c r="G39" s="65">
        <v>0.1</v>
      </c>
      <c r="H39" s="79"/>
      <c r="I39" s="104"/>
    </row>
    <row r="40" spans="1:9" ht="30.75" customHeight="1" x14ac:dyDescent="0.3">
      <c r="A40" s="78"/>
      <c r="B40" s="92"/>
      <c r="C40" s="77"/>
      <c r="D40" s="95"/>
      <c r="E40" s="98" t="s">
        <v>85</v>
      </c>
      <c r="F40" s="63"/>
      <c r="G40" s="65">
        <v>0.1</v>
      </c>
      <c r="H40" s="79"/>
      <c r="I40" s="104"/>
    </row>
    <row r="41" spans="1:9" x14ac:dyDescent="0.3">
      <c r="A41" s="78"/>
      <c r="B41" s="92"/>
      <c r="C41" s="77"/>
      <c r="D41" s="95" t="s">
        <v>70</v>
      </c>
      <c r="E41" s="98" t="s">
        <v>102</v>
      </c>
      <c r="F41" s="63"/>
      <c r="G41" s="65">
        <v>0.04</v>
      </c>
      <c r="H41" s="79"/>
      <c r="I41" s="104"/>
    </row>
    <row r="42" spans="1:9" ht="27.6" x14ac:dyDescent="0.3">
      <c r="A42" s="78"/>
      <c r="B42" s="92"/>
      <c r="C42" s="77"/>
      <c r="D42" s="95"/>
      <c r="E42" s="98" t="s">
        <v>86</v>
      </c>
      <c r="F42" s="63"/>
      <c r="G42" s="65">
        <v>0.03</v>
      </c>
      <c r="H42" s="79"/>
      <c r="I42" s="104"/>
    </row>
    <row r="43" spans="1:9" ht="27.6" x14ac:dyDescent="0.3">
      <c r="A43" s="78"/>
      <c r="B43" s="92"/>
      <c r="C43" s="77"/>
      <c r="D43" s="95"/>
      <c r="E43" s="98" t="s">
        <v>87</v>
      </c>
      <c r="F43" s="63"/>
      <c r="G43" s="65">
        <v>0.03</v>
      </c>
      <c r="H43" s="79"/>
      <c r="I43" s="105"/>
    </row>
    <row r="44" spans="1:9" x14ac:dyDescent="0.3">
      <c r="A44" s="78" t="s">
        <v>43</v>
      </c>
      <c r="B44" s="76" t="s">
        <v>43</v>
      </c>
      <c r="C44" s="79">
        <v>0.05</v>
      </c>
      <c r="D44" s="80" t="s">
        <v>45</v>
      </c>
      <c r="E44" s="99" t="s">
        <v>63</v>
      </c>
      <c r="F44" s="68"/>
      <c r="G44" s="66">
        <v>0.2</v>
      </c>
      <c r="H44" s="83">
        <f>SUM(G44:G48)</f>
        <v>1</v>
      </c>
      <c r="I44" s="81"/>
    </row>
    <row r="45" spans="1:9" ht="27.6" x14ac:dyDescent="0.3">
      <c r="A45" s="78"/>
      <c r="B45" s="76"/>
      <c r="C45" s="79"/>
      <c r="D45" s="80"/>
      <c r="E45" s="99" t="s">
        <v>69</v>
      </c>
      <c r="F45" s="68"/>
      <c r="G45" s="66">
        <v>0.2</v>
      </c>
      <c r="H45" s="83"/>
      <c r="I45" s="81"/>
    </row>
    <row r="46" spans="1:9" x14ac:dyDescent="0.3">
      <c r="A46" s="78"/>
      <c r="B46" s="76"/>
      <c r="C46" s="79"/>
      <c r="D46" s="80"/>
      <c r="E46" s="99" t="s">
        <v>64</v>
      </c>
      <c r="F46" s="68"/>
      <c r="G46" s="66">
        <v>0.2</v>
      </c>
      <c r="H46" s="83"/>
      <c r="I46" s="81"/>
    </row>
    <row r="47" spans="1:9" x14ac:dyDescent="0.3">
      <c r="A47" s="78"/>
      <c r="B47" s="76"/>
      <c r="C47" s="79"/>
      <c r="D47" s="80"/>
      <c r="E47" s="99" t="s">
        <v>67</v>
      </c>
      <c r="F47" s="68"/>
      <c r="G47" s="66">
        <v>0.2</v>
      </c>
      <c r="H47" s="83"/>
      <c r="I47" s="81"/>
    </row>
    <row r="48" spans="1:9" ht="42.75" customHeight="1" x14ac:dyDescent="0.3">
      <c r="A48" s="78"/>
      <c r="B48" s="76"/>
      <c r="C48" s="79"/>
      <c r="D48" s="80"/>
      <c r="E48" s="99" t="s">
        <v>68</v>
      </c>
      <c r="F48" s="68"/>
      <c r="G48" s="66">
        <v>0.2</v>
      </c>
      <c r="H48" s="83"/>
      <c r="I48" s="81"/>
    </row>
    <row r="49" spans="1:9" s="102" customFormat="1" ht="27.6" x14ac:dyDescent="0.3">
      <c r="A49" s="78" t="s">
        <v>48</v>
      </c>
      <c r="B49" s="78" t="s">
        <v>49</v>
      </c>
      <c r="C49" s="79">
        <v>0.05</v>
      </c>
      <c r="D49" s="100" t="s">
        <v>103</v>
      </c>
      <c r="E49" s="64" t="s">
        <v>104</v>
      </c>
      <c r="F49" s="68"/>
      <c r="G49" s="66">
        <v>0.4</v>
      </c>
      <c r="H49" s="83">
        <f>SUM(G49:G51)</f>
        <v>1</v>
      </c>
      <c r="I49" s="81" t="s">
        <v>105</v>
      </c>
    </row>
    <row r="50" spans="1:9" s="102" customFormat="1" ht="27.6" x14ac:dyDescent="0.3">
      <c r="A50" s="78"/>
      <c r="B50" s="78"/>
      <c r="C50" s="79"/>
      <c r="D50" s="100"/>
      <c r="E50" s="64" t="s">
        <v>106</v>
      </c>
      <c r="F50" s="68"/>
      <c r="G50" s="66">
        <v>0.4</v>
      </c>
      <c r="H50" s="83"/>
      <c r="I50" s="81"/>
    </row>
    <row r="51" spans="1:9" s="102" customFormat="1" x14ac:dyDescent="0.3">
      <c r="A51" s="78"/>
      <c r="B51" s="78"/>
      <c r="C51" s="79"/>
      <c r="D51" s="100"/>
      <c r="E51" s="64" t="s">
        <v>107</v>
      </c>
      <c r="F51" s="68"/>
      <c r="G51" s="66">
        <v>0.2</v>
      </c>
      <c r="H51" s="83"/>
      <c r="I51" s="81"/>
    </row>
  </sheetData>
  <mergeCells count="44">
    <mergeCell ref="I49:I51"/>
    <mergeCell ref="I25:I43"/>
    <mergeCell ref="I15:I24"/>
    <mergeCell ref="A49:A51"/>
    <mergeCell ref="B49:B51"/>
    <mergeCell ref="C49:C51"/>
    <mergeCell ref="D49:D51"/>
    <mergeCell ref="H49:H51"/>
    <mergeCell ref="H25:H43"/>
    <mergeCell ref="A25:A43"/>
    <mergeCell ref="D30:D35"/>
    <mergeCell ref="D36:D38"/>
    <mergeCell ref="D39:D40"/>
    <mergeCell ref="D41:D43"/>
    <mergeCell ref="C25:C43"/>
    <mergeCell ref="A44:A48"/>
    <mergeCell ref="B44:B48"/>
    <mergeCell ref="C44:C48"/>
    <mergeCell ref="D44:D48"/>
    <mergeCell ref="H44:H48"/>
    <mergeCell ref="I44:I48"/>
    <mergeCell ref="D22:D24"/>
    <mergeCell ref="B25:B43"/>
    <mergeCell ref="H6:H14"/>
    <mergeCell ref="D8:D14"/>
    <mergeCell ref="E6:E7"/>
    <mergeCell ref="F6:F7"/>
    <mergeCell ref="G6:G7"/>
    <mergeCell ref="I6:I7"/>
    <mergeCell ref="I8:I14"/>
    <mergeCell ref="D25:D29"/>
    <mergeCell ref="A15:A24"/>
    <mergeCell ref="B15:B24"/>
    <mergeCell ref="C15:C24"/>
    <mergeCell ref="D15:D18"/>
    <mergeCell ref="H15:H24"/>
    <mergeCell ref="D19:D21"/>
    <mergeCell ref="A2:B2"/>
    <mergeCell ref="A3:B3"/>
    <mergeCell ref="A4:D4"/>
    <mergeCell ref="A6:A14"/>
    <mergeCell ref="B6:B14"/>
    <mergeCell ref="C6:C14"/>
    <mergeCell ref="D6:D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E2-Testing</vt:lpstr>
      <vt:lpstr>E2_Testing_Goals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Vikram Chauhan</dc:creator>
  <cp:lastModifiedBy>Vikram Chauhan</cp:lastModifiedBy>
  <dcterms:created xsi:type="dcterms:W3CDTF">2016-04-28T05:32:04Z</dcterms:created>
  <dcterms:modified xsi:type="dcterms:W3CDTF">2016-04-28T12:52:49Z</dcterms:modified>
</cp:coreProperties>
</file>