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Music\2025\Data_analyst\last_chance\IMDB_pic\"/>
    </mc:Choice>
  </mc:AlternateContent>
  <xr:revisionPtr revIDLastSave="0" documentId="13_ncr:1_{DF1C033C-F82F-4DF9-BC01-F5F06C6F8D7F}" xr6:coauthVersionLast="47" xr6:coauthVersionMax="47" xr10:uidLastSave="{00000000-0000-0000-0000-000000000000}"/>
  <bookViews>
    <workbookView xWindow="-120" yWindow="-120" windowWidth="20730" windowHeight="11160" xr2:uid="{00000000-000D-0000-FFFF-FFFF00000000}"/>
  </bookViews>
  <sheets>
    <sheet name="Sheet3" sheetId="9" r:id="rId1"/>
    <sheet name="Sheet4" sheetId="12" r:id="rId2"/>
    <sheet name="IMDb Movie Database" sheetId="1" r:id="rId3"/>
  </sheets>
  <definedNames>
    <definedName name="_xlnm._FilterDatabase" localSheetId="2" hidden="1">'IMDb Movie Database'!$A$1:$R$1</definedName>
    <definedName name="Slicer_Genre">#N/A</definedName>
    <definedName name="Slicer_IMDb_Score__1_10">#N/A</definedName>
    <definedName name="Slicer_Title">#N/A</definedName>
  </definedNames>
  <calcPr calcId="171027"/>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<sst xmlns="http://schemas.openxmlformats.org/spreadsheetml/2006/main" count="29891" uniqueCount="7052">
  <si>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</si>
  <si>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</si>
  <si>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</si>
  <si>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</si>
  <si>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</si>
  <si>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</si>
  <si>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</si>
  <si>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</si>
  <si>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</si>
  <si>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</si>
  <si>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</si>
  <si>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</si>
  <si>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</si>
  <si>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</si>
  <si>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</si>
  <si>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</si>
  <si>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</si>
  <si>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</si>
  <si>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</si>
  <si>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</si>
  <si>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</si>
  <si>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</si>
  <si>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</si>
  <si>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</si>
  <si>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</si>
  <si>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</si>
  <si>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</si>
  <si>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</si>
  <si>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</si>
  <si>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</si>
  <si>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</si>
  <si>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</si>
  <si>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</si>
  <si>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</si>
  <si>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</si>
  <si>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</si>
  <si>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</si>
  <si>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</si>
  <si>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</si>
  <si>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</si>
  <si>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</si>
  <si>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</si>
  <si>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</si>
  <si>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</si>
  <si>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</si>
  <si>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</si>
  <si>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</si>
  <si>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</si>
  <si>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</si>
  <si>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</si>
  <si>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</si>
  <si>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</si>
  <si>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</si>
  <si>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</si>
  <si>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</si>
  <si>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</si>
  <si>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</si>
  <si>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</si>
  <si>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</si>
  <si>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</si>
  <si>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</si>
  <si>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</si>
  <si>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</si>
  <si>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</si>
  <si>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</si>
  <si>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</si>
  <si>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</si>
  <si>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</si>
  <si>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</si>
  <si>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</si>
  <si>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</si>
  <si>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</si>
  <si>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</si>
  <si>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</si>
  <si>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</si>
  <si>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</si>
  <si>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</si>
  <si>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</si>
  <si>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</si>
  <si>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</si>
  <si>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</si>
  <si>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</si>
  <si>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</si>
  <si>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</si>
  <si>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</si>
  <si>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</si>
  <si>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</si>
  <si>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</si>
  <si>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</si>
  <si>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</si>
  <si>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</si>
  <si>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</si>
  <si>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</si>
  <si>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</si>
  <si>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</si>
  <si>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</si>
  <si>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</si>
  <si>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</si>
  <si>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</si>
  <si>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</si>
  <si>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</si>
  <si>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</si>
  <si>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</si>
  <si>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</si>
  <si>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</si>
  <si>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</si>
  <si>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</si>
  <si>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</si>
  <si>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</si>
  <si>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</si>
  <si>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</si>
  <si>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</si>
  <si>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</si>
  <si>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</si>
  <si>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</si>
  <si>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</si>
  <si>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</si>
  <si>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</si>
  <si>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</si>
  <si>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</si>
  <si>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</si>
  <si>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</si>
  <si>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</si>
  <si>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</si>
  <si>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</si>
  <si>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</si>
  <si>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</si>
  <si>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</si>
  <si>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</si>
  <si>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</si>
  <si>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</si>
  <si>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</si>
  <si>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</si>
  <si>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</si>
  <si>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</si>
  <si>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</si>
  <si>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</si>
  <si>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</si>
  <si>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</si>
  <si>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</si>
  <si>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</si>
  <si>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</si>
  <si>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</si>
  <si>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</si>
  <si>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</si>
  <si>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</si>
  <si>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</si>
  <si>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</si>
  <si>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</si>
  <si>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</si>
  <si>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</si>
  <si>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</si>
  <si>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</si>
  <si>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</si>
  <si>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</si>
  <si>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</si>
  <si>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</si>
  <si>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</si>
  <si>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</si>
  <si>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</si>
  <si>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</si>
  <si>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</si>
  <si>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</si>
  <si>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</si>
  <si>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</si>
  <si>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</si>
  <si>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</si>
  <si>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</si>
  <si>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</si>
  <si>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</si>
  <si>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</si>
  <si>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</si>
  <si>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</si>
  <si>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</si>
  <si>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</si>
  <si>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</si>
  <si>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</si>
  <si>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</si>
  <si>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</si>
  <si>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</si>
  <si>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</si>
  <si>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</si>
  <si>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</si>
  <si>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</si>
  <si>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</si>
  <si>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</si>
  <si>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</si>
  <si>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</si>
  <si>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</si>
  <si>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</si>
  <si>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</si>
  <si>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</si>
  <si>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</si>
  <si>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</si>
  <si>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</si>
  <si>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</si>
  <si>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</si>
  <si>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</si>
  <si>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</si>
  <si>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</si>
  <si>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</si>
  <si>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</si>
  <si>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</si>
  <si>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</si>
  <si>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</si>
  <si>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</si>
  <si>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</si>
  <si>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</si>
  <si>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</si>
  <si>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</si>
  <si>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</si>
  <si>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</si>
  <si>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</si>
  <si>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</si>
  <si>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</si>
  <si>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</si>
  <si>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</si>
  <si>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</si>
  <si>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</si>
  <si>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</si>
  <si>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</si>
  <si>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</si>
  <si>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</si>
  <si>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</si>
  <si>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</si>
  <si>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</si>
  <si>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</si>
  <si>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</si>
  <si>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</si>
  <si>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</si>
  <si>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</si>
  <si>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</si>
  <si>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</si>
  <si>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</si>
  <si>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</si>
  <si>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</si>
  <si>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</si>
  <si>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</si>
  <si>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</si>
  <si>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</si>
  <si>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</si>
  <si>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</si>
  <si>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</si>
  <si>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</si>
  <si>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</si>
  <si>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</si>
  <si>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</si>
  <si>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</si>
  <si>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</si>
  <si>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</si>
  <si>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</si>
  <si>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</si>
  <si>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</si>
  <si>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</si>
  <si>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</si>
  <si>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</si>
  <si>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</si>
  <si>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</si>
  <si>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</si>
  <si>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</si>
  <si>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</si>
  <si>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</si>
  <si>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</si>
  <si>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</si>
  <si>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</si>
  <si>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</si>
  <si>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</si>
  <si>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</si>
  <si>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</si>
  <si>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</si>
  <si>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</si>
  <si>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</si>
  <si>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</si>
  <si>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</si>
  <si>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</si>
  <si>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</si>
  <si>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</si>
  <si>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</si>
  <si>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</si>
  <si>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</si>
  <si>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</si>
  <si>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</si>
  <si>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</si>
  <si>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</si>
  <si>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</si>
  <si>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</si>
  <si>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</si>
  <si>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</si>
  <si>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</si>
  <si>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</si>
  <si>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</si>
  <si>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</si>
  <si>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</si>
  <si>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</si>
  <si>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</si>
  <si>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</si>
  <si>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</si>
  <si>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</si>
  <si>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</si>
  <si>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</si>
  <si>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</si>
  <si>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</si>
  <si>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</si>
  <si>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</si>
  <si>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</si>
  <si>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</si>
  <si>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</si>
  <si>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</si>
  <si>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</si>
  <si>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</si>
  <si>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</si>
  <si>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</si>
  <si>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</si>
  <si>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</si>
  <si>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</si>
  <si>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</si>
  <si>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</si>
  <si>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</si>
  <si>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</si>
  <si>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</si>
  <si>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</si>
  <si>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</si>
  <si>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</si>
  <si>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</si>
  <si>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</si>
  <si>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</si>
  <si>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</si>
  <si>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</si>
  <si>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</si>
  <si>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</si>
  <si>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</si>
  <si>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</si>
  <si>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</si>
  <si>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</si>
  <si>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</si>
  <si>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</si>
  <si>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</si>
  <si>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</si>
  <si>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</si>
  <si>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</si>
  <si>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</si>
  <si>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</si>
  <si>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</si>
  <si>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</si>
  <si>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</si>
  <si>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</si>
  <si>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</si>
  <si>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</si>
  <si>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</si>
  <si>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</si>
  <si>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</si>
  <si>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</si>
  <si>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</si>
  <si>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</si>
  <si>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</si>
  <si>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</si>
  <si>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</si>
  <si>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</si>
  <si>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</si>
  <si>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</si>
  <si>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</si>
  <si>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</si>
  <si>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</si>
  <si>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</si>
  <si>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</si>
  <si>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</si>
  <si>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</si>
  <si>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</si>
  <si>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</si>
  <si>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</si>
  <si>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</si>
  <si>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</si>
  <si>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</si>
  <si>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</si>
  <si>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</si>
  <si>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</si>
  <si>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</si>
  <si>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</si>
  <si>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</si>
  <si>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</si>
  <si>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</si>
  <si>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</si>
  <si>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</si>
  <si>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</si>
  <si>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</si>
  <si>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</si>
  <si>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</si>
  <si>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</si>
  <si>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</si>
  <si>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</si>
  <si>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</si>
  <si>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</si>
  <si>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</si>
  <si>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</si>
  <si>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</si>
  <si>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</si>
  <si>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</si>
  <si>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</si>
  <si>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</si>
  <si>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</si>
  <si>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</si>
  <si>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</si>
  <si>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</si>
  <si>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</si>
  <si>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</si>
  <si>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</si>
  <si>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</si>
  <si>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</si>
  <si>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</si>
  <si>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</si>
  <si>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</si>
  <si>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</si>
  <si>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</si>
  <si>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</si>
  <si>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</si>
  <si>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</si>
  <si>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</si>
  <si>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</si>
  <si>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</si>
  <si>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</si>
  <si>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</si>
  <si>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</si>
  <si>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</si>
  <si>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</si>
  <si>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</si>
  <si>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</si>
  <si>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</si>
  <si>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</si>
  <si>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</si>
  <si>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</si>
  <si>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</si>
  <si>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</si>
  <si>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</si>
  <si>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</si>
  <si>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</si>
  <si>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</si>
  <si>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</si>
  <si>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</si>
  <si>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</si>
  <si>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</si>
  <si>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</si>
  <si>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</si>
  <si>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</si>
  <si>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</si>
  <si>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</si>
  <si>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</si>
  <si>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</si>
  <si>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</si>
  <si>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</si>
  <si>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</si>
  <si>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</si>
  <si>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</si>
  <si>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</si>
  <si>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</si>
  <si>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</si>
  <si>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</si>
  <si>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</si>
  <si>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</si>
  <si>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</si>
  <si>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</si>
  <si>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</si>
  <si>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</si>
  <si>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</si>
  <si>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</si>
  <si>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</si>
  <si>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</si>
  <si>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</si>
  <si>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</si>
  <si>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</si>
  <si>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</si>
  <si>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</si>
  <si>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</si>
  <si>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</si>
  <si>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</si>
  <si>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</si>
  <si>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</si>
  <si>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</si>
  <si>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</si>
  <si>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</si>
  <si>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</si>
  <si>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</si>
  <si>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</si>
  <si>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</si>
  <si>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</si>
  <si>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</si>
  <si>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</si>
  <si>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</si>
  <si>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</si>
  <si>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</si>
  <si>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</si>
  <si>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</si>
  <si>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</si>
  <si>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</si>
  <si>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</si>
  <si>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</si>
  <si>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</si>
  <si>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</si>
  <si>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</si>
  <si>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</si>
  <si>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</si>
  <si>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</si>
  <si>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</si>
  <si>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</si>
  <si>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</si>
  <si>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</si>
  <si>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</si>
  <si>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</si>
  <si>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</si>
  <si>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</si>
  <si>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</si>
  <si>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</si>
  <si>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</si>
  <si>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</si>
  <si>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</si>
  <si>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</si>
  <si>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</si>
  <si>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</si>
  <si>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</si>
  <si>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</si>
  <si>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</si>
  <si>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</si>
  <si>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</si>
  <si>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</si>
  <si>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</si>
  <si>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</si>
  <si>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</si>
  <si>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</si>
  <si>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</si>
  <si>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</si>
  <si>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</si>
  <si>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</si>
  <si>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</si>
  <si>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</si>
  <si>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</si>
  <si>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</si>
  <si>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</si>
  <si>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</si>
  <si>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</si>
  <si>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</si>
  <si>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</si>
  <si>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</si>
  <si>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</si>
  <si>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</si>
  <si>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</si>
  <si>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</si>
  <si>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</si>
  <si>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</si>
  <si>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</si>
  <si>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</si>
  <si>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</si>
  <si>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</si>
  <si>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</si>
  <si>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</si>
  <si>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</si>
  <si>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</si>
  <si>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</si>
  <si>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</si>
  <si>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</si>
  <si>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</si>
  <si>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</si>
  <si>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</si>
  <si>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</si>
  <si>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</si>
  <si>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</si>
  <si>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</si>
  <si>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</si>
  <si>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</si>
  <si>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</si>
  <si>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</si>
  <si>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</si>
  <si>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</si>
  <si>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</si>
  <si>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</si>
  <si>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</si>
  <si>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</si>
  <si>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</si>
  <si>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</si>
  <si>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</si>
  <si>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</si>
  <si>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</si>
  <si>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</si>
  <si>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</si>
  <si>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</si>
  <si>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</si>
  <si>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</si>
  <si>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</si>
  <si>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</si>
  <si>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</si>
  <si>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</si>
  <si>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</si>
  <si>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</si>
  <si>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</si>
  <si>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</si>
  <si>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</si>
  <si>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</si>
  <si>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</si>
  <si>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</si>
  <si>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</si>
  <si>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</si>
  <si>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</si>
  <si>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</si>
  <si>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</si>
  <si>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</si>
  <si>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</si>
  <si>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</si>
  <si>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</si>
  <si>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</si>
  <si>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</si>
  <si>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</si>
  <si>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</si>
  <si>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</si>
  <si>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</si>
  <si>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</si>
  <si>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</si>
  <si>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</si>
  <si>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</si>
  <si>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</si>
  <si>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</si>
  <si>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</si>
  <si>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</si>
  <si>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</si>
  <si>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</si>
  <si>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</si>
  <si>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</si>
  <si>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</si>
  <si>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</si>
  <si>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</si>
  <si>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</si>
  <si>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</si>
  <si>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</si>
  <si>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</si>
  <si>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</si>
  <si>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</si>
  <si>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</si>
  <si>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</si>
  <si>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</si>
  <si>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</si>
  <si>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</si>
  <si>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</si>
  <si>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</si>
  <si>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</si>
  <si>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</si>
  <si>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</si>
  <si>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</si>
  <si>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</si>
  <si>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</si>
  <si>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</si>
  <si>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</si>
  <si>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</si>
  <si>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</si>
  <si>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</si>
  <si>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</si>
  <si>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</si>
  <si>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</si>
  <si>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</si>
  <si>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</si>
  <si>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</si>
  <si>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</si>
  <si>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</si>
  <si>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</si>
  <si>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</si>
  <si>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</si>
  <si>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</si>
  <si>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</si>
  <si>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</si>
  <si>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</si>
  <si>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</si>
  <si>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</si>
  <si>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</si>
  <si>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</si>
  <si>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</si>
  <si>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</si>
  <si>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</si>
  <si>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</si>
  <si>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</si>
  <si>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</si>
  <si>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</si>
  <si>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</si>
  <si>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</si>
  <si>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</si>
  <si>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</si>
  <si>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</si>
  <si>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</si>
  <si>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</si>
  <si>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</si>
  <si>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</si>
  <si>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</si>
  <si>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</si>
  <si>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</si>
  <si>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</si>
  <si>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</si>
  <si>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</si>
  <si>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</si>
  <si>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</si>
  <si>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</si>
  <si>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</si>
  <si>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</si>
  <si>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</si>
  <si>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</si>
  <si>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</si>
  <si>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</si>
  <si>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</si>
  <si>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</si>
  <si>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</si>
  <si>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</si>
  <si>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</si>
  <si>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</si>
  <si>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</si>
  <si>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</si>
  <si>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</si>
  <si>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</si>
  <si>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</si>
  <si>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</si>
  <si>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</si>
  <si>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</si>
  <si>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</si>
  <si>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</si>
  <si>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</si>
  <si>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</si>
  <si>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</si>
  <si>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</si>
  <si>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</si>
  <si>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</si>
  <si>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</si>
  <si>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</si>
  <si>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</si>
  <si>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</si>
  <si>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</si>
  <si>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</si>
  <si>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</si>
  <si>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</si>
  <si>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</si>
  <si>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</si>
  <si>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</si>
  <si>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</si>
  <si>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</si>
  <si>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</si>
  <si>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</si>
  <si>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</si>
  <si>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</si>
  <si>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</si>
  <si>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</si>
  <si>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</si>
  <si>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</si>
  <si>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</si>
  <si>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</si>
  <si>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</si>
  <si>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</si>
  <si>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</si>
  <si>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</si>
  <si>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</si>
  <si>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</si>
  <si>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</si>
  <si>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</si>
  <si>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</si>
  <si>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</si>
  <si>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</si>
  <si>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</si>
  <si>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</si>
  <si>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</si>
  <si>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</si>
  <si>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</si>
  <si>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</si>
  <si>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</si>
  <si>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</si>
  <si>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</si>
  <si>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</si>
  <si>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</si>
  <si>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</si>
  <si>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</si>
  <si>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</si>
  <si>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</si>
  <si>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</si>
  <si>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</si>
  <si>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</si>
  <si>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</si>
  <si>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</si>
  <si>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</si>
  <si>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</si>
  <si>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</si>
  <si>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</si>
  <si>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</si>
  <si>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</si>
  <si>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</si>
  <si>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</si>
  <si>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</si>
  <si>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</si>
  <si>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</si>
  <si>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</si>
  <si>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</si>
  <si>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</si>
  <si>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</si>
  <si>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</si>
  <si>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</si>
  <si>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</si>
  <si>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</si>
  <si>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</si>
  <si>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</si>
  <si>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</si>
  <si>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</si>
  <si>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</si>
  <si>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</si>
  <si>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</si>
  <si>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</si>
  <si>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</si>
  <si>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</si>
  <si>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</si>
  <si>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</si>
  <si>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</si>
  <si>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</si>
  <si>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</si>
  <si>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</si>
  <si>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</si>
  <si>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</si>
  <si>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</si>
  <si>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</si>
  <si>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</si>
  <si>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</si>
  <si>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</si>
  <si>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</si>
  <si>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</si>
  <si>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</si>
  <si>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</si>
  <si>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</si>
  <si>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</si>
  <si>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</si>
  <si>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</si>
  <si>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</si>
  <si>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</si>
  <si>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</si>
  <si>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</si>
  <si>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</si>
  <si>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</si>
  <si>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</si>
  <si>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</si>
  <si>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</si>
  <si>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</si>
  <si>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</si>
  <si>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</si>
  <si>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</si>
  <si>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</si>
  <si>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</si>
  <si>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</si>
  <si>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</si>
  <si>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</si>
  <si>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</si>
  <si>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</si>
  <si>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</si>
  <si>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</si>
  <si>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</si>
  <si>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</si>
  <si>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</si>
  <si>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</si>
  <si>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</si>
  <si>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</si>
  <si>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</si>
  <si>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</si>
  <si>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</si>
  <si>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</si>
  <si>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</si>
  <si>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</si>
  <si>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</si>
  <si>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</si>
  <si>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</si>
  <si>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</si>
  <si>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</si>
  <si>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</si>
  <si>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</si>
  <si>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</si>
  <si>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</si>
  <si>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</si>
  <si>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</si>
  <si>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</si>
  <si>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</si>
  <si>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</si>
  <si>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</si>
  <si>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</si>
  <si>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</si>
  <si>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</si>
  <si>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</si>
  <si>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</si>
  <si>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</si>
  <si>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</si>
  <si>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</si>
  <si>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</si>
  <si>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</si>
  <si>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</si>
  <si>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</si>
  <si>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</si>
  <si>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</si>
  <si>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</si>
  <si>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</si>
  <si>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</si>
  <si>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</si>
  <si>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</si>
  <si>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</si>
  <si>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</si>
  <si>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</si>
  <si>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</si>
  <si>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</si>
  <si>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</si>
  <si>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</si>
  <si>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</si>
  <si>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</si>
  <si>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</si>
  <si>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</si>
  <si>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</si>
  <si>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</si>
  <si>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</si>
  <si>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</si>
  <si>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</si>
  <si>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</si>
  <si>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</si>
  <si>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</si>
  <si>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</si>
  <si>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</si>
  <si>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</si>
  <si>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</si>
  <si>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</si>
  <si>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</si>
  <si>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</si>
  <si>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</si>
  <si>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</si>
  <si>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</si>
  <si>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</si>
  <si>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</si>
  <si>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</si>
  <si>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</si>
  <si>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</si>
  <si>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</si>
  <si>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</si>
  <si>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</si>
  <si>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</si>
  <si>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</si>
  <si>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</si>
  <si>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</si>
  <si>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</si>
  <si>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</si>
  <si>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</si>
  <si>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</si>
  <si>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</si>
  <si>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</si>
  <si>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</si>
  <si>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</si>
  <si>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</si>
  <si>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</si>
  <si>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</si>
  <si>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</si>
  <si>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</si>
  <si>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</si>
  <si>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</si>
  <si>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</si>
  <si>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</si>
  <si>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</si>
  <si>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</si>
  <si>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</si>
  <si>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</si>
  <si>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</si>
  <si>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</si>
  <si>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</si>
  <si>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</si>
  <si>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</si>
  <si>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</si>
  <si>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</si>
  <si>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</si>
  <si>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</si>
  <si>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</si>
  <si>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</si>
  <si>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</si>
  <si>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</si>
  <si>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</si>
  <si>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</si>
  <si>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</si>
  <si>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</si>
  <si>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</si>
  <si>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</si>
  <si>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</si>
  <si>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</si>
  <si>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</si>
  <si>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</si>
  <si>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</si>
  <si>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</si>
  <si>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</si>
  <si>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</si>
  <si>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</si>
  <si>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</si>
  <si>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</si>
  <si>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</si>
  <si>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</si>
  <si>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</si>
  <si>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</si>
  <si>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</si>
  <si>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</si>
  <si>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</si>
  <si>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</si>
  <si>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</si>
  <si>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</si>
  <si>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</si>
  <si>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</si>
  <si>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</si>
  <si>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</si>
  <si>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</si>
  <si>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</si>
  <si>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</si>
  <si>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</si>
  <si>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</si>
  <si>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</si>
  <si>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</si>
  <si>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</si>
  <si>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</si>
  <si>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</si>
  <si>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</si>
  <si>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</si>
  <si>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</si>
  <si>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</si>
  <si>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</si>
  <si>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</si>
  <si>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</si>
  <si>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</si>
  <si>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</si>
  <si>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</si>
  <si>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</si>
  <si>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</si>
  <si>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</si>
  <si>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</si>
  <si>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</si>
  <si>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</si>
  <si>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</si>
  <si>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</si>
  <si>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</si>
  <si>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</si>
  <si>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</si>
  <si>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</si>
  <si>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</si>
  <si>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</si>
  <si>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</si>
  <si>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</si>
  <si>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</si>
  <si>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</si>
  <si>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</si>
  <si>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</si>
  <si>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</si>
  <si>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</si>
  <si>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</si>
  <si>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</si>
  <si>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</si>
  <si>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</si>
  <si>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</si>
  <si>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</si>
  <si>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</si>
  <si>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</si>
  <si>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</si>
  <si>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</si>
  <si>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</si>
  <si>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</si>
  <si>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</si>
  <si>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</si>
  <si>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</si>
  <si>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</si>
  <si>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</si>
  <si>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</si>
  <si>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</si>
  <si>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</si>
  <si>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</si>
  <si>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</si>
  <si>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</si>
  <si>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</si>
  <si>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</si>
  <si>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</si>
  <si>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</si>
  <si>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</si>
  <si>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</si>
  <si>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</si>
  <si>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</si>
  <si>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</si>
  <si>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</si>
  <si>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</si>
  <si>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</si>
  <si>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</si>
  <si>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</si>
  <si>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</si>
  <si>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</si>
  <si>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</si>
  <si>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</si>
  <si>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</si>
  <si>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</si>
  <si>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</si>
  <si>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</si>
  <si>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</si>
  <si>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</si>
  <si>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</si>
  <si>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</si>
  <si>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</si>
  <si>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</si>
  <si>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</si>
  <si>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</si>
  <si>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</si>
  <si>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</si>
  <si>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</si>
  <si>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</si>
  <si>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</si>
  <si>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</si>
  <si>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</si>
  <si>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</si>
  <si>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</si>
  <si>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</si>
  <si>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</si>
  <si>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</si>
  <si>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</si>
  <si>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</si>
  <si>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</si>
  <si>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</si>
  <si>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</si>
  <si>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</si>
  <si>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</si>
  <si>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</si>
  <si>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</si>
  <si>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</si>
  <si>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</si>
  <si>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</si>
  <si>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</si>
  <si>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</si>
  <si>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</si>
  <si>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</si>
  <si>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</si>
  <si>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</si>
  <si>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</si>
  <si>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</si>
  <si>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</si>
  <si>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</si>
  <si>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</si>
  <si>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</si>
  <si>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</si>
  <si>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</si>
  <si>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</si>
  <si>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</si>
  <si>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</si>
  <si>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</si>
  <si>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</si>
  <si>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</si>
  <si>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</si>
  <si>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</si>
  <si>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</si>
  <si>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</si>
  <si>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</si>
  <si>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</si>
  <si>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</si>
  <si>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</si>
  <si>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</si>
  <si>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</si>
  <si>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</si>
  <si>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</si>
  <si>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</si>
  <si>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</si>
  <si>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</si>
  <si>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</si>
  <si>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</si>
  <si>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</si>
  <si>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</si>
  <si>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</si>
  <si>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</si>
  <si>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</si>
  <si>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</si>
  <si>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</si>
  <si>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</si>
  <si>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</si>
  <si>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</si>
  <si>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</si>
  <si>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</si>
  <si>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</si>
  <si>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</si>
  <si>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</si>
  <si>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</si>
  <si>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</si>
  <si>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</si>
  <si>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</si>
  <si>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</si>
  <si>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</si>
  <si>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</si>
  <si>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</si>
  <si>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</si>
  <si>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</si>
  <si>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</si>
  <si>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</si>
  <si>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</si>
  <si>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</si>
  <si>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</si>
  <si>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</si>
  <si>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</si>
  <si>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</si>
  <si>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</si>
  <si>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</si>
  <si>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</si>
  <si>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</si>
  <si>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</si>
  <si>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</si>
  <si>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</si>
  <si>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</si>
  <si>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</si>
  <si>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</si>
  <si>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</si>
  <si>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</si>
  <si>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</si>
  <si>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</si>
  <si>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</si>
  <si>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</si>
  <si>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</si>
  <si>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</si>
  <si>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</si>
  <si>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</si>
  <si>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</si>
  <si>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</si>
  <si>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</si>
  <si>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</si>
  <si>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</si>
  <si>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</si>
  <si>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</si>
  <si>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</si>
  <si>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</si>
  <si>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</si>
  <si>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</si>
  <si>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</si>
  <si>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</si>
  <si>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</si>
  <si>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</si>
  <si>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</si>
  <si>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</si>
  <si>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</si>
  <si>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</si>
  <si>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</si>
  <si>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</si>
  <si>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</si>
  <si>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</si>
  <si>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</si>
  <si>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</si>
  <si>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</si>
  <si>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</si>
  <si>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</si>
  <si>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</si>
  <si>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</si>
  <si>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</si>
  <si>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</si>
  <si>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</si>
  <si>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</si>
  <si>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</si>
  <si>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</si>
  <si>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</si>
  <si>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</si>
  <si>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</si>
  <si>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</si>
  <si>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</si>
  <si>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</si>
  <si>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</si>
  <si>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</si>
  <si>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</si>
  <si>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</si>
  <si>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</si>
  <si>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</si>
  <si>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</si>
  <si>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</si>
  <si>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</si>
  <si>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</si>
  <si>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</si>
  <si>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</si>
  <si>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</si>
  <si>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</si>
  <si>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</si>
  <si>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</si>
  <si>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</si>
  <si>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</si>
  <si>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</si>
  <si>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</si>
  <si>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</si>
  <si>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</si>
  <si>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</si>
  <si>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</si>
  <si>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</si>
  <si>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</si>
  <si>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</si>
  <si>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</si>
  <si>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</si>
  <si>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</si>
  <si>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</si>
  <si>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</si>
  <si>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</si>
  <si>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</si>
  <si>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</si>
  <si>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</si>
  <si>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</si>
  <si>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</si>
  <si>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</si>
  <si>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</si>
  <si>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</si>
  <si>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</si>
  <si>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</si>
  <si>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</si>
  <si>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</si>
  <si>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</si>
  <si>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</si>
  <si>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</si>
  <si>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</si>
  <si>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</si>
  <si>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</si>
  <si>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</si>
  <si>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</si>
  <si>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</si>
  <si>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</si>
  <si>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</si>
  <si>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</si>
  <si>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</si>
  <si>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</si>
  <si>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</si>
  <si>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</si>
  <si>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</si>
  <si>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</si>
  <si>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</si>
  <si>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</si>
  <si>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</si>
  <si>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</si>
  <si>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</si>
  <si>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</si>
  <si>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</si>
  <si>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</si>
  <si>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</si>
  <si>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</si>
  <si>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</si>
  <si>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</si>
  <si>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</si>
  <si>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</si>
  <si>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</si>
  <si>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</si>
  <si>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</si>
  <si>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</si>
  <si>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</si>
  <si>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</si>
  <si>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</si>
  <si>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</si>
  <si>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</si>
  <si>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</si>
  <si>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</si>
  <si>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</si>
  <si>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</si>
  <si>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</si>
  <si>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</si>
  <si>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</si>
  <si>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</si>
  <si>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</si>
  <si>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</si>
  <si>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</si>
  <si>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</si>
  <si>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</si>
  <si>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</si>
  <si>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</si>
  <si>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</si>
  <si>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</si>
  <si>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</si>
  <si>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</si>
  <si>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</si>
  <si>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</si>
  <si>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</si>
  <si>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</si>
  <si>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</si>
  <si>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</si>
  <si>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</si>
  <si>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</si>
  <si>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</si>
  <si>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</si>
  <si>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</si>
  <si>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</si>
  <si>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</si>
  <si>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</si>
  <si>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</si>
  <si>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</si>
  <si>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</si>
  <si>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</si>
  <si>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</si>
  <si>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</si>
  <si>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</si>
  <si>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</si>
  <si>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</si>
  <si>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</si>
  <si>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</si>
  <si>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</si>
  <si>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</si>
  <si>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</si>
  <si>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</si>
  <si>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</si>
  <si>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</si>
  <si>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</si>
  <si>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</si>
  <si>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</si>
  <si>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</si>
  <si>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</si>
  <si>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</si>
  <si>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</si>
  <si>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</si>
  <si>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</si>
  <si>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</si>
  <si>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</si>
  <si>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</si>
  <si>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</si>
  <si>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</si>
  <si>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</si>
  <si>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</si>
  <si>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</si>
  <si>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</si>
  <si>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</si>
  <si>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</si>
  <si>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</si>
  <si>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</si>
  <si>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</si>
  <si>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</si>
  <si>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</si>
  <si>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</si>
  <si>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</si>
  <si>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</si>
  <si>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</si>
  <si>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</si>
  <si>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</si>
  <si>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</si>
  <si>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</si>
  <si>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</si>
  <si>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</si>
  <si>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</si>
  <si>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</si>
  <si>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</si>
  <si>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</si>
  <si>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</si>
  <si>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</si>
  <si>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</si>
  <si>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</si>
  <si>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</si>
  <si>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</si>
  <si>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</si>
  <si>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</si>
  <si>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</si>
  <si>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</si>
  <si>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</si>
  <si>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</si>
  <si>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</si>
  <si>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</si>
  <si>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</si>
  <si>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</si>
  <si>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</si>
  <si>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</si>
  <si>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</si>
  <si>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</si>
  <si>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</si>
  <si>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</si>
  <si>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</si>
  <si>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</si>
  <si>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</si>
  <si>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</si>
  <si>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</si>
  <si>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</si>
  <si>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</si>
  <si>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</si>
  <si>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</si>
  <si>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</si>
  <si>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</si>
  <si>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</si>
  <si>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</si>
  <si>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</si>
  <si>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</si>
  <si>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</si>
  <si>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</si>
  <si>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</si>
  <si>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</si>
  <si>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</si>
  <si>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</si>
  <si>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</si>
  <si>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</si>
  <si>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</si>
  <si>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</si>
  <si>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</si>
  <si>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</si>
  <si>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</si>
  <si>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</si>
  <si>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</si>
  <si>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</si>
  <si>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</si>
  <si>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</si>
  <si>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</si>
  <si>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</si>
  <si>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</si>
  <si>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</si>
  <si>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</si>
  <si>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</si>
  <si>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</si>
  <si>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</si>
  <si>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</si>
  <si>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</si>
  <si>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</si>
  <si>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</si>
  <si>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</si>
  <si>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</si>
  <si>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</si>
  <si>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</si>
  <si>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</si>
  <si>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</si>
  <si>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</si>
  <si>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</si>
  <si>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</si>
  <si>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</si>
  <si>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</si>
  <si>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</si>
  <si>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</si>
  <si>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</si>
  <si>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</si>
  <si>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</si>
  <si>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</si>
  <si>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</si>
  <si>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</si>
  <si>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</si>
  <si>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</si>
  <si>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</si>
  <si>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</si>
  <si>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</si>
  <si>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</si>
  <si>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</si>
  <si>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</si>
  <si>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</si>
  <si>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</si>
  <si>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</si>
  <si>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</si>
  <si>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</si>
  <si>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</si>
  <si>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</si>
  <si>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</si>
  <si>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</si>
  <si>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</si>
  <si>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</si>
  <si>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</si>
  <si>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</si>
  <si>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</si>
  <si>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</si>
  <si>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</si>
  <si>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</si>
  <si>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</si>
  <si>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</si>
  <si>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</si>
  <si>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</si>
  <si>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</si>
  <si>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</si>
  <si>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</si>
  <si>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</si>
  <si>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</si>
  <si>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</si>
  <si>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</si>
  <si>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</si>
  <si>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</si>
  <si>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</si>
  <si>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</si>
  <si>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</si>
  <si>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</si>
  <si>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</si>
  <si>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</si>
  <si>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</si>
  <si>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</si>
  <si>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</si>
  <si>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</si>
  <si>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</si>
  <si>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</si>
  <si>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</si>
  <si>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</si>
  <si>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</si>
  <si>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</si>
  <si>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</si>
  <si>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</si>
  <si>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</si>
  <si>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</si>
  <si>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</si>
  <si>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</si>
  <si>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</si>
  <si>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</si>
  <si>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</si>
  <si>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</si>
  <si>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</si>
  <si>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</si>
  <si>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</si>
  <si>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</si>
  <si>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</si>
  <si>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</si>
  <si>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</si>
  <si>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</si>
  <si>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</si>
  <si>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</si>
  <si>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</si>
  <si>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</si>
  <si>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</si>
  <si>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</si>
  <si>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</si>
  <si>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</si>
  <si>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</si>
  <si>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</si>
  <si>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</si>
  <si>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</si>
  <si>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</si>
  <si>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</si>
  <si>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</si>
  <si>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</si>
  <si>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</si>
  <si>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</si>
  <si>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</si>
  <si>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</si>
  <si>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</si>
  <si>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</si>
  <si>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</si>
  <si>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</si>
  <si>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</si>
  <si>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</si>
  <si>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</si>
  <si>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</si>
  <si>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</si>
  <si>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</si>
  <si>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</si>
  <si>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</si>
  <si>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</si>
  <si>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</si>
  <si>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</si>
  <si>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</si>
  <si>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</si>
  <si>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</si>
  <si>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</si>
  <si>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</si>
  <si>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</si>
  <si>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</si>
  <si>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</si>
  <si>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</si>
  <si>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</si>
  <si>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</si>
  <si>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</si>
  <si>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</si>
  <si>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</si>
  <si>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</si>
  <si>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</si>
  <si>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</si>
  <si>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</si>
  <si>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</si>
  <si>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</si>
  <si>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</si>
  <si>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</si>
  <si>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</si>
  <si>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</si>
  <si>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</si>
  <si>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</si>
  <si>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</si>
  <si>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</si>
  <si>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</si>
  <si>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</si>
  <si>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</si>
  <si>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</si>
  <si>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</si>
  <si>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</si>
  <si>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</si>
  <si>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</si>
  <si>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</si>
  <si>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</si>
  <si>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</si>
  <si>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</si>
  <si>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</si>
  <si>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</si>
  <si>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</si>
  <si>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</si>
  <si>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</si>
  <si>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</si>
  <si>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</si>
  <si>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</si>
  <si>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</si>
  <si>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</si>
  <si>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</si>
  <si>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</si>
  <si>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</si>
  <si>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</si>
  <si>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</si>
  <si>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</si>
  <si>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</si>
  <si>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</si>
  <si>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</si>
  <si>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</si>
  <si>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</si>
  <si>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</si>
  <si>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</si>
  <si>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</si>
  <si>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</si>
  <si>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</si>
  <si>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</si>
  <si>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</si>
  <si>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</si>
  <si>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</si>
  <si>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</si>
  <si>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</si>
  <si>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</si>
  <si>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</si>
  <si>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</si>
  <si>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</si>
  <si>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</si>
  <si>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</si>
  <si>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</si>
  <si>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</si>
  <si>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</si>
  <si>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</si>
  <si>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</si>
  <si>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</si>
  <si>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</si>
  <si>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</si>
  <si>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</si>
  <si>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</si>
  <si>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</si>
  <si>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</si>
  <si>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</si>
  <si>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</si>
  <si>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</si>
  <si>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</si>
  <si>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</si>
  <si>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</si>
  <si>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</si>
  <si>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</si>
  <si>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</si>
  <si>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</si>
  <si>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</si>
  <si>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</si>
  <si>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</si>
  <si>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</si>
  <si>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</si>
  <si>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</si>
  <si>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</si>
  <si>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</si>
  <si>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</si>
  <si>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</si>
  <si>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</si>
  <si>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</si>
  <si>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</si>
  <si>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</si>
  <si>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</si>
  <si>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</si>
  <si>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</si>
  <si>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</si>
  <si>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</si>
  <si>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</si>
  <si>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</si>
  <si>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</si>
  <si>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</si>
  <si>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</si>
  <si>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</si>
  <si>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</si>
  <si>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</si>
  <si>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</si>
  <si>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</si>
  <si>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</si>
  <si>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</si>
  <si>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</si>
  <si>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</si>
  <si>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</si>
  <si>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</si>
  <si>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</si>
  <si>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</si>
  <si>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</si>
  <si>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</si>
  <si>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</si>
  <si>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</si>
  <si>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</si>
  <si>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</si>
  <si>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</si>
  <si>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</si>
  <si>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</si>
  <si>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</si>
  <si>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</si>
  <si>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</si>
  <si>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</si>
  <si>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</si>
  <si>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</si>
  <si>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</si>
  <si>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</si>
  <si>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</si>
  <si>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</si>
  <si>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</si>
  <si>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</si>
  <si>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</si>
  <si>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</si>
  <si>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</si>
  <si>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</si>
  <si>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</si>
  <si>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</si>
  <si>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</si>
  <si>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</si>
  <si>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</si>
  <si>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</si>
  <si>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</si>
  <si>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</si>
  <si>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</si>
  <si>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</si>
  <si>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</si>
  <si>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</si>
  <si>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</si>
  <si>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</si>
  <si>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</si>
  <si>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</si>
  <si>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</si>
  <si>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</si>
  <si>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</si>
  <si>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</si>
  <si>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</si>
  <si>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</si>
  <si>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</si>
  <si>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</si>
  <si>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</si>
  <si>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</si>
  <si>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</si>
  <si>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</si>
  <si>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</si>
  <si>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</si>
  <si>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</si>
  <si>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</si>
  <si>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</si>
  <si>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</si>
  <si>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</si>
  <si>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</si>
  <si>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</si>
  <si>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</si>
  <si>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</si>
  <si>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</si>
  <si>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</si>
  <si>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</si>
  <si>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</si>
  <si>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</si>
  <si>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</si>
  <si>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</si>
  <si>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</si>
  <si>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</si>
  <si>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</si>
  <si>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</si>
  <si>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</si>
  <si>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</si>
  <si>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</si>
  <si>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</si>
  <si>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</si>
  <si>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</si>
  <si>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</si>
  <si>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</si>
  <si>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</si>
  <si>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</si>
  <si>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</si>
  <si>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</si>
  <si>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</si>
  <si>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</si>
  <si>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</si>
  <si>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</si>
  <si>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</si>
  <si>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</si>
  <si>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</si>
  <si>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</si>
  <si>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</si>
  <si>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</si>
  <si>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</si>
  <si>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</si>
  <si>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</si>
  <si>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</si>
  <si>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</si>
  <si>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</si>
  <si>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</si>
  <si>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</si>
  <si>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</si>
  <si>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</si>
  <si>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</si>
  <si>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</si>
  <si>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</si>
  <si>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</si>
  <si>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</si>
  <si>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</si>
  <si>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</si>
  <si>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</si>
  <si>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</si>
  <si>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</si>
  <si>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</si>
  <si>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</si>
  <si>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</si>
  <si>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</si>
  <si>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</si>
  <si>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</si>
  <si>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</si>
  <si>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</si>
  <si>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</si>
  <si>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</si>
  <si>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</si>
  <si>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</si>
  <si>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</si>
  <si>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</si>
  <si>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</si>
  <si>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</si>
  <si>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</si>
  <si>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</si>
  <si>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</si>
  <si>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</si>
  <si>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</si>
  <si>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</si>
  <si>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</si>
  <si>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</si>
  <si>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</si>
  <si>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</si>
  <si>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</si>
  <si>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</si>
  <si>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</si>
  <si>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</si>
  <si>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</si>
  <si>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</si>
  <si>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</si>
  <si>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</si>
  <si>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</si>
  <si>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</si>
  <si>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</si>
  <si>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</si>
  <si>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</si>
  <si>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</si>
  <si>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</si>
  <si>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</si>
  <si>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</si>
  <si>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</si>
  <si>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</si>
  <si>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</si>
  <si>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</si>
  <si>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</si>
  <si>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</si>
  <si>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</si>
  <si>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</si>
  <si>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</si>
  <si>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</si>
  <si>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</si>
  <si>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</si>
  <si>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</si>
  <si>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</si>
  <si>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</si>
  <si>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</si>
  <si>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</si>
  <si>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</si>
  <si>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</si>
  <si>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</si>
  <si>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</si>
  <si>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</si>
  <si>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</si>
  <si>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</si>
  <si>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</si>
  <si>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</si>
  <si>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</si>
  <si>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</si>
  <si>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</si>
  <si>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</si>
  <si>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</si>
  <si>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</si>
  <si>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</si>
  <si>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</si>
  <si>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</si>
  <si>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</si>
  <si>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</si>
  <si>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</si>
  <si>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</si>
  <si>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</si>
  <si>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</si>
  <si>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</si>
  <si>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</si>
  <si>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</si>
  <si>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</si>
  <si>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</si>
  <si>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</si>
  <si>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</si>
  <si>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</si>
  <si>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</si>
  <si>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</si>
  <si>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</si>
  <si>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</si>
  <si>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</si>
  <si>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</si>
  <si>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</si>
  <si>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</si>
  <si>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</si>
  <si>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</si>
  <si>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</si>
  <si>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</si>
  <si>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</si>
  <si>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</si>
  <si>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</si>
  <si>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</si>
  <si>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</si>
  <si>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</si>
  <si>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</si>
  <si>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</si>
  <si>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</si>
  <si>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</si>
  <si>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</si>
  <si>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</si>
  <si>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</si>
  <si>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</si>
  <si>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</si>
  <si>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</si>
  <si>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</si>
  <si>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</si>
  <si>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</si>
  <si>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</si>
  <si>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</si>
  <si>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</si>
  <si>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</si>
  <si>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</si>
  <si>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</si>
  <si>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</si>
  <si>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</si>
  <si>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</si>
  <si>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</si>
  <si>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</si>
  <si>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</si>
  <si>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</si>
  <si>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</si>
  <si>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</si>
  <si>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</si>
  <si>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</si>
  <si>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</si>
  <si>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</si>
  <si>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</si>
  <si>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</si>
  <si>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</si>
  <si>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</si>
  <si>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</si>
  <si>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</si>
  <si>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</si>
  <si>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</si>
  <si>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</si>
  <si>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</si>
  <si>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</si>
  <si>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</si>
  <si>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</si>
  <si>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</si>
  <si>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</si>
  <si>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</si>
  <si>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</si>
  <si>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</si>
  <si>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</si>
  <si>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</si>
  <si>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</si>
  <si>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</si>
  <si>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</si>
  <si>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</si>
  <si>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</si>
  <si>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</si>
  <si>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</si>
  <si>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</si>
  <si>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</si>
  <si>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</si>
  <si>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</si>
  <si>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</si>
  <si>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</si>
  <si>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</si>
  <si>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</si>
  <si>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</si>
  <si>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</si>
  <si>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</si>
  <si>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</si>
  <si>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</si>
  <si>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</si>
  <si>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</si>
  <si>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</si>
  <si>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</si>
  <si>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</si>
  <si>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</si>
  <si>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</si>
  <si>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</si>
  <si>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</si>
  <si>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</si>
  <si>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</si>
  <si>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</si>
  <si>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</si>
  <si>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</si>
  <si>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</si>
  <si>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</si>
  <si>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</si>
  <si>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</si>
  <si>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</si>
  <si>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</si>
  <si>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</si>
  <si>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</si>
  <si>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</si>
  <si>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</si>
  <si>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</si>
  <si>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</si>
  <si>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</si>
  <si>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</si>
  <si>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</si>
  <si>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</si>
  <si>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</si>
  <si>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</si>
  <si>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</si>
  <si>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</si>
  <si>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</si>
  <si>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</si>
  <si>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</si>
  <si>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</si>
  <si>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</si>
  <si>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</si>
  <si>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</si>
  <si>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</si>
  <si>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</si>
  <si>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</si>
  <si>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</si>
  <si>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</si>
  <si>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</si>
  <si>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</si>
  <si>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</si>
  <si>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</si>
  <si>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</si>
  <si>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</si>
  <si>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</si>
  <si>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</si>
  <si>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</si>
  <si>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</si>
  <si>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</si>
  <si>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</si>
  <si>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</si>
  <si>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</si>
  <si>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</si>
  <si>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</si>
  <si>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</si>
  <si>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</si>
  <si>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</si>
  <si>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</si>
  <si>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</si>
  <si>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</si>
  <si>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</si>
  <si>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</si>
  <si>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</si>
  <si>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</si>
  <si>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</si>
  <si>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</si>
  <si>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</si>
  <si>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</si>
  <si>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</si>
  <si>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</si>
  <si>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</si>
  <si>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</si>
  <si>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</si>
  <si>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</si>
  <si>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</si>
  <si>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</si>
  <si>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</si>
  <si>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</si>
  <si>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</si>
  <si>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</si>
  <si>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</si>
  <si>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</si>
  <si>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</si>
  <si>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</si>
  <si>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</si>
  <si>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</si>
  <si>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</si>
  <si>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</si>
  <si>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</si>
  <si>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</si>
  <si>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</si>
  <si>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</si>
  <si>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</si>
  <si>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</si>
  <si>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</si>
  <si>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</si>
  <si>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</si>
  <si>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</si>
  <si>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</si>
  <si>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</si>
  <si>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</si>
  <si>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</si>
  <si>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</si>
  <si>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</si>
  <si>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</si>
  <si>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</si>
  <si>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</si>
  <si>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</si>
  <si>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</si>
  <si>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</si>
  <si>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</si>
  <si>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</si>
  <si>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</si>
  <si>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</si>
  <si>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</si>
  <si>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</si>
  <si>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</si>
  <si>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</si>
  <si>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</si>
  <si>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</si>
  <si>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</si>
  <si>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</si>
  <si>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</si>
  <si>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</si>
  <si>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</si>
  <si>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</si>
  <si>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</si>
  <si>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</si>
  <si>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</si>
  <si>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</si>
  <si>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</si>
  <si>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</si>
  <si>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</si>
  <si>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</si>
  <si>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</si>
  <si>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</si>
  <si>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</si>
  <si>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</si>
  <si>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</si>
  <si>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</si>
  <si>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</si>
  <si>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</si>
  <si>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</si>
  <si>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</si>
  <si>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</si>
  <si>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</si>
  <si>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</si>
  <si>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</si>
  <si>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</si>
  <si>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</si>
  <si>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</si>
  <si>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</si>
  <si>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</si>
  <si>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</si>
  <si>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</si>
  <si>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</si>
  <si>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</si>
  <si>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</si>
  <si>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</si>
  <si>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</si>
  <si>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</si>
  <si>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</si>
  <si>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</si>
  <si>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</si>
  <si>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</si>
  <si>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</si>
  <si>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</si>
  <si>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</si>
  <si>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</si>
  <si>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</si>
  <si>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</si>
  <si>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</si>
  <si>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</si>
  <si>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</si>
  <si>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</si>
  <si>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</si>
  <si>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</si>
  <si>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</si>
  <si>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</si>
  <si>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</si>
  <si>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</si>
  <si>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</si>
  <si>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</si>
  <si>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</si>
  <si>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</si>
  <si>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</si>
  <si>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</si>
  <si>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</si>
  <si>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</si>
  <si>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</si>
  <si>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</si>
  <si>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</si>
  <si>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</si>
  <si>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</si>
  <si>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</si>
  <si>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</si>
  <si>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</si>
  <si>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</si>
  <si>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</si>
  <si>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</si>
  <si>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</si>
  <si>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</si>
  <si>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</si>
  <si>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</si>
  <si>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</si>
  <si>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</si>
  <si>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</si>
  <si>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</si>
  <si>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</si>
  <si>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</si>
  <si>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</si>
  <si>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</si>
  <si>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</si>
  <si>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</si>
  <si>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</si>
  <si>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</si>
  <si>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</si>
  <si>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</si>
  <si>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</si>
  <si>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</si>
  <si>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</si>
  <si>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</si>
  <si>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</si>
  <si>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</si>
  <si>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</si>
  <si>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</si>
  <si>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</si>
  <si>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</si>
  <si>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</si>
  <si>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</si>
  <si>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</si>
  <si>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</si>
  <si>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</si>
  <si>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</si>
  <si>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</si>
  <si>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</si>
  <si>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</si>
  <si>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</si>
  <si>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</si>
  <si>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</si>
  <si>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</si>
  <si>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</si>
  <si>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</si>
  <si>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</si>
  <si>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</si>
  <si>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</si>
  <si>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</si>
  <si>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</si>
  <si>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</si>
  <si>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</si>
  <si>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</si>
  <si>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</si>
  <si>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</si>
  <si>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</si>
  <si>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</si>
  <si>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</si>
  <si>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</si>
  <si>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</si>
  <si>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</si>
  <si>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</si>
  <si>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</si>
  <si>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</si>
  <si>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</si>
  <si>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</si>
  <si>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</si>
  <si>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</si>
  <si>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</si>
  <si>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</si>
  <si>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</si>
  <si>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</si>
  <si>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</si>
  <si>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</si>
  <si>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</si>
  <si>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</si>
  <si>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</si>
  <si>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</si>
  <si>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</si>
  <si>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</si>
  <si>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</si>
  <si>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</si>
  <si>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</si>
  <si>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</si>
  <si>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</si>
  <si>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</si>
  <si>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</si>
  <si>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</si>
  <si>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</si>
  <si>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</si>
  <si>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</si>
  <si>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</si>
  <si>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</si>
  <si>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</si>
  <si>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</si>
  <si>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</si>
  <si>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</si>
  <si>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</si>
  <si>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</si>
  <si>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</si>
  <si>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</si>
  <si>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</si>
  <si>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</si>
  <si>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</si>
  <si>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</si>
  <si>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</si>
  <si>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</si>
  <si>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</si>
  <si>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</si>
  <si>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</si>
  <si>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</si>
  <si>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</si>
  <si>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</si>
  <si>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</si>
  <si>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</si>
  <si>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</si>
  <si>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</si>
  <si>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</si>
  <si>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</si>
  <si>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</si>
  <si>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</si>
  <si>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</si>
  <si>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</si>
  <si>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</si>
  <si>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</si>
  <si>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</si>
  <si>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</si>
  <si>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</si>
  <si>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</si>
  <si>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</si>
  <si>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</si>
  <si>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</si>
  <si>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</si>
  <si>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</si>
  <si>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</si>
  <si>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</si>
  <si>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</si>
  <si>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</si>
  <si>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</si>
  <si>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</si>
  <si>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</si>
  <si>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</si>
  <si>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</si>
  <si>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</si>
  <si>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</si>
  <si>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</si>
  <si>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</si>
  <si>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</si>
  <si>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</si>
  <si>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</si>
  <si>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</si>
  <si>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</si>
  <si>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</si>
  <si>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</si>
  <si>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</si>
  <si>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</si>
  <si>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</si>
  <si>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</si>
  <si>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</si>
  <si>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</si>
  <si>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</si>
  <si>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</si>
  <si>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</si>
  <si>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</si>
  <si>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</si>
  <si>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</si>
  <si>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</si>
  <si>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</si>
  <si>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</si>
  <si>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</si>
  <si>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</si>
  <si>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</si>
  <si>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</si>
  <si>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</si>
  <si>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</si>
  <si>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</si>
  <si>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</si>
  <si>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</si>
  <si>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</si>
  <si>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</si>
  <si>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</si>
  <si>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</si>
  <si>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</si>
  <si>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</si>
  <si>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</si>
  <si>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</si>
  <si>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</si>
  <si>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</si>
  <si>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</si>
  <si>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</si>
  <si>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</si>
  <si>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</si>
  <si>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</si>
  <si>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</si>
  <si>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</si>
  <si>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</si>
  <si>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</si>
  <si>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</si>
  <si>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</si>
  <si>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</si>
  <si>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</si>
  <si>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</si>
  <si>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</si>
  <si>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</si>
  <si>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</si>
  <si>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</si>
  <si>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</si>
  <si>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</si>
  <si>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</si>
  <si>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</si>
  <si>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</si>
  <si>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</si>
  <si>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</si>
  <si>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</si>
  <si>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</si>
  <si>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</si>
  <si>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</si>
  <si>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</si>
  <si>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</si>
  <si>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</si>
  <si>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</si>
  <si>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</si>
  <si>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</si>
  <si>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</si>
  <si>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</si>
  <si>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</si>
  <si>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</si>
  <si>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</si>
  <si>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</si>
  <si>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</si>
  <si>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</si>
  <si>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</si>
  <si>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</si>
  <si>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</si>
  <si>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</si>
  <si>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</si>
  <si>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</si>
  <si>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</si>
  <si>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</si>
  <si>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</si>
  <si>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</si>
  <si>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</si>
  <si>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</si>
  <si>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</si>
  <si>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</si>
  <si>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</si>
  <si>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</si>
  <si>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</si>
  <si>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</si>
  <si>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</si>
  <si>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</si>
  <si>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</si>
  <si>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</si>
  <si>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</si>
  <si>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</si>
  <si>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</si>
  <si>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</si>
  <si>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</si>
  <si>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</si>
  <si>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</si>
  <si>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</si>
  <si>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</si>
  <si>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</si>
  <si>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</si>
  <si>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</si>
  <si>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</si>
  <si>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</si>
  <si>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</si>
  <si>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</si>
  <si>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</si>
  <si>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</si>
  <si>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</si>
  <si>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</si>
  <si>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</si>
  <si>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</si>
  <si>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</si>
  <si>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</si>
  <si>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</si>
  <si>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</si>
  <si>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</si>
  <si>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</si>
  <si>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</si>
  <si>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</si>
  <si>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</si>
  <si>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</si>
  <si>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</si>
  <si>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</si>
  <si>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</si>
  <si>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</si>
  <si>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</si>
  <si>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</si>
  <si>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</si>
  <si>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</si>
  <si>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</si>
  <si>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</si>
  <si>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</si>
  <si>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</si>
  <si>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</si>
  <si>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</si>
  <si>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</si>
  <si>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</si>
  <si>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</si>
  <si>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</si>
  <si>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</si>
  <si>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</si>
  <si>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</si>
  <si>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</si>
  <si>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</si>
  <si>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</si>
  <si>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</si>
  <si>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</si>
  <si>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</si>
  <si>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</si>
  <si>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</si>
  <si>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</si>
  <si>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</si>
  <si>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</si>
  <si>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</si>
  <si>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</si>
  <si>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</si>
  <si>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</si>
  <si>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</si>
  <si>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</si>
  <si>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</si>
  <si>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</si>
  <si>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</si>
  <si>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</si>
  <si>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</si>
  <si>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</si>
  <si>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</si>
  <si>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</si>
  <si>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</si>
  <si>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</si>
  <si>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</si>
  <si>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</si>
  <si>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</si>
  <si>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</si>
  <si>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</si>
  <si>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</si>
  <si>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</si>
  <si>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</si>
  <si>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</si>
  <si>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</si>
  <si>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</si>
  <si>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</si>
  <si>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</si>
  <si>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</si>
  <si>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</si>
  <si>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</si>
  <si>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</si>
  <si>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</si>
  <si>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</si>
  <si>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</si>
  <si>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</si>
  <si>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</si>
  <si>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</si>
  <si>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</si>
  <si>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</si>
  <si>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</si>
  <si>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</si>
  <si>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</si>
  <si>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</si>
  <si>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</si>
  <si>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</si>
  <si>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</si>
  <si>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</si>
  <si>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</si>
  <si>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</si>
  <si>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</si>
  <si>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</si>
  <si>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</si>
  <si>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</si>
  <si>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</si>
  <si>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</si>
  <si>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</si>
  <si>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</si>
  <si>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</si>
  <si>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</si>
  <si>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</si>
  <si>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</si>
  <si>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</si>
  <si>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</si>
  <si>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</si>
  <si>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</si>
  <si>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</si>
  <si>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</si>
  <si>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</si>
  <si>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</si>
  <si>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</si>
  <si>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</si>
  <si>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</si>
  <si>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</si>
  <si>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</si>
  <si>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</si>
  <si>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</si>
  <si>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</si>
  <si>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</si>
  <si>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</si>
  <si>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</si>
  <si>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</si>
  <si>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</si>
  <si>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</si>
  <si>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</si>
  <si>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</si>
  <si>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</si>
  <si>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</si>
  <si>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</si>
  <si>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</si>
  <si>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</si>
  <si>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</si>
  <si>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</si>
  <si>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</si>
  <si>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</si>
  <si>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</si>
  <si>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</si>
  <si>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</si>
  <si>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</si>
  <si>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</si>
  <si>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</si>
  <si>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</si>
  <si>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</si>
  <si>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</si>
  <si>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</si>
  <si>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</si>
  <si>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</si>
  <si>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</si>
  <si>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</si>
  <si>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</si>
  <si>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</si>
  <si>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</si>
  <si>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</si>
  <si>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</si>
  <si>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</si>
  <si>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</si>
  <si>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</si>
  <si>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</si>
  <si>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</si>
  <si>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</si>
  <si>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</si>
  <si>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</si>
  <si>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</si>
  <si>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</si>
  <si>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</si>
  <si>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</si>
  <si>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</si>
  <si>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</si>
  <si>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</si>
  <si>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</si>
  <si>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</si>
  <si>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</si>
  <si>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</si>
  <si>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</si>
  <si>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</si>
  <si>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</si>
  <si>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</si>
  <si>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</si>
  <si>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</si>
  <si>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</si>
  <si>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</si>
  <si>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</si>
  <si>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</si>
  <si>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</si>
  <si>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</si>
  <si>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</si>
  <si>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</si>
  <si>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</si>
  <si>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</si>
  <si>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</si>
  <si>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</si>
  <si>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</si>
  <si>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</si>
  <si>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</si>
  <si>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</si>
  <si>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</si>
  <si>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</si>
  <si>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</si>
  <si>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</si>
  <si>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</si>
  <si>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</si>
  <si>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</si>
  <si>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</si>
  <si>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</si>
  <si>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</si>
  <si>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</si>
  <si>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</si>
  <si>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</si>
  <si>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</si>
  <si>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</si>
  <si>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</si>
  <si>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</si>
  <si>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</si>
  <si>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</si>
  <si>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</si>
  <si>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</si>
  <si>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</si>
  <si>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</si>
  <si>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</si>
  <si>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</si>
  <si>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</si>
  <si>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</si>
  <si>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</si>
  <si>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</si>
  <si>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</si>
  <si>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</si>
  <si>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</si>
  <si>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</si>
  <si>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</si>
  <si>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</si>
  <si>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</si>
  <si>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</si>
  <si>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</si>
  <si>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</si>
  <si>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</si>
  <si>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</si>
  <si>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</si>
  <si>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</si>
  <si>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</si>
  <si>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</si>
  <si>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</si>
  <si>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</si>
  <si>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</si>
  <si>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</si>
  <si>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</si>
  <si>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</si>
  <si>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</si>
  <si>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</si>
  <si>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</si>
  <si>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</si>
  <si>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</si>
  <si>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</si>
  <si>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</si>
  <si>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</si>
  <si>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</si>
  <si>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</si>
  <si>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</si>
  <si>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</si>
  <si>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</si>
  <si>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</si>
  <si>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</si>
  <si>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</si>
  <si>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</si>
  <si>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</si>
  <si>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</si>
  <si>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</si>
  <si>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</si>
  <si>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</si>
  <si>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</si>
  <si>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</si>
  <si>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</si>
  <si>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</si>
  <si>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</si>
  <si>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</si>
  <si>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</si>
  <si>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</si>
  <si>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</si>
  <si>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</si>
  <si>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</si>
  <si>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</si>
  <si>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</si>
  <si>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</si>
  <si>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</si>
  <si>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</si>
  <si>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</si>
  <si>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</si>
  <si>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</si>
  <si>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</si>
  <si>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</si>
  <si>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</si>
  <si>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</si>
  <si>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</si>
  <si>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</si>
  <si>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</si>
  <si>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</si>
  <si>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</si>
  <si>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</si>
  <si>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</si>
  <si>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</si>
  <si>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</si>
  <si>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</si>
  <si>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</si>
  <si>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</si>
  <si>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</si>
  <si>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</si>
  <si>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</si>
  <si>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</si>
  <si>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</si>
  <si>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</si>
  <si>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</si>
  <si>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</si>
  <si>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</si>
  <si>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</si>
  <si>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</si>
  <si>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</si>
  <si>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</si>
  <si>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</si>
  <si>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</si>
  <si>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</si>
  <si>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</si>
  <si>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</si>
  <si>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</si>
  <si>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</si>
  <si>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</si>
  <si>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</si>
  <si>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</si>
  <si>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</si>
  <si>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</si>
  <si>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</si>
  <si>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</si>
  <si>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</si>
  <si>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</si>
  <si>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</si>
  <si>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</si>
  <si>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</si>
  <si>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</si>
  <si>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</si>
  <si>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</si>
  <si>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</si>
  <si>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</si>
  <si>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</si>
  <si>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</si>
  <si>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</si>
  <si>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</si>
  <si>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</si>
  <si>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</si>
  <si>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</si>
  <si>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</si>
  <si>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</si>
  <si>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</si>
  <si>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</si>
  <si>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</si>
  <si>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</si>
  <si>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</si>
  <si>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</si>
  <si>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</si>
  <si>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</si>
  <si>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</si>
  <si>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</si>
  <si>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</si>
  <si>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</si>
  <si>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</si>
  <si>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</si>
  <si>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</si>
  <si>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</si>
  <si>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</si>
  <si>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</si>
  <si>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</si>
  <si>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</si>
  <si>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</si>
  <si>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</si>
  <si>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</si>
  <si>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</si>
  <si>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</si>
  <si>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</si>
  <si>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</si>
  <si>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</si>
  <si>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</si>
  <si>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</si>
  <si>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</si>
  <si>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</si>
  <si>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</si>
  <si>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</si>
  <si>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</si>
  <si>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</si>
  <si>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</si>
  <si>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</si>
  <si>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</si>
  <si>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</si>
  <si>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</si>
  <si>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</si>
  <si>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</si>
  <si>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</si>
  <si>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</si>
  <si>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</si>
  <si>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</si>
  <si>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</si>
  <si>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</si>
  <si>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</si>
  <si>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</si>
  <si>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</si>
  <si>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</si>
  <si>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</si>
  <si>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</si>
  <si>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</si>
  <si>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</si>
  <si>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</si>
  <si>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</si>
  <si>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</si>
  <si>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</si>
  <si>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</si>
  <si>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</si>
  <si>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</si>
  <si>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</si>
  <si>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</si>
  <si>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</si>
  <si>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</si>
  <si>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</si>
  <si>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</si>
  <si>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</si>
  <si>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</si>
  <si>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</si>
  <si>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</si>
  <si>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</si>
  <si>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</si>
  <si>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</si>
  <si>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</si>
  <si>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</si>
  <si>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</si>
  <si>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</si>
  <si>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</si>
  <si>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</si>
  <si>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</si>
  <si>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</si>
  <si>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</si>
  <si>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</si>
  <si>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</si>
  <si>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</si>
  <si>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</si>
  <si>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</si>
  <si>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</si>
  <si>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</si>
  <si>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</si>
  <si>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</si>
  <si>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</si>
  <si>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</si>
  <si>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</si>
  <si>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</si>
  <si>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</si>
  <si>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</si>
  <si>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</si>
  <si>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</si>
  <si>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</si>
  <si>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</si>
  <si>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</si>
  <si>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</si>
  <si>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</si>
  <si>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</si>
  <si>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</si>
  <si>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</si>
  <si>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</si>
  <si>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</si>
  <si>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</si>
  <si>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</si>
  <si>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</si>
  <si>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</si>
  <si>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</si>
  <si>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</si>
  <si>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</si>
  <si>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</si>
  <si>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</si>
  <si>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</si>
  <si>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</si>
  <si>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</si>
  <si>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</si>
  <si>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</si>
  <si>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</si>
  <si>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</si>
  <si>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</si>
  <si>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</si>
  <si>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</si>
  <si>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</si>
  <si>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</si>
  <si>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</si>
  <si>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</si>
  <si>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</si>
  <si>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</si>
  <si>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</si>
  <si>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</si>
  <si>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</si>
  <si>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</si>
  <si>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</si>
  <si>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</si>
  <si>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</si>
  <si>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</si>
  <si>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</si>
  <si>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</si>
  <si>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</si>
  <si>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</si>
  <si>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</si>
  <si>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</si>
  <si>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</si>
  <si>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</si>
  <si>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</si>
  <si>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</si>
  <si>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</si>
  <si>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</si>
  <si>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</si>
  <si>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</si>
  <si>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</si>
  <si>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</si>
  <si>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</si>
  <si>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</si>
  <si>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</si>
  <si>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</si>
  <si>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</si>
  <si>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</si>
  <si>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</si>
  <si>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</si>
  <si>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</si>
  <si>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</si>
  <si>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</si>
  <si>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</si>
  <si>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</si>
  <si>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</si>
  <si>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</si>
  <si>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</si>
  <si>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</si>
  <si>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</si>
  <si>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</si>
  <si>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</si>
  <si>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</si>
  <si>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</si>
  <si>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</si>
  <si>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</si>
  <si>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</si>
  <si>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</si>
  <si>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</si>
  <si>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</si>
  <si>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</si>
  <si>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</si>
  <si>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</si>
  <si>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</si>
  <si>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</si>
  <si>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</si>
  <si>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</si>
  <si>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</si>
  <si>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</si>
  <si>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</si>
  <si>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</si>
  <si>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</si>
  <si>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</si>
  <si>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</si>
  <si>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</si>
  <si>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</si>
  <si>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</si>
  <si>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</si>
  <si>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</si>
  <si>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</si>
  <si>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</si>
  <si>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</si>
  <si>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</si>
  <si>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</si>
  <si>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</si>
  <si>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</si>
  <si>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</si>
  <si>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</si>
  <si>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</si>
  <si>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</si>
  <si>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</si>
  <si>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</si>
  <si>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</si>
  <si>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</si>
  <si>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</si>
  <si>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</si>
  <si>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</si>
  <si>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</si>
  <si>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</si>
  <si>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</si>
  <si>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</si>
  <si>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</si>
  <si>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</si>
  <si>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</si>
  <si>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</si>
  <si>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</si>
  <si>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</si>
  <si>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</si>
  <si>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</si>
  <si>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</si>
  <si>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</si>
  <si>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</si>
  <si>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</si>
  <si>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</si>
  <si>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</si>
  <si>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</si>
  <si>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</si>
  <si>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</si>
  <si>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</si>
  <si>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</si>
  <si>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</si>
  <si>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</si>
  <si>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</si>
  <si>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</si>
  <si>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</si>
  <si>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</si>
  <si>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</si>
  <si>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</si>
  <si>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</si>
  <si>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</si>
  <si>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</si>
  <si>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</si>
  <si>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</si>
  <si>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</si>
  <si>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</si>
  <si>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</si>
  <si>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</si>
  <si>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</si>
  <si>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</si>
  <si>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</si>
  <si>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</si>
  <si>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</si>
  <si>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</si>
  <si>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</si>
  <si>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</si>
  <si>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</si>
  <si>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</si>
  <si>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</si>
  <si>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</si>
  <si>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</si>
  <si>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</si>
  <si>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</si>
  <si>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</si>
  <si>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</si>
  <si>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</si>
  <si>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</si>
  <si>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</si>
  <si>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</si>
  <si>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</si>
  <si>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</si>
  <si>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</si>
  <si>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</si>
  <si>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</si>
  <si>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</si>
  <si>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</si>
  <si>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</si>
  <si>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</si>
  <si>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</si>
  <si>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</si>
  <si>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</si>
  <si>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</si>
  <si>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</si>
  <si>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</si>
  <si>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</si>
  <si>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</si>
  <si>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</si>
  <si>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</si>
  <si>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</si>
  <si>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</si>
  <si>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</si>
  <si>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</si>
  <si>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</si>
  <si>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</si>
  <si>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</si>
  <si>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</si>
  <si>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</si>
  <si>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</si>
  <si>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</si>
  <si>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</si>
  <si>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</si>
  <si>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</si>
  <si>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</si>
  <si>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</si>
  <si>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</si>
  <si>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</si>
  <si>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</si>
  <si>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</si>
  <si>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</si>
  <si>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</si>
  <si>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</si>
  <si>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</si>
  <si>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</si>
  <si>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</si>
  <si>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</si>
  <si>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</si>
  <si>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</si>
  <si>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</si>
  <si>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</si>
  <si>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</si>
  <si>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</si>
  <si>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</si>
  <si>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</si>
  <si>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</si>
  <si>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</si>
  <si>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</si>
  <si>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</si>
  <si>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</si>
  <si>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</si>
  <si>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</si>
  <si>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</si>
  <si>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</si>
  <si>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</si>
  <si>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</si>
  <si>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</si>
  <si>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</si>
  <si>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</si>
  <si>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</si>
  <si>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</si>
  <si>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</si>
  <si>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</si>
  <si>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</si>
  <si>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</si>
  <si>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</si>
  <si>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</si>
  <si>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</si>
  <si>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</si>
  <si>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</si>
  <si>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</si>
  <si>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</si>
  <si>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</si>
  <si>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</si>
  <si>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</si>
  <si>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</si>
  <si>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</si>
  <si>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</si>
  <si>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</si>
  <si>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</si>
  <si>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</si>
  <si>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</si>
  <si>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</si>
  <si>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</si>
  <si>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</si>
  <si>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</si>
  <si>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</si>
  <si>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</si>
  <si>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</si>
  <si>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</si>
  <si>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</si>
  <si>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</si>
  <si>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</si>
  <si>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</si>
  <si>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</si>
  <si>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</si>
  <si>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</si>
  <si>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</si>
  <si>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</si>
  <si>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</si>
  <si>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</si>
  <si>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</si>
  <si>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</si>
  <si>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</si>
  <si>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</si>
  <si>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</si>
  <si>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</si>
  <si>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</si>
  <si>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</si>
  <si>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</si>
  <si>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</si>
  <si>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</si>
  <si>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</si>
  <si>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</si>
  <si>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</si>
  <si>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</si>
  <si>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</si>
  <si>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</si>
  <si>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</si>
  <si>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</si>
  <si>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</si>
  <si>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</si>
  <si>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</si>
  <si>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</si>
  <si>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</si>
  <si>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</si>
  <si>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</si>
  <si>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</si>
  <si>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</si>
  <si>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</si>
  <si>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</si>
  <si>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</si>
  <si>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</si>
  <si>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</si>
  <si>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</si>
  <si>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</si>
  <si>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</si>
  <si>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</si>
  <si>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</si>
  <si>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</si>
  <si>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</si>
  <si>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</si>
  <si>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</si>
  <si>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</si>
  <si>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</si>
  <si>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</si>
  <si>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</si>
  <si>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</si>
  <si>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</si>
  <si>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</si>
  <si>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</si>
  <si>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</si>
  <si>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</si>
  <si>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</si>
  <si>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</si>
  <si>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</si>
  <si>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</si>
  <si>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</si>
  <si>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</si>
  <si>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</si>
  <si>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</si>
  <si>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</si>
  <si>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</si>
  <si>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</si>
  <si>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</si>
  <si>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</si>
  <si>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</si>
  <si>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</si>
  <si>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</si>
  <si>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</si>
  <si>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</si>
  <si>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</si>
  <si>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</si>
  <si>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</si>
  <si>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</si>
  <si>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</si>
  <si>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</si>
  <si>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</si>
  <si>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</si>
  <si>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</si>
  <si>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</si>
  <si>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</si>
  <si>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</si>
  <si>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</si>
  <si>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</si>
  <si>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</si>
  <si>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</si>
  <si>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</si>
  <si>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</si>
  <si>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</si>
  <si>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</si>
  <si>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</si>
  <si>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</si>
  <si>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</si>
  <si>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</si>
  <si>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</si>
  <si>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</si>
  <si>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</si>
  <si>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</si>
  <si>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</si>
  <si>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</si>
  <si>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</si>
  <si>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</si>
  <si>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</si>
  <si>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</si>
  <si>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</si>
  <si>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</si>
  <si>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</si>
  <si>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</si>
  <si>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</si>
  <si>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</si>
  <si>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</si>
  <si>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</si>
  <si>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</si>
  <si>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</si>
  <si>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</si>
  <si>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</si>
  <si>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</si>
  <si>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</si>
  <si>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</si>
  <si>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</si>
  <si>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</si>
  <si>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</si>
  <si>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</si>
  <si>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</si>
  <si>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</si>
  <si>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</si>
  <si>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</si>
  <si>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</si>
  <si>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</si>
  <si>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</si>
  <si>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</si>
  <si>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</si>
  <si>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</si>
  <si>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</si>
  <si>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</si>
  <si>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</si>
  <si>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</si>
  <si>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</si>
  <si>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</si>
  <si>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</si>
  <si>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</si>
  <si>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</si>
  <si>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</si>
  <si>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</si>
  <si>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</si>
  <si>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</si>
  <si>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</si>
  <si>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</si>
  <si>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</si>
  <si>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</si>
  <si>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</si>
  <si>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</si>
  <si>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</si>
  <si>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</si>
  <si>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</si>
  <si>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</si>
  <si>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</si>
  <si>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</si>
  <si>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</si>
  <si>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</si>
  <si>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</si>
  <si>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</si>
  <si>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</si>
  <si>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</si>
  <si>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</si>
  <si>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</si>
  <si>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</si>
  <si>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</si>
  <si>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</si>
  <si>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</si>
  <si>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</si>
  <si>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</si>
  <si>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</si>
  <si>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</si>
  <si>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</si>
  <si>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</si>
  <si>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</si>
  <si>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</si>
  <si>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</si>
  <si>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</si>
  <si>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</si>
  <si>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</si>
  <si>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</si>
  <si>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</si>
  <si>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</si>
  <si>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</si>
  <si>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</si>
  <si>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</si>
  <si>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</si>
  <si>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</si>
  <si>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</si>
  <si>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</si>
  <si>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</si>
  <si>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</si>
  <si>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</si>
  <si>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</si>
  <si>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</si>
  <si>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</si>
  <si>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</si>
  <si>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</si>
  <si>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</si>
  <si>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</si>
  <si>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</si>
  <si>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</si>
  <si>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</si>
  <si>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</si>
  <si>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</si>
  <si>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</si>
  <si>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</si>
  <si>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</si>
  <si>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</si>
  <si>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</si>
  <si>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</si>
  <si>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</si>
  <si>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</si>
  <si>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</si>
  <si>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</si>
  <si>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</si>
  <si>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</si>
  <si>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</si>
  <si>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</si>
  <si>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</si>
  <si>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</si>
  <si>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</si>
  <si>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</si>
  <si>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</si>
  <si>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</si>
  <si>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</si>
  <si>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</si>
  <si>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</si>
  <si>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</si>
  <si>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</si>
  <si>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</si>
  <si>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</si>
  <si>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</si>
  <si>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</si>
  <si>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</si>
  <si>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</si>
  <si>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</si>
  <si>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</si>
  <si>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</si>
  <si>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</si>
  <si>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</si>
  <si>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</si>
  <si>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</si>
  <si>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</si>
  <si>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</si>
  <si>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</si>
  <si>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</si>
  <si>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</si>
  <si>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</si>
  <si>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</si>
  <si>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</si>
  <si>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</si>
  <si>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</si>
  <si>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</si>
  <si>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</si>
  <si>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</si>
  <si>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</si>
  <si>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</si>
  <si>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</si>
  <si>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</si>
  <si>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</si>
  <si>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</si>
  <si>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</si>
  <si>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</si>
  <si>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</si>
  <si>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</si>
  <si>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</si>
  <si>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</si>
  <si>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</si>
  <si>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</si>
  <si>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</si>
  <si>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</si>
  <si>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</si>
  <si>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</si>
  <si>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</si>
  <si>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</si>
  <si>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</si>
  <si>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</si>
  <si>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</si>
  <si>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</si>
  <si>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</si>
  <si>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</si>
  <si>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</si>
  <si>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</si>
  <si>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</si>
  <si>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</si>
  <si>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</si>
  <si>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</si>
  <si>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</si>
  <si>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</si>
  <si>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</si>
  <si>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</si>
  <si>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</si>
  <si>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</si>
  <si>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</si>
  <si>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</si>
  <si>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</si>
  <si>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</si>
  <si>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</si>
  <si>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</si>
  <si>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</si>
  <si>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</si>
  <si>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</si>
  <si>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</si>
  <si>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</si>
  <si>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</si>
  <si>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</si>
  <si>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</si>
  <si>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</si>
  <si>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</si>
  <si>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</si>
  <si>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</si>
  <si>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</si>
  <si>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</si>
  <si>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</si>
  <si>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</si>
  <si>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</si>
  <si>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</si>
  <si>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</si>
  <si>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</si>
  <si>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</si>
  <si>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</si>
  <si>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</si>
  <si>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</si>
  <si>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</si>
  <si>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</si>
  <si>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</si>
  <si>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</si>
  <si>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</si>
  <si>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</si>
  <si>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</si>
  <si>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</si>
  <si>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</si>
  <si>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</si>
  <si>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</si>
  <si>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</si>
  <si>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</si>
  <si>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</si>
  <si>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</si>
  <si>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</si>
  <si>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</si>
  <si>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</si>
  <si>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</si>
  <si>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</si>
  <si>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</si>
  <si>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</si>
  <si>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</si>
  <si>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</si>
  <si>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</si>
  <si>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</si>
  <si>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</si>
  <si>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</si>
  <si>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</si>
  <si>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</si>
  <si>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</si>
  <si>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</si>
  <si>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</si>
  <si>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</si>
  <si>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</si>
  <si>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</si>
  <si>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</si>
  <si>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</si>
  <si>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</si>
  <si>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</si>
  <si>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</si>
  <si>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</si>
  <si>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</si>
  <si>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</si>
  <si>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</si>
  <si>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</si>
  <si>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</si>
  <si>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</si>
  <si>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</si>
  <si>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</si>
  <si>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</si>
  <si>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</si>
  <si>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</si>
  <si>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</si>
  <si>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</si>
  <si>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</si>
  <si>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</si>
  <si>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</si>
  <si>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</si>
  <si>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</si>
  <si>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</si>
  <si>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</si>
  <si>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</si>
  <si>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</si>
  <si>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</si>
  <si>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</si>
  <si>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</si>
  <si>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</si>
  <si>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</si>
  <si>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</si>
  <si>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</si>
  <si>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</si>
  <si>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</si>
  <si>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</si>
  <si>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</si>
  <si>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</si>
  <si>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</si>
  <si>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</si>
  <si>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</si>
  <si>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</si>
  <si>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</si>
  <si>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</si>
  <si>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</si>
  <si>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</si>
  <si>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</si>
  <si>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</si>
  <si>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</si>
  <si>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</si>
  <si>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</si>
  <si>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</si>
  <si>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</si>
  <si>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</si>
  <si>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</si>
  <si>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</si>
  <si>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</si>
  <si>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</si>
  <si>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</si>
  <si>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</si>
  <si>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</si>
  <si>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</si>
  <si>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</si>
  <si>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</si>
  <si>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</si>
  <si>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</si>
  <si>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</si>
  <si>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</si>
  <si>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</si>
  <si>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</si>
  <si>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</si>
  <si>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</si>
  <si>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</si>
  <si>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</si>
  <si>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</si>
  <si>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</si>
  <si>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</si>
  <si>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</si>
  <si>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</si>
  <si>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</si>
  <si>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</si>
  <si>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</si>
  <si>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</si>
  <si>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</si>
  <si>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</si>
  <si>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</si>
  <si>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</si>
  <si>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</si>
  <si>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</si>
  <si>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</si>
  <si>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</si>
  <si>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</si>
  <si>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</si>
  <si>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</si>
  <si>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</si>
  <si>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</si>
  <si>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</si>
  <si>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</si>
  <si>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</si>
  <si>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</si>
  <si>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</si>
  <si>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</si>
  <si>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</si>
  <si>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</si>
  <si>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</si>
  <si>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</si>
  <si>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</si>
  <si>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</si>
  <si>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</si>
  <si>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</si>
  <si>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</si>
  <si>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</si>
  <si>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</si>
  <si>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</si>
  <si>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</si>
  <si>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</si>
  <si>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</si>
  <si>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</si>
  <si>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</si>
  <si>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</si>
  <si>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</si>
  <si>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</si>
  <si>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</si>
  <si>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</si>
  <si>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</si>
  <si>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</si>
  <si>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</si>
  <si>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</si>
  <si>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</si>
  <si>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</si>
  <si>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</si>
  <si>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</si>
  <si>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</si>
  <si>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</si>
  <si>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</si>
  <si>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</si>
  <si>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</si>
  <si>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</si>
  <si>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</si>
  <si>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</si>
  <si>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</si>
  <si>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</si>
  <si>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</si>
  <si>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</si>
  <si>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</si>
  <si>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</si>
  <si>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</si>
  <si>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</si>
  <si>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</si>
  <si>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</si>
  <si>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</si>
  <si>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</si>
  <si>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</si>
  <si>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</si>
  <si>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</si>
  <si>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</si>
  <si>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</si>
  <si>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</si>
  <si>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</si>
  <si>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</si>
  <si>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</si>
  <si>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</si>
  <si>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</si>
  <si>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</si>
  <si>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</si>
  <si>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</si>
  <si>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</si>
  <si>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</si>
  <si>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</si>
  <si>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</si>
  <si>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</si>
  <si>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</si>
  <si>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</si>
  <si>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</si>
  <si>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</si>
  <si>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</si>
  <si>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</si>
  <si>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</si>
  <si>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</si>
  <si>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</si>
  <si>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</si>
  <si>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</si>
  <si>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</si>
  <si>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</si>
  <si>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</si>
  <si>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</si>
  <si>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</si>
  <si>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</si>
  <si>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</si>
  <si>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</si>
  <si>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</si>
  <si>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</si>
  <si>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</si>
  <si>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</si>
  <si>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</si>
  <si>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</si>
  <si>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</si>
  <si>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</si>
  <si>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</si>
  <si>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</si>
  <si>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</si>
  <si>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</si>
  <si>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</si>
  <si>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</si>
  <si>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</si>
  <si>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</si>
  <si>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</si>
  <si>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</si>
  <si>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</si>
  <si>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</si>
  <si>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</si>
  <si>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</si>
  <si>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</si>
  <si>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</si>
  <si>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</si>
  <si>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</si>
  <si>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</si>
  <si>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</si>
  <si>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</si>
  <si>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</si>
  <si>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</si>
  <si>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</si>
  <si>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</si>
  <si>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</si>
  <si>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</si>
  <si>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</si>
  <si>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</si>
  <si>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</si>
  <si>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</si>
  <si>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</si>
  <si>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</si>
  <si>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</si>
  <si>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</si>
  <si>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</si>
  <si>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</si>
  <si>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</si>
  <si>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</si>
  <si>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</si>
  <si>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</si>
  <si>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</si>
  <si>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</si>
  <si>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</si>
  <si>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</si>
  <si>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</si>
  <si>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</si>
  <si>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</si>
  <si>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</si>
  <si>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</si>
  <si>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</si>
  <si>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</si>
  <si>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</si>
  <si>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</si>
  <si>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</si>
  <si>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</si>
  <si>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</si>
  <si>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</si>
  <si>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</si>
  <si>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</si>
  <si>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</si>
  <si>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</si>
  <si>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</si>
  <si>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</si>
  <si>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</si>
  <si>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</si>
  <si>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</si>
  <si>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</si>
  <si>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</si>
  <si>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</si>
  <si>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</si>
  <si>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</si>
  <si>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</si>
  <si>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</si>
  <si>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</si>
  <si>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</si>
  <si>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</si>
  <si>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</si>
  <si>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</si>
  <si>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</si>
  <si>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</si>
  <si>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</si>
  <si>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</si>
  <si>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</si>
  <si>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</si>
  <si>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</si>
  <si>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</si>
  <si>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</si>
  <si>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</si>
  <si>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</si>
  <si>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</si>
  <si>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</si>
  <si>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</si>
  <si>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</si>
  <si>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</si>
  <si>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</si>
  <si>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</si>
  <si>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</si>
  <si>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</si>
  <si>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</si>
  <si>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</si>
  <si>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</si>
  <si>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</si>
  <si>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</si>
  <si>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</si>
  <si>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</si>
  <si>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</si>
  <si>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</si>
  <si>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</si>
  <si>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</si>
  <si>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</si>
  <si>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</si>
  <si>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</si>
  <si>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</si>
  <si>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</si>
  <si>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</si>
  <si>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</si>
  <si>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</si>
  <si>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</si>
  <si>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</si>
  <si>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</si>
  <si>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</si>
  <si>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</si>
  <si>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</si>
  <si>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</si>
  <si>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</si>
  <si>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</si>
  <si>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</si>
  <si>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</si>
  <si>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</si>
  <si>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</si>
  <si>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</si>
  <si>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</si>
  <si>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</si>
  <si>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</si>
  <si>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</si>
  <si>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</si>
  <si>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</si>
  <si>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</si>
  <si>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</si>
  <si>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</si>
  <si>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</si>
  <si>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</si>
  <si>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</si>
  <si>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</si>
  <si>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</si>
  <si>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</si>
  <si>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</si>
  <si>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</si>
  <si>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</si>
  <si>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</si>
  <si>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</si>
  <si>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</si>
  <si>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</si>
  <si>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</si>
  <si>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</si>
  <si>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</si>
  <si>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</si>
  <si>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</si>
  <si>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</si>
  <si>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</si>
  <si>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</si>
  <si>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</si>
  <si>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</si>
  <si>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</si>
  <si>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</si>
  <si>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</si>
  <si>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</si>
  <si>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</si>
  <si>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</si>
  <si>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</si>
  <si>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</si>
  <si>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</si>
  <si>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</si>
  <si>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</si>
  <si>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</si>
  <si>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</si>
  <si>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</si>
  <si>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</si>
  <si>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</si>
  <si>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</si>
  <si>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</si>
  <si>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</si>
  <si>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</si>
  <si>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</si>
  <si>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</si>
  <si>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</si>
  <si>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</si>
  <si>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</si>
  <si>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</si>
  <si>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</si>
  <si>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</si>
  <si>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</si>
  <si>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</si>
  <si>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</si>
  <si>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</si>
  <si>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</si>
  <si>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</si>
  <si>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</si>
  <si>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</si>
  <si>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</si>
  <si>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</si>
  <si>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</si>
  <si>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</si>
  <si>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</si>
  <si>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</si>
  <si>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</si>
  <si>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</si>
  <si>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</si>
  <si>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</si>
  <si>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</si>
  <si>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</si>
  <si>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</si>
  <si>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</si>
  <si>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</si>
  <si>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</si>
  <si>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</si>
  <si>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</si>
  <si>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</si>
  <si>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</si>
  <si>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</si>
  <si>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</si>
  <si>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</si>
  <si>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</si>
  <si>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</si>
  <si>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</si>
  <si>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</si>
  <si>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</si>
  <si>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</si>
  <si>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</si>
  <si>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</si>
  <si>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</si>
  <si>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</si>
  <si>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</si>
  <si>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</si>
  <si>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</si>
  <si>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</si>
  <si>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</si>
  <si>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</si>
  <si>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</si>
  <si>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</si>
  <si>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</si>
  <si>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</si>
  <si>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</si>
  <si>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</si>
  <si>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</si>
  <si>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</si>
  <si>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</si>
  <si>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</si>
  <si>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</si>
  <si>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</si>
  <si>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</si>
  <si>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</si>
  <si>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</si>
  <si>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</si>
  <si>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</si>
  <si>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</si>
  <si>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</si>
  <si>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</si>
  <si>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</si>
  <si>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</si>
  <si>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</si>
  <si>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</si>
  <si>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</si>
  <si>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</si>
  <si>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</si>
  <si>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</si>
  <si>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</si>
  <si>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</si>
  <si>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</si>
  <si>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</si>
  <si>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</si>
  <si>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</si>
  <si>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</si>
  <si>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</si>
  <si>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</si>
  <si>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</si>
  <si>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</si>
  <si>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</si>
  <si>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</si>
  <si>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</si>
  <si>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</si>
  <si>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</si>
  <si>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</si>
  <si>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</si>
  <si>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</si>
  <si>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</si>
  <si>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</si>
  <si>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</si>
  <si>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</si>
  <si>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</si>
  <si>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</si>
  <si>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</si>
  <si>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</si>
  <si>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</si>
  <si>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</si>
  <si>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</si>
  <si>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</si>
  <si>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</si>
  <si>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</si>
  <si>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</si>
  <si>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</si>
  <si>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</si>
  <si>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</si>
  <si>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</si>
  <si>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</si>
  <si>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</si>
  <si>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</si>
  <si>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</si>
  <si>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</si>
  <si>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</si>
  <si>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</si>
  <si>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</si>
  <si>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</si>
  <si>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</si>
  <si>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</si>
  <si>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</si>
  <si>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</si>
  <si>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</si>
  <si>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</si>
  <si>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</si>
  <si>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</si>
  <si>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</si>
  <si>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</si>
  <si>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</si>
  <si>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</si>
  <si>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</si>
  <si>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</si>
  <si>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</si>
  <si>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</si>
  <si>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</si>
  <si>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</si>
  <si>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</si>
  <si>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</si>
  <si>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</si>
  <si>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</si>
  <si>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</si>
  <si>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</si>
  <si>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</si>
  <si>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</si>
  <si>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</si>
  <si>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</si>
  <si>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</si>
  <si>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</si>
  <si>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</si>
  <si>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</si>
  <si>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</si>
  <si>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</si>
  <si>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</si>
  <si>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</si>
  <si>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</si>
  <si>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</si>
  <si>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</si>
  <si>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</si>
  <si>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</si>
  <si>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</si>
  <si>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</si>
  <si>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</si>
  <si>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</si>
  <si>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</si>
  <si>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</si>
  <si>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</si>
  <si>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</si>
  <si>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</si>
  <si>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</si>
  <si>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</si>
  <si>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</si>
  <si>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</si>
  <si>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</si>
  <si>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</si>
  <si>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</si>
  <si>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</si>
  <si>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</si>
  <si>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</si>
  <si>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</si>
  <si>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</si>
  <si>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</si>
  <si>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</si>
  <si>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</si>
  <si>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</si>
  <si>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</si>
  <si>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</si>
  <si>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</si>
  <si>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</si>
  <si>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</si>
  <si>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</si>
  <si>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</si>
  <si>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</si>
  <si>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</si>
  <si>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</si>
  <si>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</si>
  <si>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</si>
  <si>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</si>
  <si>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</si>
  <si>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</si>
  <si>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</si>
  <si>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</si>
  <si>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</si>
  <si>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</si>
  <si>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</si>
  <si>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</si>
  <si>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</si>
  <si>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</si>
  <si>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</si>
  <si>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</si>
  <si>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</si>
  <si>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</si>
  <si>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</si>
  <si>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</si>
  <si>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</si>
  <si>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</si>
  <si>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</si>
  <si>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</si>
  <si>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</si>
  <si>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</si>
  <si>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</si>
  <si>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</si>
  <si>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</si>
  <si>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</si>
  <si>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</si>
  <si>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</si>
  <si>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</si>
  <si>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</si>
  <si>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</si>
  <si>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</si>
  <si>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</si>
  <si>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</si>
  <si>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</si>
  <si>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</si>
  <si>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</si>
  <si>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</si>
  <si>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</si>
  <si>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</si>
  <si>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</si>
  <si>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</si>
  <si>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</si>
  <si>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</si>
  <si>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</si>
  <si>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</si>
  <si>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</si>
  <si>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</si>
  <si>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</si>
  <si>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</si>
  <si>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</si>
  <si>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</si>
  <si>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</si>
  <si>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</si>
  <si>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</si>
  <si>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</si>
  <si>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</si>
  <si>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</si>
  <si>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</si>
  <si>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</si>
  <si>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</si>
  <si>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</si>
  <si>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</si>
  <si>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</si>
  <si>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</si>
  <si>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</si>
  <si>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</si>
  <si>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</si>
  <si>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</si>
  <si>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</si>
  <si>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</si>
  <si>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</si>
  <si>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</si>
  <si>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</si>
  <si>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</si>
  <si>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</si>
  <si>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</si>
  <si>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</si>
  <si>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</si>
  <si>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</si>
  <si>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</si>
  <si>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</si>
  <si>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</si>
  <si>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</si>
  <si>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</si>
  <si>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</si>
  <si>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</si>
  <si>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</si>
  <si>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</si>
  <si>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</si>
  <si>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</si>
  <si>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</si>
  <si>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</si>
  <si>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</si>
  <si>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</si>
  <si>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</si>
  <si>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</si>
  <si>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</si>
  <si>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</si>
  <si>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</si>
  <si>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</si>
  <si>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</si>
  <si>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</si>
  <si>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</si>
  <si>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</si>
  <si>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</si>
  <si>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</si>
  <si>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</si>
  <si>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</si>
  <si>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</si>
  <si>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</si>
  <si>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</si>
  <si>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</si>
  <si>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</si>
  <si>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</si>
  <si>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</si>
  <si>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</si>
  <si>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</si>
  <si>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</si>
  <si>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</si>
  <si>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</si>
  <si>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</si>
  <si>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</si>
  <si>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</si>
  <si>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</si>
  <si>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</si>
  <si>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</si>
  <si>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</si>
  <si>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</si>
  <si>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</si>
  <si>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</si>
  <si>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</si>
  <si>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</si>
  <si>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</si>
  <si>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</si>
  <si>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</si>
  <si>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</si>
  <si>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</si>
  <si>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</si>
  <si>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</si>
  <si>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</si>
  <si>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</si>
  <si>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</si>
  <si>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</si>
  <si>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</si>
  <si>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</si>
  <si>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</si>
  <si>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</si>
  <si>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</si>
  <si>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</si>
  <si>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</si>
  <si>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</si>
  <si>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</si>
  <si>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</si>
  <si>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</si>
  <si>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</si>
  <si>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</si>
  <si>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</si>
  <si>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</si>
  <si>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</si>
  <si>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</si>
  <si>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</si>
  <si>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</si>
  <si>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</si>
  <si>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</si>
  <si>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</si>
  <si>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</si>
  <si>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</si>
  <si>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</si>
  <si>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</si>
  <si>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</si>
  <si>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</si>
  <si>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</si>
  <si>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</si>
  <si>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</si>
  <si>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</si>
  <si>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</si>
  <si>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</si>
  <si>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</si>
  <si>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</si>
  <si>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</si>
  <si>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</si>
  <si>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</si>
  <si>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</si>
  <si>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</si>
  <si>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</si>
  <si>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</si>
  <si>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</si>
  <si>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</si>
  <si>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</si>
  <si>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</si>
  <si>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</si>
  <si>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</si>
  <si>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</si>
  <si>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</si>
  <si>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</si>
  <si>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</si>
  <si>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</si>
  <si>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</si>
  <si>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</si>
  <si>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</si>
  <si>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</si>
  <si>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</si>
  <si>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</si>
  <si>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</si>
  <si>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</si>
  <si>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</si>
  <si>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</si>
  <si>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</si>
  <si>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</si>
  <si>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</si>
  <si>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</si>
  <si>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</si>
  <si>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</si>
  <si>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</si>
  <si>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</si>
  <si>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</si>
  <si>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</si>
  <si>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</si>
  <si>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</si>
  <si>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</si>
  <si>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</si>
  <si>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</si>
  <si>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</si>
  <si>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</si>
  <si>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</si>
  <si>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</si>
  <si>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</si>
  <si>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</si>
  <si>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</si>
  <si>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</si>
  <si>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</si>
  <si>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</si>
  <si>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</si>
  <si>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</si>
  <si>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</si>
  <si>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</si>
  <si>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</si>
  <si>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</si>
  <si>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</si>
  <si>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</si>
  <si>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</si>
  <si>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</si>
  <si>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</si>
  <si>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</si>
  <si>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</si>
  <si>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</si>
  <si>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</si>
  <si>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</si>
  <si>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</si>
  <si>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</si>
  <si>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</si>
  <si>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</si>
  <si>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</si>
  <si>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</si>
  <si>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</si>
  <si>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</si>
  <si>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</si>
  <si>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</si>
  <si>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</si>
  <si>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</si>
  <si>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</si>
  <si>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</si>
  <si>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</si>
  <si>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</si>
  <si>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</si>
  <si>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</si>
  <si>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</si>
  <si>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</si>
  <si>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</si>
  <si>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</si>
  <si>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</si>
  <si>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</si>
  <si>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</si>
  <si>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</si>
  <si>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</si>
  <si>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</si>
  <si>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</si>
  <si>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</si>
  <si>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</si>
  <si>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</si>
  <si>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</si>
  <si>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</si>
  <si>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</si>
  <si>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</si>
  <si>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</si>
  <si>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</si>
  <si>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</si>
  <si>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</si>
  <si>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</si>
  <si>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</si>
  <si>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</si>
  <si>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</si>
  <si>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</si>
  <si>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</si>
  <si>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</si>
  <si>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</si>
  <si>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</si>
  <si>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</si>
  <si>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</si>
  <si>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</si>
  <si>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</si>
  <si>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</si>
  <si>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</si>
  <si>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</si>
  <si>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</si>
  <si>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</si>
  <si>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</si>
  <si>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</si>
  <si>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</si>
  <si>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</si>
  <si>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</si>
  <si>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</si>
  <si>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</si>
  <si>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</si>
  <si>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</si>
  <si>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</si>
  <si>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</si>
  <si>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</si>
  <si>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</si>
  <si>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</si>
  <si>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</si>
  <si>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</si>
  <si>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</si>
  <si>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</si>
  <si>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</si>
  <si>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</si>
  <si>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</si>
  <si>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</si>
  <si>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</si>
  <si>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</si>
  <si>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</si>
  <si>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</si>
  <si>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</si>
  <si>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</si>
  <si>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</si>
  <si>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</si>
  <si>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</si>
  <si>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</si>
  <si>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</si>
  <si>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</si>
  <si>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</si>
  <si>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</si>
  <si>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</si>
  <si>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</si>
  <si>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</si>
  <si>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</si>
  <si>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</si>
  <si>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</si>
  <si>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</si>
  <si>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</si>
  <si>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</si>
  <si>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</si>
  <si>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</si>
  <si>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</si>
  <si>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</si>
  <si>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</si>
  <si>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</si>
  <si>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</si>
  <si>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</si>
  <si>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</si>
  <si>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</si>
  <si>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</si>
  <si>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</si>
  <si>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</si>
  <si>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</si>
  <si>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</si>
  <si>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</si>
  <si>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</si>
  <si>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</si>
  <si>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</si>
  <si>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</si>
  <si>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</si>
  <si>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</si>
  <si>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</si>
  <si>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</si>
  <si>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</si>
  <si>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</si>
  <si>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</si>
  <si>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</si>
  <si>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</si>
  <si>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</si>
  <si>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</si>
  <si>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</si>
  <si>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</si>
  <si>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</si>
  <si>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</si>
  <si>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</si>
  <si>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</si>
  <si>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</si>
  <si>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</si>
  <si>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</si>
  <si>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</si>
  <si>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</si>
  <si>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</si>
  <si>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</si>
  <si>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</si>
  <si>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</si>
  <si>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</si>
  <si>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</si>
  <si>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</si>
  <si>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</si>
  <si>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</si>
  <si>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</si>
  <si>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</si>
  <si>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</si>
  <si>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</si>
  <si>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</si>
  <si>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</si>
  <si>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</si>
  <si>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</si>
  <si>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</si>
  <si>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</si>
  <si>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</si>
  <si>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</si>
  <si>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</si>
  <si>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</si>
  <si>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</si>
  <si>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</si>
  <si>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</si>
  <si>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</si>
  <si>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</si>
  <si>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</si>
  <si>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</si>
  <si>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</si>
  <si>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</si>
  <si>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</si>
  <si>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</si>
  <si>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</si>
  <si>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</si>
  <si>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</si>
  <si>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</si>
  <si>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</si>
  <si>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</si>
  <si>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</si>
  <si>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</si>
  <si>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</si>
  <si>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</si>
  <si>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</si>
  <si>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</si>
  <si>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</si>
  <si>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</si>
  <si>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</si>
  <si>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</si>
  <si>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</si>
  <si>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</si>
  <si>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</si>
  <si>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</si>
  <si>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</si>
  <si>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</si>
  <si>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</si>
  <si>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</si>
  <si>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</si>
  <si>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</si>
  <si>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</si>
  <si>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</si>
  <si>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</si>
  <si>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</si>
  <si>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</si>
  <si>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</si>
  <si>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</si>
  <si>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</si>
  <si>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</si>
  <si>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</si>
  <si>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</si>
  <si>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</si>
  <si>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</si>
  <si>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</si>
  <si>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</si>
  <si>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</si>
  <si>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</si>
  <si>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</si>
  <si>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</si>
  <si>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</si>
  <si>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</si>
  <si>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</si>
  <si>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</si>
  <si>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</si>
  <si>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</si>
  <si>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</si>
  <si>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</si>
  <si>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</si>
  <si>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</si>
  <si>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</si>
  <si>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</si>
  <si>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</si>
  <si>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</si>
  <si>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</si>
  <si>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</si>
  <si>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</si>
  <si>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</si>
  <si>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</si>
  <si>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</si>
  <si>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</si>
  <si>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</si>
  <si>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</si>
  <si>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</si>
  <si>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</si>
  <si>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</si>
  <si>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</si>
  <si>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</si>
  <si>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</si>
  <si>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</si>
  <si>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</si>
  <si>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</si>
  <si>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</si>
  <si>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</si>
  <si>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</si>
  <si>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</si>
  <si>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</si>
  <si>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</si>
  <si>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</si>
  <si>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</si>
  <si>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</si>
  <si>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</si>
  <si>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</si>
  <si>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</si>
  <si>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</si>
  <si>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</si>
  <si>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</si>
  <si>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</si>
  <si>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</si>
  <si>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</si>
  <si>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</si>
  <si>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</si>
  <si>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</si>
  <si>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</si>
  <si>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</si>
  <si>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</si>
  <si>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</si>
  <si>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</si>
  <si>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</si>
  <si>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</si>
  <si>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</si>
  <si>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</si>
  <si>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</si>
  <si>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</si>
  <si>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</si>
  <si>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</si>
  <si>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</si>
  <si>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</si>
  <si>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</si>
  <si>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</si>
  <si>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</si>
  <si>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</si>
  <si>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</si>
  <si>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</si>
  <si>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</si>
  <si>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</si>
  <si>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</si>
  <si>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</si>
  <si>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</si>
  <si>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</si>
  <si>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</si>
  <si>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</si>
  <si>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</si>
  <si>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</si>
  <si>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</si>
  <si>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</si>
  <si>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</si>
  <si>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</si>
  <si>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</si>
  <si>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</si>
  <si>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</si>
  <si>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</si>
  <si>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</si>
  <si>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</si>
  <si>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</si>
  <si>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</si>
  <si>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</si>
  <si>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</si>
  <si>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</si>
  <si>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</si>
  <si>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</si>
  <si>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</si>
  <si>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</si>
  <si>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</si>
  <si>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</si>
  <si>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</si>
  <si>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</si>
  <si>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</si>
  <si>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</si>
  <si>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</si>
  <si>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</si>
  <si>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</si>
  <si>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</si>
  <si>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</si>
  <si>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</si>
  <si>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</si>
  <si>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</si>
  <si>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</si>
  <si>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</si>
  <si>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</si>
  <si>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</si>
  <si>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</si>
  <si>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</si>
  <si>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</si>
  <si>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</si>
  <si>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</si>
  <si>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</si>
  <si>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</si>
  <si>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</si>
  <si>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</si>
  <si>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</si>
  <si>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</si>
  <si>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</si>
  <si>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</si>
  <si>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</si>
  <si>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</si>
  <si>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</si>
  <si>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</si>
  <si>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</si>
  <si>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</si>
  <si>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</si>
  <si>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</si>
  <si>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</si>
  <si>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</si>
  <si>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</si>
  <si>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</si>
  <si>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</si>
  <si>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</si>
  <si>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</si>
  <si>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</si>
  <si>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</si>
  <si>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</si>
  <si>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</si>
  <si>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</si>
  <si>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</si>
  <si>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</si>
  <si>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</si>
  <si>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</si>
  <si>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</si>
  <si>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</si>
  <si>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</si>
  <si>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</si>
  <si>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</si>
  <si>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</si>
  <si>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</si>
  <si>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</si>
  <si>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</si>
  <si>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</si>
  <si>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</si>
  <si>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</si>
  <si>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</si>
  <si>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</si>
  <si>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</si>
  <si>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</si>
  <si>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</si>
  <si>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</si>
  <si>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</si>
  <si>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</si>
  <si>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</si>
  <si>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</si>
  <si>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</si>
  <si>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</si>
  <si>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</si>
  <si>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</si>
  <si>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</si>
  <si>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</si>
  <si>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</si>
  <si>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</si>
  <si>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</si>
  <si>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</si>
  <si>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</si>
  <si>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</si>
  <si>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</si>
  <si>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</si>
  <si>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</si>
  <si>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</si>
  <si>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</si>
  <si>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</si>
  <si>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</si>
  <si>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</si>
  <si>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</si>
  <si>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</si>
  <si>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</si>
  <si>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</si>
  <si>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</si>
  <si>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</si>
  <si>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</si>
  <si>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</si>
  <si>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</si>
  <si>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</si>
  <si>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</si>
  <si>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</si>
  <si>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</si>
  <si>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</si>
  <si>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</si>
  <si>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</si>
  <si>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</si>
  <si>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</si>
  <si>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</si>
  <si>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</si>
  <si>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</si>
  <si>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</si>
  <si>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</si>
  <si>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</si>
  <si>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</si>
  <si>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</si>
  <si>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</si>
  <si>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</si>
  <si>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</si>
  <si>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</si>
  <si>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</si>
  <si>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</si>
  <si>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</si>
  <si>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</si>
  <si>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</si>
  <si>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</si>
  <si>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</si>
  <si>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</si>
  <si>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</si>
  <si>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</si>
  <si>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</si>
  <si>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</si>
  <si>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</si>
  <si>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</si>
  <si>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</si>
  <si>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</si>
  <si>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</si>
  <si>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</si>
  <si>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</si>
  <si>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</si>
  <si>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</si>
  <si>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</si>
  <si>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</si>
  <si>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</si>
  <si>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</si>
  <si>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</si>
  <si>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</si>
  <si>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</si>
  <si>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</si>
  <si>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</si>
  <si>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</si>
  <si>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</si>
  <si>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</si>
  <si>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</si>
  <si>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</si>
  <si>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</si>
  <si>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</si>
  <si>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</si>
  <si>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</si>
  <si>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</si>
  <si>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</si>
  <si>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</si>
  <si>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</si>
  <si>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</si>
  <si>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</si>
  <si>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</si>
  <si>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</si>
  <si>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</si>
  <si>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</si>
  <si>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</si>
  <si>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</si>
  <si>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</si>
  <si>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</si>
  <si>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</si>
  <si>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</si>
  <si>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</si>
  <si>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</si>
  <si>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</si>
  <si>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</si>
  <si>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</si>
  <si>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</si>
  <si>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</si>
  <si>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</si>
  <si>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</si>
  <si>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</si>
  <si>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</si>
  <si>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</si>
  <si>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</si>
  <si>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</si>
  <si>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</si>
  <si>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</si>
  <si>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</si>
  <si>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</si>
  <si>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</si>
  <si>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</si>
  <si>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</si>
  <si>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</si>
  <si>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</si>
  <si>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</si>
  <si>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</si>
  <si>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</si>
  <si>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</si>
  <si>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</si>
  <si>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</si>
  <si>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</si>
  <si>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</si>
  <si>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</si>
  <si>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</si>
  <si>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</si>
  <si>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</si>
  <si>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</si>
  <si>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</si>
  <si>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</si>
  <si>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</si>
  <si>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</si>
  <si>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</si>
  <si>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</si>
  <si>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</si>
  <si>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</si>
  <si>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</si>
  <si>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</si>
  <si>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</si>
  <si>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</si>
  <si>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</si>
  <si>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</si>
  <si>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</si>
  <si>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</si>
  <si>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</si>
  <si>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</si>
  <si>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</si>
  <si>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</si>
  <si>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</si>
  <si>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</si>
  <si>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</si>
  <si>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</si>
  <si>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</si>
  <si>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</si>
  <si>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</si>
  <si>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</si>
  <si>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</si>
  <si>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</si>
  <si>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</si>
  <si>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</si>
  <si>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</si>
  <si>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</si>
  <si>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</si>
  <si>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</si>
  <si>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</si>
  <si>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</si>
  <si>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</si>
  <si>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</si>
  <si>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</si>
  <si>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</si>
  <si>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</si>
  <si>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</si>
  <si>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</si>
  <si>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</si>
  <si>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</si>
  <si>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</si>
  <si>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</si>
  <si>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</si>
  <si>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</si>
  <si>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</si>
  <si>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</si>
  <si>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</si>
  <si>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</si>
  <si>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</si>
  <si>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</si>
  <si>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</si>
  <si>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</si>
  <si>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</si>
  <si>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</si>
  <si>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</si>
  <si>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</si>
  <si>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</si>
  <si>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</si>
  <si>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</si>
  <si>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</si>
  <si>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</si>
  <si>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</si>
  <si>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</si>
  <si>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</si>
  <si>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</si>
  <si>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</si>
  <si>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</si>
  <si>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</si>
  <si>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</si>
  <si>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</si>
  <si>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</si>
  <si>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</si>
  <si>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</si>
  <si>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</si>
  <si>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</si>
  <si>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</si>
  <si>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</si>
  <si>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</si>
  <si>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</si>
  <si>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</si>
  <si>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</si>
  <si>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</si>
  <si>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</si>
  <si>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</si>
  <si>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</si>
  <si>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</si>
  <si>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</si>
  <si>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</si>
  <si>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</si>
  <si>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</si>
  <si>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</si>
  <si>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</si>
  <si>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</si>
  <si>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</si>
  <si>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</si>
  <si>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</si>
  <si>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</si>
  <si>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</si>
  <si>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</si>
  <si>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</si>
  <si>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</si>
  <si>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</si>
  <si>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</si>
  <si>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</si>
  <si>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</si>
  <si>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</si>
  <si>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</si>
  <si>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</si>
  <si>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</si>
  <si>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</si>
  <si>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</si>
  <si>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</si>
  <si>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</si>
  <si>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</si>
  <si>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</si>
  <si>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</si>
  <si>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</si>
  <si>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</si>
  <si>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</si>
  <si>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</si>
  <si>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</si>
  <si>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</si>
  <si>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</si>
  <si>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</si>
  <si>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</si>
  <si>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</si>
  <si>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</si>
  <si>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</si>
  <si>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</si>
  <si>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</si>
  <si>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</si>
  <si>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</si>
  <si>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</si>
  <si>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</si>
  <si>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</si>
  <si>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</si>
  <si>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</si>
  <si>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</si>
  <si>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</si>
  <si>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</si>
  <si>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</si>
  <si>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</si>
  <si>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</si>
  <si>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</si>
  <si>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</si>
  <si>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</si>
  <si>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</si>
  <si>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</si>
  <si>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</si>
  <si>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</si>
  <si>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</si>
  <si>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</si>
  <si>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</si>
  <si>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</si>
  <si>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</si>
  <si>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</si>
  <si>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</si>
  <si>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</si>
  <si>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</si>
  <si>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</si>
  <si>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</si>
  <si>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</si>
  <si>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</si>
  <si>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</si>
  <si>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</si>
  <si>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</si>
  <si>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</si>
  <si>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</si>
  <si>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</si>
  <si>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</si>
  <si>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</si>
  <si>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</si>
  <si>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</si>
  <si>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</si>
  <si>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</si>
  <si>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</si>
  <si>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</si>
  <si>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</si>
  <si>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</si>
  <si>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</si>
  <si>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</si>
  <si>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</si>
  <si>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</si>
  <si>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</si>
  <si>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</si>
  <si>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</si>
  <si>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</si>
  <si>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</si>
  <si>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</si>
  <si>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</si>
  <si>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</si>
  <si>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</si>
  <si>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</si>
  <si>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</si>
  <si>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</si>
  <si>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</si>
  <si>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</si>
  <si>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</si>
  <si>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</si>
  <si>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</si>
  <si>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</si>
  <si>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</si>
  <si>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</si>
  <si>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</si>
  <si>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</si>
  <si>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</si>
  <si>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</si>
  <si>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</si>
  <si>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</si>
  <si>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</si>
  <si>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</si>
  <si>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</si>
  <si>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</si>
  <si>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</si>
  <si>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</si>
  <si>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</si>
  <si>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</si>
  <si>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</si>
  <si>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</si>
  <si>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</si>
  <si>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</si>
  <si>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</si>
  <si>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</si>
  <si>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</si>
  <si>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</si>
  <si>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</si>
  <si>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</si>
  <si>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</si>
  <si>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</si>
  <si>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</si>
  <si>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</si>
  <si>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</si>
  <si>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</si>
  <si>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</si>
  <si>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</si>
  <si>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</si>
  <si>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</si>
  <si>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</si>
  <si>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</si>
  <si>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</si>
  <si>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</si>
  <si>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</si>
  <si>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</si>
  <si>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</si>
  <si>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</si>
  <si>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</si>
  <si>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</si>
  <si>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</si>
  <si>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</si>
  <si>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</si>
  <si>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</si>
  <si>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</si>
  <si>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</si>
  <si>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</si>
  <si>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</si>
  <si>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</si>
  <si>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</si>
  <si>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</si>
  <si>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</si>
  <si>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</si>
  <si>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</si>
  <si>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</si>
  <si>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</si>
  <si>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</si>
  <si>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</si>
  <si>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</si>
  <si>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</si>
  <si>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</si>
  <si>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</si>
  <si>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</si>
  <si>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</si>
  <si>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</si>
  <si>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</si>
  <si>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</si>
  <si>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</si>
  <si>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</si>
  <si>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</si>
  <si>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</si>
  <si>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</si>
  <si>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</si>
  <si>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</si>
  <si>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</si>
  <si>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</si>
  <si>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</si>
  <si>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</si>
  <si>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</si>
  <si>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</si>
  <si>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</si>
  <si>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</si>
  <si>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</si>
  <si>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</si>
  <si>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</si>
  <si>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</si>
  <si>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</si>
  <si>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</si>
  <si>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</si>
  <si>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</si>
  <si>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</si>
  <si>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</si>
  <si>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</si>
  <si>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</si>
  <si>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</si>
  <si>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</si>
  <si>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</si>
  <si>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</si>
  <si>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</si>
  <si>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</si>
  <si>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</si>
  <si>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</si>
  <si>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</si>
  <si>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</si>
  <si>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</si>
  <si>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</si>
  <si>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</si>
  <si>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</si>
  <si>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</si>
  <si>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</si>
  <si>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</si>
  <si>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</si>
  <si>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</si>
  <si>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</si>
  <si>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</si>
  <si>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</si>
  <si>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</si>
  <si>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</si>
  <si>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</si>
  <si>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</si>
  <si>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</si>
  <si>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</si>
  <si>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</si>
  <si>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</si>
  <si>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</si>
  <si>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</si>
  <si>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</si>
  <si>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</si>
  <si>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</si>
  <si>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</si>
  <si>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</si>
  <si>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</si>
  <si>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</si>
  <si>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</si>
  <si>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</si>
  <si>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</si>
  <si>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</si>
  <si>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</si>
  <si>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</si>
  <si>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</si>
  <si>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</si>
  <si>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</si>
  <si>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</si>
  <si>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</si>
  <si>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</si>
  <si>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</si>
  <si>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</si>
  <si>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</si>
  <si>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</si>
  <si>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</si>
  <si>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</si>
  <si>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</si>
  <si>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</si>
  <si>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</si>
  <si>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</si>
  <si>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</si>
  <si>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</si>
  <si>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</si>
  <si>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</si>
  <si>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</si>
  <si>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</si>
  <si>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</si>
  <si>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</si>
  <si>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</si>
  <si>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</si>
  <si>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</si>
  <si>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</si>
  <si>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</si>
  <si>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</si>
  <si>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</si>
  <si>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</si>
  <si>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</si>
  <si>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</si>
  <si>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</si>
  <si>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</si>
  <si>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</si>
  <si>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</si>
  <si>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</si>
  <si>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</si>
  <si>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</si>
  <si>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</si>
  <si>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</si>
  <si>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</si>
  <si>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</si>
  <si>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</si>
  <si>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</si>
  <si>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</si>
  <si>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</si>
  <si>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</si>
  <si>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</si>
  <si>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</si>
  <si>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</si>
  <si>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</si>
  <si>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</si>
  <si>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</si>
  <si>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</si>
  <si>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</si>
  <si>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</si>
  <si>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</si>
  <si>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</si>
  <si>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</si>
  <si>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</si>
  <si>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</si>
  <si>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</si>
  <si>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</si>
  <si>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</si>
  <si>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</si>
  <si>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</si>
  <si>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</si>
  <si>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</si>
  <si>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</si>
  <si>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</si>
  <si>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</si>
  <si>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</si>
  <si>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</si>
  <si>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</si>
  <si>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</si>
  <si>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</si>
  <si>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</si>
  <si>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</si>
  <si>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</si>
  <si>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</si>
  <si>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</si>
  <si>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</si>
  <si>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</si>
  <si>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</si>
  <si>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</si>
  <si>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</si>
  <si>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</si>
  <si>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</si>
  <si>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</si>
  <si>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</si>
  <si>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</si>
  <si>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</si>
  <si>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</si>
  <si>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</si>
  <si>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</si>
  <si>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</si>
  <si>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</si>
  <si>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</si>
  <si>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</si>
  <si>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</si>
  <si>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</si>
  <si>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</si>
  <si>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</si>
  <si>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</si>
  <si>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</si>
  <si>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</si>
  <si>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</si>
  <si>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</si>
  <si>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</si>
  <si>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</si>
  <si>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</si>
  <si>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</si>
  <si>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</si>
  <si>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</si>
  <si>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</si>
  <si>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</si>
  <si>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</si>
  <si>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</si>
  <si>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</si>
  <si>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</si>
  <si>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</si>
  <si>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</si>
  <si>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</si>
  <si>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</si>
  <si>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</si>
  <si>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</si>
  <si>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</si>
  <si>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</si>
  <si>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</si>
  <si>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</si>
  <si>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</si>
  <si>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</si>
  <si>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</si>
  <si>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</si>
  <si>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</si>
  <si>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</si>
  <si>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</si>
  <si>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</si>
  <si>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</si>
  <si>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</si>
  <si>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</si>
  <si>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</si>
  <si>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</si>
  <si>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</si>
  <si>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</si>
  <si>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</si>
  <si>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</si>
  <si>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</si>
  <si>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</si>
  <si>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</si>
  <si>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</si>
  <si>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</si>
  <si>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</si>
  <si>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</si>
  <si>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</si>
  <si>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</si>
  <si>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</si>
  <si>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</si>
  <si>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</si>
  <si>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</si>
  <si>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</si>
  <si>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</si>
  <si>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</si>
  <si>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</si>
  <si>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</si>
  <si>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</si>
  <si>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</si>
  <si>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</si>
  <si>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</si>
  <si>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</si>
  <si>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</si>
  <si>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</si>
  <si>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</si>
  <si>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</si>
  <si>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</si>
  <si>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</si>
  <si>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</si>
  <si>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</si>
  <si>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</si>
  <si>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</si>
  <si>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</si>
  <si>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</si>
  <si>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</si>
  <si>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</si>
  <si>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</si>
  <si>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</si>
  <si>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</si>
  <si>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</si>
  <si>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</si>
  <si>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</si>
  <si>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</si>
  <si>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</si>
  <si>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</si>
  <si>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</si>
  <si>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</si>
  <si>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</si>
  <si>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</si>
  <si>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</si>
  <si>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</si>
  <si>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</si>
  <si>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</si>
  <si>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</si>
  <si>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</si>
  <si>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</si>
  <si>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</si>
  <si>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</si>
  <si>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</si>
  <si>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</si>
  <si>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</si>
  <si>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</si>
  <si>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</si>
  <si>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</si>
  <si>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</si>
  <si>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</si>
  <si>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</si>
  <si>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</si>
  <si>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</si>
  <si>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</si>
  <si>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</si>
  <si>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</si>
  <si>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</si>
  <si>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</si>
  <si>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</si>
  <si>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</si>
  <si>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</si>
  <si>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</si>
  <si>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</si>
  <si>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</si>
  <si>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</si>
  <si>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</si>
  <si>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</si>
  <si>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</si>
  <si>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</si>
  <si>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</si>
  <si>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</si>
  <si>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</si>
  <si>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</si>
  <si>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</si>
  <si>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</si>
  <si>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</si>
  <si>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</si>
  <si>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</si>
  <si>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</si>
  <si>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</si>
  <si>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</si>
  <si>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</si>
  <si>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</si>
  <si>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</si>
  <si>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</si>
  <si>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</si>
  <si>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</si>
  <si>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</si>
  <si>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</si>
  <si>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</si>
  <si>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</si>
  <si>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</si>
  <si>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</si>
  <si>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</si>
  <si>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</si>
  <si>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</si>
  <si>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</si>
  <si>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</si>
  <si>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</si>
  <si>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</si>
  <si>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</si>
  <si>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</si>
  <si>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</si>
  <si>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</si>
  <si>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</si>
  <si>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</si>
  <si>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</si>
  <si>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</si>
  <si>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</si>
  <si>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</si>
  <si>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</si>
  <si>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</si>
  <si>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</si>
  <si>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</si>
  <si>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</si>
  <si>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</si>
  <si>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</si>
  <si>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</si>
  <si>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</si>
  <si>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</si>
  <si>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</si>
  <si>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</si>
  <si>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</si>
  <si>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</si>
  <si>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</si>
  <si>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</si>
  <si>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</si>
  <si>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</si>
  <si>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</si>
  <si>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</si>
  <si>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</si>
  <si>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</si>
  <si>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</si>
  <si>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</si>
  <si>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</si>
  <si>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</si>
  <si>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</si>
  <si>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</si>
  <si>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</si>
  <si>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</si>
  <si>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</si>
  <si>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</si>
  <si>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</si>
  <si>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</si>
  <si>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</si>
  <si>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</si>
  <si>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</si>
  <si>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</si>
  <si>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</si>
  <si>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</si>
  <si>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</si>
  <si>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</si>
  <si>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</si>
  <si>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</si>
  <si>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</si>
  <si>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</si>
  <si>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</si>
  <si>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</si>
  <si>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</si>
  <si>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</si>
  <si>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</si>
  <si>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</si>
  <si>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</si>
  <si>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</si>
  <si>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</si>
  <si>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</si>
  <si>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</si>
  <si>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</si>
  <si>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</si>
  <si>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</si>
  <si>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</si>
  <si>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</si>
  <si>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</si>
  <si>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</si>
  <si>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</si>
  <si>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</si>
  <si>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</si>
  <si>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</si>
  <si>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</si>
  <si>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</si>
  <si>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</si>
  <si>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</si>
  <si>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</si>
  <si>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</si>
  <si>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</si>
  <si>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</si>
  <si>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</si>
  <si>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</si>
  <si>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</si>
  <si>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</si>
  <si>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</si>
  <si>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</si>
  <si>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</si>
  <si>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</si>
  <si>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</si>
  <si>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</si>
  <si>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</si>
  <si>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</si>
  <si>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</si>
  <si>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</si>
  <si>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</si>
  <si>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</si>
  <si>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</si>
  <si>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</si>
  <si>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</si>
  <si>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</si>
  <si>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</si>
  <si>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</si>
  <si>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</si>
  <si>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</si>
  <si>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</si>
  <si>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</si>
  <si>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</si>
  <si>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</si>
  <si>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</si>
  <si>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</si>
  <si>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</si>
  <si>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</si>
  <si>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</si>
  <si>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</si>
  <si>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</si>
  <si>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</si>
  <si>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</si>
  <si>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</si>
  <si>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</si>
  <si>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</si>
  <si>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</si>
  <si>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</si>
  <si>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</si>
  <si>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</si>
  <si>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</si>
  <si>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</si>
  <si>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</si>
  <si>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</si>
  <si>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</si>
  <si>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</si>
  <si>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</si>
  <si>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</si>
  <si>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</si>
  <si>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</si>
  <si>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</si>
  <si>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</si>
  <si>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</si>
  <si>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</si>
  <si>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</si>
  <si>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</si>
  <si>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</si>
  <si>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</si>
  <si>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</si>
  <si>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</si>
  <si>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</si>
  <si>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</si>
  <si>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</si>
  <si>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</si>
  <si>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</si>
  <si>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</si>
  <si>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</si>
  <si>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</si>
  <si>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</si>
  <si>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</si>
  <si>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</si>
  <si>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</si>
  <si>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</si>
  <si>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</si>
  <si>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</si>
  <si>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</si>
  <si>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</si>
  <si>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</si>
  <si>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</si>
  <si>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</si>
  <si>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</si>
  <si>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</si>
  <si>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</si>
  <si>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</si>
  <si>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</si>
  <si>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</si>
  <si>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</si>
  <si>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</si>
  <si>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</si>
  <si>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</si>
  <si>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</si>
  <si>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</si>
  <si>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</si>
  <si>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</si>
  <si>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</si>
  <si>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</si>
  <si>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</si>
  <si>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</si>
  <si>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</si>
  <si>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</si>
  <si>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</si>
  <si>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</si>
  <si>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</si>
  <si>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</si>
  <si>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</si>
  <si>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</si>
  <si>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</si>
  <si>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</si>
  <si>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</si>
  <si>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</si>
  <si>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</si>
  <si>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</si>
  <si>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</si>
  <si>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</si>
  <si>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</si>
  <si>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</si>
  <si>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</si>
  <si>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</si>
  <si>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</si>
  <si>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</si>
  <si>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</si>
  <si>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</si>
  <si>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</si>
  <si>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</si>
  <si>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</si>
  <si>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</si>
  <si>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</si>
  <si>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</si>
  <si>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</si>
  <si>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</si>
  <si>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</si>
  <si>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</si>
  <si>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</si>
  <si>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</si>
  <si>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</si>
  <si>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</si>
  <si>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</si>
  <si>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</si>
  <si>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</si>
  <si>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</si>
  <si>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</si>
  <si>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</si>
  <si>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</si>
  <si>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</si>
  <si>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</si>
  <si>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</si>
  <si>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</si>
  <si>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</si>
  <si>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</si>
  <si>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</si>
  <si>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</si>
  <si>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</si>
  <si>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</si>
  <si>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</si>
  <si>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</si>
  <si>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</si>
  <si>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</si>
  <si>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</si>
  <si>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</si>
  <si>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</si>
  <si>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</si>
  <si>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</si>
  <si>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</si>
  <si>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</si>
  <si>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</si>
  <si>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</si>
  <si>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</si>
  <si>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</si>
  <si>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</si>
  <si>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</si>
  <si>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</si>
  <si>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</si>
  <si>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</si>
  <si>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</si>
  <si>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</si>
  <si>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</si>
  <si>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</si>
  <si>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</si>
  <si>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</si>
  <si>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</si>
  <si>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</si>
  <si>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</si>
  <si>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</si>
  <si>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</si>
  <si>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</si>
  <si>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</si>
  <si>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</si>
  <si>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</si>
  <si>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</si>
  <si>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</si>
  <si>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</si>
  <si>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</si>
  <si>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</si>
  <si>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</si>
  <si>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</si>
  <si>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</si>
  <si>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</si>
  <si>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</si>
  <si>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</si>
  <si>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</si>
  <si>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</si>
  <si>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</si>
  <si>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</si>
  <si>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</si>
  <si>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</si>
  <si>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</si>
  <si>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</si>
  <si>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</si>
  <si>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</si>
  <si>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</si>
  <si>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</si>
  <si>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</si>
  <si>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</si>
  <si>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</si>
  <si>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</si>
  <si>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</si>
  <si>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</si>
  <si>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</si>
  <si>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</si>
  <si>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</si>
  <si>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</si>
  <si>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</si>
  <si>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</si>
  <si>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</si>
  <si>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</si>
  <si>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</si>
  <si>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</si>
  <si>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</si>
  <si>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</si>
  <si>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</si>
  <si>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</si>
  <si>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</si>
  <si>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</si>
  <si>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</si>
  <si>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</si>
  <si>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</si>
  <si>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</si>
  <si>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</si>
  <si>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</si>
  <si>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</si>
  <si>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</si>
  <si>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</si>
  <si>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</si>
  <si>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</si>
  <si>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</si>
  <si>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</si>
  <si>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</si>
  <si>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</si>
  <si>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</si>
  <si>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</si>
  <si>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</si>
  <si>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</si>
  <si>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</si>
  <si>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</si>
  <si>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</si>
  <si>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</si>
  <si>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</si>
  <si>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</si>
  <si>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</si>
  <si>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</si>
  <si>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</si>
  <si>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</si>
  <si>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</si>
  <si>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</si>
  <si>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</si>
  <si>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</si>
  <si>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</si>
  <si>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</si>
  <si>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</si>
  <si>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</si>
  <si>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</si>
  <si>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</si>
  <si>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</si>
  <si>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</si>
  <si>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</si>
  <si>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</si>
  <si>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</si>
  <si>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</si>
  <si>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</si>
  <si>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</si>
  <si>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</si>
  <si>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</si>
  <si>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</si>
  <si>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</si>
  <si>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</si>
  <si>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</si>
  <si>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</si>
  <si>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</si>
  <si>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</si>
  <si>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</si>
  <si>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</si>
  <si>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</si>
  <si>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</si>
  <si>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</si>
  <si>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</si>
  <si>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</si>
  <si>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</si>
  <si>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</si>
  <si>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</si>
  <si>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</si>
  <si>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</si>
  <si>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</si>
  <si>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</si>
  <si>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</si>
  <si>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</si>
  <si>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</si>
  <si>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</si>
  <si>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</si>
  <si>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</si>
  <si>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</si>
  <si>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</si>
  <si>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</si>
  <si>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</si>
  <si>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</si>
  <si>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</si>
  <si>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</si>
  <si>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</si>
  <si>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</si>
  <si>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</si>
  <si>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</si>
  <si>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</si>
  <si>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</si>
  <si>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</si>
  <si>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</si>
  <si>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</si>
  <si>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</si>
  <si>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</si>
  <si>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</si>
  <si>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</si>
  <si>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</si>
  <si>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</si>
  <si>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</si>
  <si>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</si>
  <si>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</si>
  <si>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</si>
  <si>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</si>
  <si>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</si>
  <si>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</si>
  <si>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</si>
  <si>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</si>
  <si>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</si>
  <si>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</si>
  <si>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</si>
  <si>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</si>
  <si>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</si>
  <si>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</si>
  <si>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</si>
  <si>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</si>
  <si>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</si>
  <si>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</si>
  <si>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</si>
  <si>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</si>
  <si>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</si>
  <si>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</si>
  <si>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</si>
  <si>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</si>
  <si>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</si>
  <si>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</si>
  <si>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</si>
  <si>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</si>
  <si>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</si>
  <si>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</si>
  <si>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</si>
  <si>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</si>
  <si>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</si>
  <si>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</si>
  <si>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</si>
  <si>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</si>
  <si>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</si>
  <si>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</si>
  <si>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</si>
  <si>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</si>
  <si>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</si>
  <si>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</si>
  <si>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</si>
  <si>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</si>
  <si>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</si>
  <si>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</si>
  <si>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</si>
  <si>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</si>
  <si>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</si>
  <si>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</si>
  <si>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</si>
  <si>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</si>
  <si>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</si>
  <si>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</si>
  <si>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</si>
  <si>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</si>
  <si>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</si>
  <si>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</si>
  <si>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</si>
  <si>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</si>
  <si>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</si>
  <si>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</si>
  <si>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</si>
  <si>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</si>
  <si>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</si>
  <si>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</si>
  <si>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</si>
  <si>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</si>
  <si>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</si>
  <si>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</si>
  <si>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</si>
  <si>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</si>
  <si>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</si>
  <si>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</si>
  <si>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</si>
  <si>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</si>
  <si>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</si>
  <si>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</si>
  <si>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</si>
  <si>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</si>
  <si>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</si>
  <si>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</si>
  <si>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</si>
  <si>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</si>
  <si>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</si>
  <si>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</si>
  <si>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</si>
  <si>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</si>
  <si>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</si>
  <si>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</si>
  <si>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</si>
  <si>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</si>
  <si>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</si>
  <si>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</si>
  <si>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</si>
  <si>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</si>
  <si>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</si>
  <si>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</si>
  <si>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</si>
  <si>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</si>
  <si>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</si>
  <si>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</si>
  <si>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</si>
  <si>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</si>
  <si>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</si>
  <si>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</si>
  <si>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</si>
  <si>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</si>
  <si>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</si>
  <si>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</si>
  <si>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</si>
  <si>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</si>
  <si>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</si>
  <si>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</si>
  <si>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</si>
  <si>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</si>
  <si>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</si>
  <si>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</si>
  <si>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</si>
  <si>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</si>
  <si>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</si>
  <si>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</si>
  <si>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</si>
  <si>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</si>
  <si>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</si>
  <si>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</si>
  <si>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</si>
  <si>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</si>
  <si>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</si>
  <si>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</si>
  <si>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</si>
  <si>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</si>
  <si>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</si>
  <si>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</si>
  <si>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</si>
  <si>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</si>
  <si>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</si>
  <si>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</si>
  <si>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</si>
  <si>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</si>
  <si>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</si>
  <si>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</si>
  <si>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</si>
  <si>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</si>
  <si>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</si>
  <si>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</si>
  <si>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</si>
  <si>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</si>
  <si>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</si>
  <si>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</si>
  <si>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</si>
  <si>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</si>
  <si>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</si>
  <si>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</si>
  <si>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</si>
  <si>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</si>
  <si>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</si>
  <si>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</si>
  <si>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</si>
  <si>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</si>
  <si>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</si>
  <si>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</si>
  <si>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</si>
  <si>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</si>
  <si>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</si>
  <si>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</si>
  <si>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</si>
  <si>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</si>
  <si>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</si>
  <si>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</si>
  <si>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</si>
  <si>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</si>
  <si>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</si>
  <si>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</si>
  <si>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</si>
  <si>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</si>
  <si>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</si>
  <si>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</si>
  <si>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</si>
  <si>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</si>
  <si>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</si>
  <si>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</si>
  <si>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</si>
  <si>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</si>
  <si>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</si>
  <si>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</si>
  <si>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</si>
  <si>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</si>
  <si>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</si>
  <si>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</si>
  <si>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</si>
  <si>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</si>
  <si>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</si>
  <si>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</si>
  <si>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</si>
  <si>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</si>
  <si>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</si>
  <si>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</si>
  <si>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</si>
  <si>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</si>
  <si>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</si>
  <si>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</si>
  <si>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</si>
  <si>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</si>
  <si>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</si>
  <si>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</si>
  <si>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</si>
  <si>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</si>
  <si>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</si>
  <si>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</si>
  <si>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</si>
  <si>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</si>
  <si>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</si>
  <si>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</si>
  <si>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</si>
  <si>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</si>
  <si>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</si>
  <si>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</si>
  <si>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</si>
  <si>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</si>
  <si>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</si>
  <si>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</si>
  <si>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</si>
  <si>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</si>
  <si>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</si>
  <si>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</si>
  <si>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</si>
  <si>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</si>
  <si>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</si>
  <si>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</si>
  <si>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</si>
  <si>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</si>
  <si>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</si>
  <si>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</si>
  <si>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</si>
  <si>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</si>
  <si>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</si>
  <si>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</si>
  <si>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</si>
  <si>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</si>
  <si>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</si>
  <si>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</si>
  <si>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</si>
  <si>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</si>
  <si>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</si>
  <si>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</si>
  <si>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</si>
  <si>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</si>
  <si>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</si>
  <si>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</si>
  <si>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</si>
  <si>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</si>
  <si>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</si>
  <si>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</si>
  <si>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</si>
  <si>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</si>
  <si>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</si>
  <si>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</si>
  <si>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</si>
  <si>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</si>
  <si>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</si>
  <si>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</si>
  <si>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</si>
  <si>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</si>
  <si>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</si>
  <si>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</si>
  <si>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</si>
  <si>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</si>
  <si>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</si>
  <si>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</si>
  <si>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</si>
  <si>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</si>
  <si>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</si>
  <si>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</si>
  <si>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</si>
  <si>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</si>
  <si>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</si>
  <si>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</si>
  <si>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</si>
  <si>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</si>
  <si>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</si>
  <si>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</si>
  <si>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</si>
  <si>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</si>
  <si>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</si>
  <si>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</si>
  <si>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</si>
  <si>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</si>
  <si>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</si>
  <si>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</si>
  <si>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</si>
  <si>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</si>
  <si>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</si>
  <si>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</si>
  <si>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</si>
  <si>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</si>
  <si>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</si>
  <si>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</si>
  <si>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</si>
  <si>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</si>
  <si>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</si>
  <si>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</si>
  <si>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</si>
  <si>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</si>
  <si>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</si>
  <si>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</si>
  <si>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</si>
  <si>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</si>
  <si>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</si>
  <si>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</si>
  <si>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</si>
  <si>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</si>
  <si>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</si>
  <si>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</si>
  <si>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</si>
  <si>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</si>
  <si>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</si>
  <si>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</si>
  <si>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</si>
  <si>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</si>
  <si>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</si>
  <si>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</si>
  <si>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</si>
  <si>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</si>
  <si>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</si>
  <si>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</si>
  <si>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</si>
  <si>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</si>
  <si>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</si>
  <si>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</si>
  <si>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</si>
  <si>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</si>
  <si>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</si>
  <si>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</si>
  <si>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</si>
  <si>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</si>
  <si>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</si>
  <si>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</si>
  <si>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</si>
  <si>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</si>
  <si>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</si>
  <si>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</si>
  <si>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</si>
  <si>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</si>
  <si>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</si>
  <si>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</si>
  <si>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</si>
  <si>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</si>
  <si>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</si>
  <si>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</si>
  <si>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</si>
  <si>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</si>
  <si>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</si>
  <si>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</si>
  <si>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</si>
  <si>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</si>
  <si>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</si>
  <si>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</si>
  <si>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</si>
  <si>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</si>
  <si>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</si>
  <si>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</si>
  <si>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</si>
  <si>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</si>
  <si>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</si>
  <si>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</si>
  <si>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</si>
  <si>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</si>
  <si>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</si>
  <si>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</si>
  <si>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</si>
  <si>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</si>
  <si>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</si>
  <si>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</si>
  <si>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</si>
  <si>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</si>
  <si>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</si>
  <si>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</si>
  <si>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</si>
  <si>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</si>
  <si>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</si>
  <si>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</si>
  <si>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</si>
  <si>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</si>
  <si>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</si>
  <si>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</si>
  <si>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</si>
  <si>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</si>
  <si>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</si>
  <si>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</si>
  <si>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</si>
  <si>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</si>
  <si>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</si>
  <si>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</si>
  <si>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</si>
  <si>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</si>
  <si>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</si>
  <si>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</si>
  <si>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</si>
  <si>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</si>
  <si>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</si>
  <si>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</si>
  <si>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</si>
  <si>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</si>
  <si>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</si>
  <si>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</si>
  <si>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</si>
  <si>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</si>
  <si>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</si>
  <si>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</si>
  <si>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</si>
  <si>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</si>
  <si>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</si>
  <si>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</si>
  <si>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</si>
  <si>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</si>
  <si>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</si>
  <si>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</si>
  <si>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</si>
  <si>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</si>
  <si>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</si>
  <si>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</si>
  <si>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</si>
  <si>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</si>
  <si>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</si>
  <si>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</si>
  <si>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</si>
  <si>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</si>
  <si>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</si>
  <si>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</si>
  <si>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</si>
  <si>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</si>
  <si>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</si>
  <si>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</si>
  <si>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</si>
  <si>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</si>
  <si>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</si>
  <si>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</si>
  <si>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</si>
  <si>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</si>
  <si>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</si>
  <si>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</si>
  <si>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</si>
  <si>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</si>
  <si>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</si>
  <si>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</si>
  <si>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</si>
  <si>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</si>
  <si>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</si>
  <si>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</si>
  <si>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</si>
  <si>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</si>
  <si>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</si>
  <si>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</si>
  <si>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</si>
  <si>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</si>
  <si>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</si>
  <si>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</si>
  <si>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</si>
  <si>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</si>
  <si>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</si>
  <si>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</si>
  <si>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</si>
  <si>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</si>
  <si>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</si>
  <si>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</si>
  <si>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</si>
  <si>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</si>
  <si>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</si>
  <si>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</si>
  <si>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</si>
  <si>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</si>
  <si>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</si>
  <si>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</si>
  <si>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</si>
  <si>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</si>
  <si>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</si>
  <si>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</si>
  <si>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</si>
  <si>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</si>
  <si>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</si>
  <si>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</si>
  <si>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</si>
  <si>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</si>
  <si>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</si>
  <si>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</si>
  <si>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</si>
  <si>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</si>
  <si>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</si>
  <si>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</si>
  <si>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</si>
  <si>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</si>
  <si>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</si>
  <si>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</si>
  <si>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</si>
  <si>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</si>
  <si>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</si>
  <si>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</si>
  <si>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</si>
  <si>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</si>
  <si>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</si>
  <si>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</si>
  <si>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</si>
  <si>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</si>
  <si>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</si>
  <si>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</si>
  <si>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</si>
  <si>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</si>
  <si>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</si>
  <si>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</si>
  <si>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</si>
  <si>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</si>
  <si>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</si>
  <si>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</si>
  <si>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</si>
  <si>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</si>
  <si>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</si>
  <si>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</si>
  <si>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</si>
  <si>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</si>
  <si>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</si>
  <si>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</si>
  <si>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</si>
  <si>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</si>
  <si>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</si>
  <si>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</si>
  <si>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</si>
  <si>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</si>
  <si>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</si>
  <si>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</si>
  <si>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</si>
  <si>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</si>
  <si>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</si>
  <si>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</si>
  <si>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</si>
  <si>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</si>
  <si>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</si>
  <si>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</si>
  <si>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</si>
  <si>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</si>
  <si>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</si>
  <si>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</si>
  <si>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</si>
  <si>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</si>
  <si>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</si>
  <si>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</si>
  <si>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</si>
  <si>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</si>
  <si>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</si>
  <si>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</si>
  <si>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</si>
  <si>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</si>
  <si>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</si>
  <si>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</si>
  <si>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</si>
  <si>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</si>
  <si>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</si>
  <si>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</si>
  <si>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</si>
  <si>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</si>
  <si>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</si>
  <si>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</si>
  <si>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</si>
  <si>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</si>
  <si>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</si>
  <si>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</si>
  <si>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</si>
  <si>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</si>
  <si>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</si>
  <si>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</si>
  <si>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</si>
  <si>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</si>
  <si>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</si>
  <si>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</si>
  <si>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</si>
  <si>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</si>
  <si>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</si>
  <si>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</si>
  <si>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</si>
  <si>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</si>
  <si>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</si>
  <si>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</si>
  <si>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</si>
  <si>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</si>
  <si>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</si>
  <si>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</si>
  <si>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</si>
  <si>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</si>
  <si>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</si>
  <si>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</si>
  <si>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</si>
  <si>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</si>
  <si>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</si>
  <si>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</si>
  <si>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</si>
  <si>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</si>
  <si>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</si>
  <si>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</si>
  <si>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</si>
  <si>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</si>
  <si>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</si>
  <si>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</si>
  <si>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</si>
  <si>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</si>
  <si>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</si>
  <si>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</si>
  <si>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</si>
  <si>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</si>
  <si>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</si>
  <si>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</si>
  <si>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</si>
  <si>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</si>
  <si>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</si>
  <si>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</si>
  <si>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</si>
  <si>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</si>
  <si>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</si>
  <si>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</si>
  <si>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</si>
  <si>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</si>
  <si>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</si>
  <si>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</si>
  <si>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</si>
  <si>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</si>
  <si>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</si>
  <si>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</si>
  <si>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</si>
  <si>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</si>
  <si>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</si>
  <si>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</si>
  <si>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</si>
  <si>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</si>
  <si>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</si>
  <si>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</si>
  <si>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</si>
  <si>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</si>
  <si>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</si>
  <si>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</si>
  <si>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</si>
  <si>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</si>
  <si>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</si>
  <si>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</si>
  <si>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</si>
  <si>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</si>
  <si>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</si>
  <si>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</si>
  <si>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</si>
  <si>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</si>
  <si>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</si>
  <si>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</si>
  <si>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</si>
  <si>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</si>
  <si>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</si>
  <si>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</si>
  <si>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</si>
  <si>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</si>
  <si>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</si>
  <si>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</si>
  <si>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</si>
  <si>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</si>
  <si>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</si>
  <si>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</si>
  <si>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</si>
  <si>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</si>
  <si>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</si>
  <si>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</si>
  <si>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</si>
  <si>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</si>
  <si>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</si>
  <si>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</si>
  <si>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</si>
  <si>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</si>
  <si>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</si>
  <si>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</si>
  <si>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</si>
  <si>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</si>
  <si>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</si>
  <si>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</si>
  <si>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</si>
  <si>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</si>
  <si>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</si>
  <si>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</si>
  <si>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</si>
  <si>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</si>
  <si>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</si>
  <si>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</si>
  <si>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</si>
  <si>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</si>
  <si>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</si>
  <si>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</si>
  <si>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</si>
  <si>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</si>
  <si>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</si>
  <si>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</si>
  <si>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</si>
  <si>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</si>
  <si>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</si>
  <si>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</si>
  <si>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</si>
  <si>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</si>
  <si>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</si>
  <si>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</si>
  <si>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</si>
  <si>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</si>
  <si>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</si>
  <si>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</si>
  <si>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</si>
  <si>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</si>
  <si>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</si>
  <si>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</si>
  <si>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</si>
  <si>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</si>
  <si>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</si>
  <si>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</si>
  <si>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</si>
  <si>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</si>
  <si>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</si>
  <si>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</si>
  <si>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</si>
  <si>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</si>
  <si>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</si>
  <si>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</si>
  <si>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</si>
  <si>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</si>
  <si>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</si>
  <si>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</si>
  <si>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</si>
  <si>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</si>
  <si>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</si>
  <si>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</si>
  <si>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</si>
  <si>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</si>
  <si>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</si>
  <si>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</si>
  <si>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</si>
  <si>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</si>
  <si>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</si>
  <si>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</si>
  <si>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</si>
  <si>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</si>
  <si>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</si>
  <si>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</si>
  <si>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</si>
  <si>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</si>
  <si>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</si>
  <si>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</si>
  <si>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</si>
  <si>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</si>
  <si>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</si>
  <si>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</si>
  <si>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</si>
  <si>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</si>
  <si>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</si>
  <si>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</si>
  <si>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</si>
  <si>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</si>
  <si>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</si>
  <si>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</si>
  <si>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</si>
  <si>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</si>
  <si>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</si>
  <si>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</si>
  <si>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</si>
  <si>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</si>
  <si>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</si>
  <si>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</si>
  <si>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</si>
  <si>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</si>
  <si>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</si>
  <si>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</si>
  <si>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</si>
  <si>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</si>
  <si>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</si>
  <si>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</si>
  <si>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</si>
  <si>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</si>
  <si>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</si>
  <si>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</si>
  <si>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</si>
  <si>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</si>
  <si>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</si>
  <si>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</si>
  <si>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</si>
  <si>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</si>
  <si>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</si>
  <si>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</si>
  <si>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</si>
  <si>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</si>
  <si>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</si>
  <si>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</si>
  <si>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</si>
  <si>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</si>
  <si>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</si>
  <si>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</si>
  <si>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</si>
  <si>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</si>
  <si>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</si>
  <si>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</si>
  <si>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</si>
  <si>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</si>
  <si>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</si>
  <si>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</si>
  <si>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</si>
  <si>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</si>
  <si>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</si>
  <si>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</si>
  <si>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</si>
  <si>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</si>
  <si>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</si>
  <si>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</si>
  <si>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</si>
  <si>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</si>
  <si>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</si>
  <si>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</si>
  <si>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</si>
  <si>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</si>
  <si>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</si>
  <si>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</si>
  <si>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</si>
  <si>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</si>
  <si>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</si>
  <si>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</si>
  <si>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</si>
  <si>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</si>
  <si>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</si>
  <si>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</si>
  <si>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</si>
  <si>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</si>
  <si>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</si>
  <si>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</si>
  <si>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</si>
  <si>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</si>
  <si>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</si>
  <si>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</si>
  <si>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</si>
  <si>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</si>
  <si>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</si>
  <si>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</si>
  <si>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</si>
  <si>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</si>
  <si>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</si>
  <si>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</si>
  <si>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</si>
  <si>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</si>
  <si>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</si>
  <si>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</si>
  <si>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</si>
  <si>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</si>
  <si>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</si>
  <si>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</si>
  <si>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</si>
  <si>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</si>
  <si>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</si>
  <si>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</si>
  <si>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</si>
  <si>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</si>
  <si>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</si>
  <si>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</si>
  <si>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</si>
  <si>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</si>
  <si>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</si>
  <si>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</si>
  <si>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</si>
  <si>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</si>
  <si>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</si>
  <si>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</si>
  <si>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</si>
  <si>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</si>
  <si>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</si>
  <si>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</si>
  <si>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</si>
  <si>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</si>
  <si>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</si>
  <si>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</si>
  <si>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</si>
  <si>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</si>
  <si>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</si>
  <si>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</si>
  <si>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</si>
  <si>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</si>
  <si>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</si>
  <si>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</si>
  <si>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</si>
  <si>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</si>
  <si>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</si>
  <si>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</si>
  <si>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</si>
  <si>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</si>
  <si>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</si>
  <si>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</si>
  <si>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</si>
  <si>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</si>
  <si>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</si>
  <si>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</si>
  <si>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</si>
  <si>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</si>
  <si>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</si>
  <si>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</si>
  <si>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</si>
  <si>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</si>
  <si>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</si>
  <si>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</si>
  <si>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</si>
  <si>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</si>
  <si>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</si>
  <si>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</si>
  <si>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</si>
  <si>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</si>
  <si>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</si>
  <si>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</si>
  <si>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</si>
  <si>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</si>
  <si>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</si>
  <si>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</si>
  <si>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</si>
  <si>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</si>
  <si>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</si>
  <si>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</si>
  <si>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</si>
  <si>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</si>
  <si>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</si>
  <si>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</si>
  <si>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</si>
  <si>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</si>
  <si>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</si>
  <si>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</si>
  <si>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</si>
  <si>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</si>
  <si>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</si>
  <si>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</si>
  <si>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</si>
  <si>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</si>
  <si>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</si>
  <si>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</si>
  <si>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</si>
  <si>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</si>
  <si>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</si>
  <si>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</si>
  <si>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</si>
  <si>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</si>
  <si>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</si>
  <si>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</si>
  <si>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</si>
  <si>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</si>
  <si>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</si>
  <si>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</si>
  <si>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</si>
  <si>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</si>
  <si>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</si>
  <si>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</si>
  <si>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</si>
  <si>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</si>
  <si>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</si>
  <si>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</si>
  <si>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</si>
  <si>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</si>
  <si>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</si>
  <si>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Row Labels</t>
  </si>
  <si>
    <t>Sum of IMDb Score (1-10)</t>
  </si>
  <si>
    <t>Count of Title</t>
  </si>
  <si>
    <t>Count of Genre</t>
  </si>
  <si>
    <t>Average of IMDb Score (1-10)</t>
  </si>
  <si>
    <t>Sum of Gross Revenue</t>
  </si>
  <si>
    <t>Sum of Budget</t>
  </si>
  <si>
    <t>Name</t>
  </si>
  <si>
    <t>Age</t>
  </si>
  <si>
    <t>a</t>
  </si>
  <si>
    <t>c</t>
  </si>
  <si>
    <t>s</t>
  </si>
  <si>
    <t>d</t>
  </si>
  <si>
    <t>f</t>
  </si>
  <si>
    <t>e</t>
  </si>
  <si>
    <t>h</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</si>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</sst>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cellXfs>
  <cellStyles count="1">
    <cellStyle name="Normal" xfId="0" builtinId="0"/>
  </cellStyles>
  <dxfs count="0"/>
  <tableStyles count="0" defaultTableStyle="TableStyleMedium2" defaultPivotStyle="PivotStyleLight16"/>
  <colors>
    <mruColors>
      <color rgb="FFA13D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Database_1_Final_Look.xlsx]Sheet3!PivotTable18</c:name>
    <c:fmtId val="0"/>
  </c:pivotSource>
  <c:chart>
    <c:title>
      <c:tx>
        <c:rich>
          <a:bodyPr rot="0" spcFirstLastPara="1" vertOverflow="ellipsis" vert="horz" wrap="square" anchor="ctr" anchorCtr="1"/>
          <a:lstStyle/>
          <a:p>
            <a:pPr>
              <a:defRPr sz="1400" b="0" i="1" u="none" strike="noStrike" kern="1200" spc="0" baseline="0">
                <a:solidFill>
                  <a:srgbClr val="002060"/>
                </a:solidFill>
                <a:latin typeface="+mn-lt"/>
                <a:ea typeface="+mn-ea"/>
                <a:cs typeface="+mn-cs"/>
              </a:defRPr>
            </a:pPr>
            <a:r>
              <a:rPr lang="en-US" b="1" i="1">
                <a:solidFill>
                  <a:srgbClr val="002060"/>
                </a:solidFill>
              </a:rPr>
              <a:t>Top 10 movies on IMD Score</a:t>
            </a:r>
          </a:p>
        </c:rich>
      </c:tx>
      <c:layout>
        <c:manualLayout>
          <c:xMode val="edge"/>
          <c:yMode val="edge"/>
          <c:x val="0.41670492684037241"/>
          <c:y val="3.2407256180435919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Sheet3!$A$4:$A$16</c:f>
              <c:strCache>
                <c:ptCount val="13"/>
                <c:pt idx="0">
                  <c:v>The Shawshank Redemption</c:v>
                </c:pt>
                <c:pt idx="1">
                  <c:v>The Godfather</c:v>
                </c:pt>
                <c:pt idx="2">
                  <c:v>The Godfather: Part II</c:v>
                </c:pt>
                <c:pt idx="3">
                  <c:v>The Dark Knight</c:v>
                </c:pt>
                <c:pt idx="4">
                  <c:v>The Good, the Bad and the Ugly</c:v>
                </c:pt>
                <c:pt idx="5">
                  <c:v>Schindler's List</c:v>
                </c:pt>
                <c:pt idx="6">
                  <c:v>The Lord of the Rings: The Return of the King</c:v>
                </c:pt>
                <c:pt idx="7">
                  <c:v>Pulp Fiction</c:v>
                </c:pt>
                <c:pt idx="8">
                  <c:v>Fight Club</c:v>
                </c:pt>
                <c:pt idx="9">
                  <c:v>The Lord of the Rings: The Fellowship of the Ring</c:v>
                </c:pt>
                <c:pt idx="10">
                  <c:v>Star Wars: Episode V - The Empire Strikes Back</c:v>
                </c:pt>
                <c:pt idx="11">
                  <c:v>Forrest Gump</c:v>
                </c:pt>
                <c:pt idx="12">
                  <c:v>Inception</c:v>
                </c:pt>
              </c:strCache>
            </c:strRef>
          </c:cat>
          <c:val>
            <c:numRef>
              <c:f>Sheet3!$B$4:$B$16</c:f>
              <c:numCache>
                <c:formatCode>General</c:formatCode>
                <c:ptCount val="13"/>
                <c:pt idx="0">
                  <c:v>9.3000000000000007</c:v>
                </c:pt>
                <c:pt idx="1">
                  <c:v>9.1999999999999993</c:v>
                </c:pt>
                <c:pt idx="2">
                  <c:v>9</c:v>
                </c:pt>
                <c:pt idx="3">
                  <c:v>9</c:v>
                </c:pt>
                <c:pt idx="4">
                  <c:v>8.9</c:v>
                </c:pt>
                <c:pt idx="5">
                  <c:v>8.9</c:v>
                </c:pt>
                <c:pt idx="6">
                  <c:v>8.9</c:v>
                </c:pt>
                <c:pt idx="7">
                  <c:v>8.9</c:v>
                </c:pt>
                <c:pt idx="8">
                  <c:v>8.8000000000000007</c:v>
                </c:pt>
                <c:pt idx="9">
                  <c:v>8.8000000000000007</c:v>
                </c:pt>
                <c:pt idx="10">
                  <c:v>8.8000000000000007</c:v>
                </c:pt>
                <c:pt idx="11">
                  <c:v>8.8000000000000007</c:v>
                </c:pt>
                <c:pt idx="12">
                  <c:v>8.8000000000000007</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002060"/>
                </a:solidFill>
              </a:rPr>
              <a:t>Chart Title</a:t>
            </a:r>
          </a:p>
        </c:rich>
      </c:tx>
      <c:layout>
        <c:manualLayout>
          <c:xMode val="edge"/>
          <c:yMode val="edge"/>
          <c:x val="0.4516480995431126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Sheet4!$C$3:$C$12</c:f>
              <c:strCache>
                <c:ptCount val="10"/>
                <c:pt idx="0">
                  <c:v>a</c:v>
                </c:pt>
                <c:pt idx="1">
                  <c:v>c</c:v>
                </c:pt>
                <c:pt idx="2">
                  <c:v>s</c:v>
                </c:pt>
                <c:pt idx="3">
                  <c:v>d</c:v>
                </c:pt>
                <c:pt idx="4">
                  <c:v>f</c:v>
                </c:pt>
                <c:pt idx="5">
                  <c:v>e</c:v>
                </c:pt>
                <c:pt idx="6">
                  <c:v>e</c:v>
                </c:pt>
                <c:pt idx="7">
                  <c:v>a</c:v>
                </c:pt>
                <c:pt idx="8">
                  <c:v>h</c:v>
                </c:pt>
                <c:pt idx="9">
                  <c:v>j</c:v>
                </c:pt>
              </c:strCache>
            </c:strRef>
          </c:cat>
          <c:val>
            <c:numRef>
              <c:f>Sheet4!$D$3:$D$12</c:f>
              <c:numCache>
                <c:formatCode>General</c:formatCode>
                <c:ptCount val="10"/>
                <c:pt idx="0">
                  <c:v>11</c:v>
                </c:pt>
                <c:pt idx="1">
                  <c:v>23</c:v>
                </c:pt>
                <c:pt idx="2">
                  <c:v>44</c:v>
                </c:pt>
                <c:pt idx="3">
                  <c:v>53</c:v>
                </c:pt>
                <c:pt idx="4">
                  <c:v>22</c:v>
                </c:pt>
                <c:pt idx="5">
                  <c:v>11</c:v>
                </c:pt>
                <c:pt idx="6">
                  <c:v>44</c:v>
                </c:pt>
                <c:pt idx="7">
                  <c:v>22</c:v>
                </c:pt>
                <c:pt idx="8">
                  <c:v>11</c:v>
                </c:pt>
                <c:pt idx="9">
                  <c:v>55</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Database_1_Final_Look.xlsx]Sheet3!PivotTable22</c:name>
    <c:fmtId val="6"/>
  </c:pivotSource>
  <c:chart>
    <c:title>
      <c:tx>
        <c:rich>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r>
              <a:rPr lang="en-US" sz="1600" b="1" i="1">
                <a:solidFill>
                  <a:srgbClr val="002060"/>
                </a:solidFill>
              </a:rPr>
              <a:t>Top 10 grnre count of movies</a:t>
            </a:r>
          </a:p>
        </c:rich>
      </c:tx>
      <c:layout>
        <c:manualLayout>
          <c:xMode val="edge"/>
          <c:yMode val="edge"/>
          <c:x val="0.3506694568040194"/>
          <c:y val="5.2027115417536358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Sheet3!$B$25</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Sheet3!$A$26:$A$36</c:f>
              <c:strCache>
                <c:ptCount val="10"/>
                <c:pt idx="0">
                  <c:v>Comedy</c:v>
                </c:pt>
                <c:pt idx="1">
                  <c:v>Action</c:v>
                </c:pt>
                <c:pt idx="2">
                  <c:v>Drama</c:v>
                </c:pt>
                <c:pt idx="3">
                  <c:v>Adventure</c:v>
                </c:pt>
                <c:pt idx="4">
                  <c:v>Crime</c:v>
                </c:pt>
                <c:pt idx="5">
                  <c:v>Biography</c:v>
                </c:pt>
                <c:pt idx="6">
                  <c:v>Horror</c:v>
                </c:pt>
                <c:pt idx="7">
                  <c:v>Animation</c:v>
                </c:pt>
                <c:pt idx="8">
                  <c:v>Documentary</c:v>
                </c:pt>
                <c:pt idx="9">
                  <c:v>Fantasy</c:v>
                </c:pt>
              </c:strCache>
            </c:strRef>
          </c:cat>
          <c:val>
            <c:numRef>
              <c:f>Sheet3!$B$26:$B$36</c:f>
              <c:numCache>
                <c:formatCode>General</c:formatCode>
                <c:ptCount val="10"/>
                <c:pt idx="0">
                  <c:v>1016</c:v>
                </c:pt>
                <c:pt idx="1">
                  <c:v>900</c:v>
                </c:pt>
                <c:pt idx="2">
                  <c:v>672</c:v>
                </c:pt>
                <c:pt idx="3">
                  <c:v>362</c:v>
                </c:pt>
                <c:pt idx="4">
                  <c:v>252</c:v>
                </c:pt>
                <c:pt idx="5">
                  <c:v>204</c:v>
                </c:pt>
                <c:pt idx="6">
                  <c:v>151</c:v>
                </c:pt>
                <c:pt idx="7">
                  <c:v>45</c:v>
                </c:pt>
                <c:pt idx="8">
                  <c:v>43</c:v>
                </c:pt>
                <c:pt idx="9">
                  <c:v>35</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Database_1_Final_Look.xlsx]Sheet3!PivotTable23</c:name>
    <c:fmtId val="8"/>
  </c:pivotSource>
  <c:chart>
    <c:title>
      <c:tx>
        <c:rich>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r>
              <a:rPr lang="en-US" sz="1600" b="1" i="1">
                <a:solidFill>
                  <a:srgbClr val="002060"/>
                </a:solidFill>
              </a:rPr>
              <a:t>Top 10 lead actor IMD score</a:t>
            </a:r>
          </a:p>
        </c:rich>
      </c:tx>
      <c:layout>
        <c:manualLayout>
          <c:xMode val="edge"/>
          <c:yMode val="edge"/>
          <c:x val="0.29393694079279092"/>
          <c:y val="3.7144359735628928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Sheet3!$B$44</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Sheet3!$A$45:$A$60</c:f>
              <c:strCache>
                <c:ptCount val="15"/>
                <c:pt idx="0">
                  <c:v>Takashi Shimura</c:v>
                </c:pt>
                <c:pt idx="1">
                  <c:v>Scatman Crothers</c:v>
                </c:pt>
                <c:pt idx="2">
                  <c:v>Paulette Goddard</c:v>
                </c:pt>
                <c:pt idx="3">
                  <c:v>Bunta Sugawara</c:v>
                </c:pt>
                <c:pt idx="4">
                  <c:v>Bahare Seddiqi</c:v>
                </c:pt>
                <c:pt idx="5">
                  <c:v>Collin Alfredo St. Dic</c:v>
                </c:pt>
                <c:pt idx="6">
                  <c:v>Emilia Fox</c:v>
                </c:pt>
                <c:pt idx="7">
                  <c:v>Janet Leigh</c:v>
                </c:pt>
                <c:pt idx="8">
                  <c:v>Shahab Hosseini</c:v>
                </c:pt>
                <c:pt idx="9">
                  <c:v>Tamannaah Bhatia</c:v>
                </c:pt>
                <c:pt idx="10">
                  <c:v>Claude Rains</c:v>
                </c:pt>
                <c:pt idx="11">
                  <c:v>JÃ¼rgen Prochnow</c:v>
                </c:pt>
                <c:pt idx="12">
                  <c:v>Mhairi Calvey</c:v>
                </c:pt>
                <c:pt idx="13">
                  <c:v>Tommy Sheppard</c:v>
                </c:pt>
                <c:pt idx="14">
                  <c:v>Mathieu Kassovitz</c:v>
                </c:pt>
              </c:strCache>
            </c:strRef>
          </c:cat>
          <c:val>
            <c:numRef>
              <c:f>Sheet3!$B$45:$B$60</c:f>
              <c:numCache>
                <c:formatCode>General</c:formatCode>
                <c:ptCount val="15"/>
                <c:pt idx="0">
                  <c:v>8.6999999999999993</c:v>
                </c:pt>
                <c:pt idx="1">
                  <c:v>8.6999999999999993</c:v>
                </c:pt>
                <c:pt idx="2">
                  <c:v>8.6</c:v>
                </c:pt>
                <c:pt idx="3">
                  <c:v>8.6</c:v>
                </c:pt>
                <c:pt idx="4">
                  <c:v>8.5</c:v>
                </c:pt>
                <c:pt idx="5">
                  <c:v>8.5</c:v>
                </c:pt>
                <c:pt idx="6">
                  <c:v>8.5</c:v>
                </c:pt>
                <c:pt idx="7">
                  <c:v>8.5</c:v>
                </c:pt>
                <c:pt idx="8">
                  <c:v>8.4</c:v>
                </c:pt>
                <c:pt idx="9">
                  <c:v>8.4</c:v>
                </c:pt>
                <c:pt idx="10">
                  <c:v>8.4</c:v>
                </c:pt>
                <c:pt idx="11">
                  <c:v>8.4</c:v>
                </c:pt>
                <c:pt idx="12">
                  <c:v>8.4</c:v>
                </c:pt>
                <c:pt idx="13">
                  <c:v>8.4</c:v>
                </c:pt>
                <c:pt idx="14">
                  <c:v>8.4</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Database_1_Final_Look.xlsx]Sheet3!PivotTable26</c:name>
    <c:fmtId val="12"/>
  </c:pivotSource>
  <c:chart>
    <c:title>
      <c:tx>
        <c:rich>
          <a:bodyPr rot="0" spcFirstLastPara="1" vertOverflow="ellipsis" vert="horz" wrap="square" anchor="ctr" anchorCtr="1"/>
          <a:lstStyle/>
          <a:p>
            <a:pPr>
              <a:defRPr sz="1600" b="1" i="1" u="none" strike="noStrike" kern="1200" baseline="0">
                <a:solidFill>
                  <a:srgbClr val="002060"/>
                </a:solidFill>
                <a:latin typeface="+mn-lt"/>
                <a:ea typeface="+mn-ea"/>
                <a:cs typeface="+mn-cs"/>
              </a:defRPr>
            </a:pPr>
            <a:r>
              <a:rPr lang="en-US" sz="1600" i="1">
                <a:solidFill>
                  <a:srgbClr val="002060"/>
                </a:solidFill>
              </a:rPr>
              <a:t>Parents gidelines movies(PG rated)</a:t>
            </a:r>
          </a:p>
        </c:rich>
      </c:tx>
      <c:layout>
        <c:manualLayout>
          <c:xMode val="edge"/>
          <c:yMode val="edge"/>
          <c:x val="0.17966596359397341"/>
          <c:y val="4.6561338738791612E-2"/>
        </c:manualLayout>
      </c:layout>
      <c:overlay val="0"/>
      <c:spPr>
        <a:noFill/>
        <a:ln>
          <a:noFill/>
        </a:ln>
        <a:effectLst/>
      </c:spPr>
      <c:txPr>
        <a:bodyPr rot="0" spcFirstLastPara="1" vertOverflow="ellipsis" vert="horz" wrap="square" anchor="ctr" anchorCtr="1"/>
        <a:lstStyle/>
        <a:p>
          <a:pPr>
            <a:defRPr sz="1600" b="1" i="1" u="none" strike="noStrike" kern="1200" baseline="0">
              <a:solidFill>
                <a:srgbClr val="002060"/>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2"/>
        <c:spPr>
          <a:solidFill>
            <a:schemeClr val="accent2">
              <a:lumMod val="60000"/>
              <a:lumOff val="4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Sheet3!$B$87</c:f>
              <c:strCache>
                <c:ptCount val="1"/>
                <c:pt idx="0">
                  <c:v>Total</c:v>
                </c:pt>
              </c:strCache>
            </c:strRef>
          </c:tx>
          <c:spPr>
            <a:solidFill>
              <a:schemeClr val="accent2">
                <a:lumMod val="60000"/>
                <a:lumOff val="40000"/>
              </a:schemeClr>
            </a:solidFill>
          </c:spPr>
          <c:dPt>
            <c:idx val="0"/>
            <c:bubble3D val="0"/>
            <c:explosion val="1"/>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FDC-463E-A149-2EC8AAEEA721}"/>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84-4841-BA9D-80B42B135E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Sheet3!$A$88:$A$90</c:f>
              <c:strCache>
                <c:ptCount val="2"/>
                <c:pt idx="0">
                  <c:v>PG</c:v>
                </c:pt>
                <c:pt idx="1">
                  <c:v>PG-13</c:v>
                </c:pt>
              </c:strCache>
            </c:strRef>
          </c:cat>
          <c:val>
            <c:numRef>
              <c:f>Sheet3!$B$88:$B$90</c:f>
              <c:numCache>
                <c:formatCode>General</c:formatCode>
                <c:ptCount val="2"/>
                <c:pt idx="0">
                  <c:v>553</c:v>
                </c:pt>
                <c:pt idx="1">
                  <c:v>1248</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Database_1_Final_Look.xlsx]Sheet3!PivotTable28</c:name>
    <c:fmtId val="14"/>
  </c:pivotSource>
  <c:chart>
    <c:title>
      <c:tx>
        <c:rich>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r>
              <a:rPr lang="en-US" sz="1600" b="1" i="1">
                <a:solidFill>
                  <a:srgbClr val="002060"/>
                </a:solidFill>
              </a:rPr>
              <a:t>Top 10 movies heigst gross revenue</a:t>
            </a:r>
          </a:p>
        </c:rich>
      </c:tx>
      <c:layout>
        <c:manualLayout>
          <c:xMode val="edge"/>
          <c:yMode val="edge"/>
          <c:x val="0.22362831197011837"/>
          <c:y val="5.6365841833510351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Sheet3!$B$104</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Sheet3!$A$105:$A$114</c:f>
              <c:strCache>
                <c:ptCount val="10"/>
                <c:pt idx="0">
                  <c:v>Avatar</c:v>
                </c:pt>
                <c:pt idx="1">
                  <c:v>Titanic</c:v>
                </c:pt>
                <c:pt idx="2">
                  <c:v>Jurassic World</c:v>
                </c:pt>
                <c:pt idx="3">
                  <c:v>The Avengers</c:v>
                </c:pt>
                <c:pt idx="4">
                  <c:v>The Dark Knight</c:v>
                </c:pt>
                <c:pt idx="5">
                  <c:v>Star Wars: Episode I - The Phantom Menace</c:v>
                </c:pt>
                <c:pt idx="6">
                  <c:v>Star Wars: Episode IV - A New Hope</c:v>
                </c:pt>
                <c:pt idx="7">
                  <c:v>Avengers: Age of Ultron</c:v>
                </c:pt>
                <c:pt idx="8">
                  <c:v>The Dark Knight Rises</c:v>
                </c:pt>
                <c:pt idx="9">
                  <c:v>Shrek 2</c:v>
                </c:pt>
              </c:strCache>
            </c:strRef>
          </c:cat>
          <c:val>
            <c:numRef>
              <c:f>Sheet3!$B$105:$B$114</c:f>
              <c:numCache>
                <c:formatCode>General</c:formatCode>
                <c:ptCount val="10"/>
                <c:pt idx="0">
                  <c:v>760505847</c:v>
                </c:pt>
                <c:pt idx="1">
                  <c:v>658672302</c:v>
                </c:pt>
                <c:pt idx="2">
                  <c:v>652177271</c:v>
                </c:pt>
                <c:pt idx="3">
                  <c:v>623279547</c:v>
                </c:pt>
                <c:pt idx="4">
                  <c:v>533316061</c:v>
                </c:pt>
                <c:pt idx="5">
                  <c:v>474544677</c:v>
                </c:pt>
                <c:pt idx="6">
                  <c:v>460935665</c:v>
                </c:pt>
                <c:pt idx="7">
                  <c:v>458991599</c:v>
                </c:pt>
                <c:pt idx="8">
                  <c:v>448130642</c:v>
                </c:pt>
                <c:pt idx="9">
                  <c:v>436471036</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Database_1_Final_Look.xlsx]Sheet3!PivotTable25</c:name>
    <c:fmtId val="12"/>
  </c:pivotSource>
  <c:chart>
    <c:title>
      <c:tx>
        <c:rich>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r>
              <a:rPr lang="en-US" sz="1600" b="1" i="1">
                <a:solidFill>
                  <a:srgbClr val="002060"/>
                </a:solidFill>
              </a:rPr>
              <a:t>Top 10 actor perpormece by genre</a:t>
            </a:r>
          </a:p>
        </c:rich>
      </c:tx>
      <c:layout>
        <c:manualLayout>
          <c:xMode val="edge"/>
          <c:yMode val="edge"/>
          <c:x val="0.26488116960007146"/>
          <c:y val="2.7670555272295023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Sheet3!$B$67</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Sheet3!$A$68:$A$78</c:f>
              <c:strCache>
                <c:ptCount val="10"/>
                <c:pt idx="0">
                  <c:v>Robert De Niro</c:v>
                </c:pt>
                <c:pt idx="1">
                  <c:v>Johnny Depp</c:v>
                </c:pt>
                <c:pt idx="2">
                  <c:v>Nicolas Cage</c:v>
                </c:pt>
                <c:pt idx="3">
                  <c:v>Denzel Washington</c:v>
                </c:pt>
                <c:pt idx="4">
                  <c:v>J.K. Simmons</c:v>
                </c:pt>
                <c:pt idx="5">
                  <c:v>Bruce Willis</c:v>
                </c:pt>
                <c:pt idx="6">
                  <c:v>Matt Damon</c:v>
                </c:pt>
                <c:pt idx="7">
                  <c:v>Robin Williams</c:v>
                </c:pt>
                <c:pt idx="8">
                  <c:v>Harrison Ford</c:v>
                </c:pt>
                <c:pt idx="9">
                  <c:v>Robert Downey Jr.</c:v>
                </c:pt>
              </c:strCache>
            </c:strRef>
          </c:cat>
          <c:val>
            <c:numRef>
              <c:f>Sheet3!$B$68:$B$78</c:f>
              <c:numCache>
                <c:formatCode>General</c:formatCode>
                <c:ptCount val="10"/>
                <c:pt idx="0">
                  <c:v>41</c:v>
                </c:pt>
                <c:pt idx="1">
                  <c:v>33</c:v>
                </c:pt>
                <c:pt idx="2">
                  <c:v>30</c:v>
                </c:pt>
                <c:pt idx="3">
                  <c:v>29</c:v>
                </c:pt>
                <c:pt idx="4">
                  <c:v>28</c:v>
                </c:pt>
                <c:pt idx="5">
                  <c:v>27</c:v>
                </c:pt>
                <c:pt idx="6">
                  <c:v>27</c:v>
                </c:pt>
                <c:pt idx="7">
                  <c:v>26</c:v>
                </c:pt>
                <c:pt idx="8">
                  <c:v>25</c:v>
                </c:pt>
                <c:pt idx="9">
                  <c:v>25</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Database_1_Final_Look.xlsx]Sheet3!PivotTable29</c:name>
    <c:fmtId val="18"/>
  </c:pivotSource>
  <c:chart>
    <c:title>
      <c:tx>
        <c:rich>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r>
              <a:rPr lang="en-US" sz="1600" b="1" i="1">
                <a:solidFill>
                  <a:srgbClr val="002060"/>
                </a:solidFill>
              </a:rPr>
              <a:t>Top 10 flop movies by IMD ratiting </a:t>
            </a:r>
          </a:p>
        </c:rich>
      </c:tx>
      <c:layout>
        <c:manualLayout>
          <c:xMode val="edge"/>
          <c:yMode val="edge"/>
          <c:x val="0.24804565502467868"/>
          <c:y val="3.2407301358667692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Sheet3!$B$125</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Sheet3!$A$126:$A$137</c:f>
              <c:strCache>
                <c:ptCount val="11"/>
                <c:pt idx="0">
                  <c:v>Justin Bieber: Never Say Never</c:v>
                </c:pt>
                <c:pt idx="1">
                  <c:v>Disaster Movie</c:v>
                </c:pt>
                <c:pt idx="2">
                  <c:v>Superbabies: Baby Geniuses 2</c:v>
                </c:pt>
                <c:pt idx="3">
                  <c:v>Who's Your Caddy?</c:v>
                </c:pt>
                <c:pt idx="4">
                  <c:v>From Justin to Kelly</c:v>
                </c:pt>
                <c:pt idx="5">
                  <c:v>Crossover</c:v>
                </c:pt>
                <c:pt idx="6">
                  <c:v>Glitter</c:v>
                </c:pt>
                <c:pt idx="7">
                  <c:v>Son of the Mask</c:v>
                </c:pt>
                <c:pt idx="8">
                  <c:v>Chairman of the Board</c:v>
                </c:pt>
                <c:pt idx="9">
                  <c:v>Alone in the Dark</c:v>
                </c:pt>
                <c:pt idx="10">
                  <c:v>Epic Movie</c:v>
                </c:pt>
              </c:strCache>
            </c:strRef>
          </c:cat>
          <c:val>
            <c:numRef>
              <c:f>Sheet3!$B$126:$B$137</c:f>
              <c:numCache>
                <c:formatCode>General</c:formatCode>
                <c:ptCount val="11"/>
                <c:pt idx="0">
                  <c:v>1.6</c:v>
                </c:pt>
                <c:pt idx="1">
                  <c:v>1.9</c:v>
                </c:pt>
                <c:pt idx="2">
                  <c:v>1.9</c:v>
                </c:pt>
                <c:pt idx="3">
                  <c:v>2</c:v>
                </c:pt>
                <c:pt idx="4">
                  <c:v>2.1</c:v>
                </c:pt>
                <c:pt idx="5">
                  <c:v>2.1</c:v>
                </c:pt>
                <c:pt idx="6">
                  <c:v>2.1</c:v>
                </c:pt>
                <c:pt idx="7">
                  <c:v>2.2000000000000002</c:v>
                </c:pt>
                <c:pt idx="8">
                  <c:v>2.2999999999999998</c:v>
                </c:pt>
                <c:pt idx="9">
                  <c:v>2.2999999999999998</c:v>
                </c:pt>
                <c:pt idx="10">
                  <c:v>2.2999999999999998</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Database_1_Final_Look.xlsx]Sheet3!PivotTable31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rgbClr val="002060"/>
                </a:solidFill>
              </a:rPr>
              <a:t>Top 10 country Movies</a:t>
            </a:r>
          </a:p>
        </c:rich>
      </c:tx>
      <c:layout>
        <c:manualLayout>
          <c:xMode val="edge"/>
          <c:yMode val="edge"/>
          <c:x val="0.25579370437310056"/>
          <c:y val="3.24075940642940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a:glow rad="139700">
              <a:schemeClr val="accent5">
                <a:satMod val="175000"/>
                <a:alpha val="40000"/>
              </a:schemeClr>
            </a:glow>
            <a:innerShdw blurRad="114300">
              <a:prstClr val="black"/>
            </a:inn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Sheet3!$B$145</c:f>
              <c:strCache>
                <c:ptCount val="1"/>
                <c:pt idx="0">
                  <c:v>Average of IMDb Score (1-10)</c:v>
                </c:pt>
              </c:strCache>
            </c:strRef>
          </c:tx>
          <c:spPr>
            <a:ln w="28575" cap="rnd">
              <a:solidFill>
                <a:schemeClr val="accent1"/>
              </a:solidFill>
              <a:round/>
            </a:ln>
            <a:effectLst>
              <a:glow rad="139700">
                <a:schemeClr val="accent5">
                  <a:satMod val="175000"/>
                  <a:alpha val="40000"/>
                </a:schemeClr>
              </a:glow>
              <a:innerShdw blurRad="114300">
                <a:prstClr val="black"/>
              </a:innerShdw>
            </a:effectLst>
          </c:spPr>
          <c:marker>
            <c:symbol val="circle"/>
            <c:size val="5"/>
            <c:spPr>
              <a:solidFill>
                <a:schemeClr val="accent1"/>
              </a:solidFill>
              <a:ln w="9525">
                <a:solidFill>
                  <a:schemeClr val="accent1"/>
                </a:solidFill>
              </a:ln>
              <a:effectLst/>
            </c:spPr>
          </c:marker>
          <c:cat>
            <c:strRef>
              <c:f>Sheet3!$A$146:$A$155</c:f>
              <c:strCache>
                <c:ptCount val="10"/>
                <c:pt idx="0">
                  <c:v>China</c:v>
                </c:pt>
                <c:pt idx="1">
                  <c:v>Spain</c:v>
                </c:pt>
                <c:pt idx="2">
                  <c:v>Japan</c:v>
                </c:pt>
                <c:pt idx="3">
                  <c:v>UK</c:v>
                </c:pt>
                <c:pt idx="4">
                  <c:v>France</c:v>
                </c:pt>
                <c:pt idx="5">
                  <c:v>India</c:v>
                </c:pt>
                <c:pt idx="6">
                  <c:v>Australia</c:v>
                </c:pt>
                <c:pt idx="7">
                  <c:v>USA</c:v>
                </c:pt>
                <c:pt idx="8">
                  <c:v>Germany</c:v>
                </c:pt>
                <c:pt idx="9">
                  <c:v>Canada</c:v>
                </c:pt>
              </c:strCache>
            </c:strRef>
          </c:cat>
          <c:val>
            <c:numRef>
              <c:f>Sheet3!$B$146:$B$155</c:f>
              <c:numCache>
                <c:formatCode>General</c:formatCode>
                <c:ptCount val="10"/>
                <c:pt idx="0">
                  <c:v>7.0142857142857133</c:v>
                </c:pt>
                <c:pt idx="1">
                  <c:v>6.9727272727272727</c:v>
                </c:pt>
                <c:pt idx="2">
                  <c:v>6.96875</c:v>
                </c:pt>
                <c:pt idx="3">
                  <c:v>6.8338815789473699</c:v>
                </c:pt>
                <c:pt idx="4">
                  <c:v>6.7807692307692324</c:v>
                </c:pt>
                <c:pt idx="5">
                  <c:v>6.6142857142857148</c:v>
                </c:pt>
                <c:pt idx="6">
                  <c:v>6.4666666666666668</c:v>
                </c:pt>
                <c:pt idx="7">
                  <c:v>6.3886888586956614</c:v>
                </c:pt>
                <c:pt idx="8">
                  <c:v>6.2987341772151924</c:v>
                </c:pt>
                <c:pt idx="9">
                  <c:v>6.2206349206349207</c:v>
                </c:pt>
              </c:numCache>
            </c:numRef>
          </c:val>
          <c:smooth val="0"/>
          <c:extLst>
            <c:ext xmlns:c16="http://schemas.microsoft.com/office/drawing/2014/chart" uri="{C3380CC4-5D6E-409C-BE32-E72D297353CC}">
              <c16:uniqueId val="{00000000-72E3-4D1F-965F-D0FB84F7BA46}"/>
            </c:ext>
          </c:extLst>
        </c:ser>
        <c:ser>
          <c:idx val="1"/>
          <c:order val="1"/>
          <c:tx>
            <c:strRef>
              <c:f>Sheet3!$C$145</c:f>
              <c:strCache>
                <c:ptCount val="1"/>
                <c:pt idx="0">
                  <c:v>Count of Title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Sheet3!$A$146:$A$155</c:f>
              <c:strCache>
                <c:ptCount val="10"/>
                <c:pt idx="0">
                  <c:v>China</c:v>
                </c:pt>
                <c:pt idx="1">
                  <c:v>Spain</c:v>
                </c:pt>
                <c:pt idx="2">
                  <c:v>Japan</c:v>
                </c:pt>
                <c:pt idx="3">
                  <c:v>UK</c:v>
                </c:pt>
                <c:pt idx="4">
                  <c:v>France</c:v>
                </c:pt>
                <c:pt idx="5">
                  <c:v>India</c:v>
                </c:pt>
                <c:pt idx="6">
                  <c:v>Australia</c:v>
                </c:pt>
                <c:pt idx="7">
                  <c:v>USA</c:v>
                </c:pt>
                <c:pt idx="8">
                  <c:v>Germany</c:v>
                </c:pt>
                <c:pt idx="9">
                  <c:v>Canada</c:v>
                </c:pt>
              </c:strCache>
            </c:strRef>
          </c:cat>
          <c:val>
            <c:numRef>
              <c:f>Sheet3!$C$146:$C$155</c:f>
              <c:numCache>
                <c:formatCode>General</c:formatCode>
                <c:ptCount val="10"/>
                <c:pt idx="0">
                  <c:v>14</c:v>
                </c:pt>
                <c:pt idx="1">
                  <c:v>22</c:v>
                </c:pt>
                <c:pt idx="2">
                  <c:v>16</c:v>
                </c:pt>
                <c:pt idx="3">
                  <c:v>304</c:v>
                </c:pt>
                <c:pt idx="4">
                  <c:v>104</c:v>
                </c:pt>
                <c:pt idx="5">
                  <c:v>14</c:v>
                </c:pt>
                <c:pt idx="6">
                  <c:v>39</c:v>
                </c:pt>
                <c:pt idx="7">
                  <c:v>2944</c:v>
                </c:pt>
                <c:pt idx="8">
                  <c:v>79</c:v>
                </c:pt>
                <c:pt idx="9">
                  <c:v>63</c:v>
                </c:pt>
              </c:numCache>
            </c:numRef>
          </c:val>
          <c:smooth val="0"/>
          <c:extLst>
            <c:ext xmlns:c16="http://schemas.microsoft.com/office/drawing/2014/chart" uri="{C3380CC4-5D6E-409C-BE32-E72D297353CC}">
              <c16:uniqueId val="{00000005-C58A-4951-B9AD-7AF5D30DFB2E}"/>
            </c:ext>
          </c:extLst>
        </c:ser>
        <c:dLbls>
          <c:showLegendKey val="0"/>
          <c:showVal val="0"/>
          <c:showCatName val="0"/>
          <c:showSerName val="0"/>
          <c:showPercent val="0"/>
          <c:showBubbleSize val="0"/>
        </c:dLbls>
        <c:marker val="1"/>
        <c:smooth val="0"/>
        <c:axId val="1417748544"/>
        <c:axId val="1417737984"/>
      </c:line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[IMDb Movie Database_1_Final_Look.xlsx]Sheet3!PivotTable32</c:name>
    <c:fmtId val="24"/>
  </c:pivotSource>
  <c:chart>
    <c:title>
      <c:tx>
        <c:rich>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r>
              <a:rPr lang="en-US" sz="1800" b="1" i="1">
                <a:solidFill>
                  <a:srgbClr val="002060"/>
                </a:solidFill>
              </a:rPr>
              <a:t> Top 10 most budget moviest list </a:t>
            </a:r>
          </a:p>
        </c:rich>
      </c:tx>
      <c:layout>
        <c:manualLayout>
          <c:xMode val="edge"/>
          <c:yMode val="edge"/>
          <c:x val="0.22800812390621716"/>
          <c:y val="4.6505948215794291E-2"/>
        </c:manualLayout>
      </c:layout>
      <c:overlay val="0"/>
      <c:spPr>
        <a:noFill/>
        <a:ln>
          <a:noFill/>
        </a:ln>
        <a:effectLst/>
      </c:spPr>
      <c:txPr>
        <a:bodyPr rot="0" spcFirstLastPara="1" vertOverflow="ellipsis" vert="horz" wrap="square" anchor="ctr" anchorCtr="1"/>
        <a:lstStyle/>
        <a:p>
          <a:pPr>
            <a:defRPr sz="1800" b="1" i="1" u="none" strike="noStrike" kern="1200" spc="0" baseline="0">
              <a:solidFill>
                <a:srgbClr val="002060"/>
              </a:solidFill>
              <a:latin typeface="+mn-lt"/>
              <a:ea typeface="+mn-ea"/>
              <a:cs typeface="+mn-cs"/>
            </a:defRPr>
          </a:pPr>
          <a:endParaRPr lang="en-US"/>
        </a:p>
      </c:txPr>
    </c:title>
    <c:autoTitleDeleted val="0"/>
    <c:pivotFmts>
      <c:pivotFmt>
        <c:idx val="0"/>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Sheet3!$B$164</c:f>
              <c:strCache>
                <c:ptCount val="1"/>
                <c:pt idx="0">
                  <c:v>Total</c:v>
                </c:pt>
              </c:strCache>
            </c:strRef>
          </c:tx>
          <c:spPr>
            <a:gradFill flip="none" rotWithShape="1">
              <a:gsLst>
                <a:gs pos="56892">
                  <a:schemeClr val="accent2">
                    <a:lumMod val="60000"/>
                    <a:lumOff val="40000"/>
                  </a:schemeClr>
                </a:gs>
                <a:gs pos="0">
                  <a:schemeClr val="accent2">
                    <a:lumMod val="60000"/>
                    <a:lumOff val="40000"/>
                  </a:schemeClr>
                </a:gs>
                <a:gs pos="100000">
                  <a:schemeClr val="accent5">
                    <a:lumMod val="60000"/>
                    <a:lumOff val="40000"/>
                  </a:schemeClr>
                </a:gs>
              </a:gsLst>
              <a:lin ang="16200000" scaled="1"/>
              <a:tileRect/>
            </a:gradFill>
            <a:ln>
              <a:noFill/>
            </a:ln>
            <a:effectLst>
              <a:glow rad="139700">
                <a:schemeClr val="accent5">
                  <a:satMod val="175000"/>
                  <a:alpha val="40000"/>
                </a:schemeClr>
              </a:glow>
              <a:innerShdw blurRad="114300">
                <a:prstClr val="black"/>
              </a:innerShdw>
            </a:effectLst>
            <a:scene3d>
              <a:camera prst="orthographicFront"/>
              <a:lightRig rig="threePt" dir="t"/>
            </a:scene3d>
            <a:sp3d/>
          </c:spPr>
          <c:invertIfNegative val="0"/>
          <c:cat>
            <c:strRef>
              <c:f>Sheet3!$A$165:$A$174</c:f>
              <c:strCache>
                <c:ptCount val="10"/>
                <c:pt idx="0">
                  <c:v>The Host</c:v>
                </c:pt>
                <c:pt idx="1">
                  <c:v>Lady Vengeance</c:v>
                </c:pt>
                <c:pt idx="2">
                  <c:v>Fateless</c:v>
                </c:pt>
                <c:pt idx="3">
                  <c:v>Princess Mononoke</c:v>
                </c:pt>
                <c:pt idx="4">
                  <c:v>Steamboy</c:v>
                </c:pt>
                <c:pt idx="5">
                  <c:v>Akira</c:v>
                </c:pt>
                <c:pt idx="6">
                  <c:v>Godzilla 2000</c:v>
                </c:pt>
                <c:pt idx="7">
                  <c:v>Tango</c:v>
                </c:pt>
                <c:pt idx="8">
                  <c:v>Kabhi Alvida Naa Kehna</c:v>
                </c:pt>
                <c:pt idx="9">
                  <c:v>Kites</c:v>
                </c:pt>
              </c:strCache>
            </c:strRef>
          </c:cat>
          <c:val>
            <c:numRef>
              <c:f>Sheet3!$B$165:$B$174</c:f>
              <c:numCache>
                <c:formatCode>General</c:formatCode>
                <c:ptCount val="10"/>
                <c:pt idx="0">
                  <c:v>12215500000</c:v>
                </c:pt>
                <c:pt idx="1">
                  <c:v>4200000000</c:v>
                </c:pt>
                <c:pt idx="2">
                  <c:v>2500000000</c:v>
                </c:pt>
                <c:pt idx="3">
                  <c:v>2400000000</c:v>
                </c:pt>
                <c:pt idx="4">
                  <c:v>2127519898</c:v>
                </c:pt>
                <c:pt idx="5">
                  <c:v>1100000000</c:v>
                </c:pt>
                <c:pt idx="6">
                  <c:v>1000000000</c:v>
                </c:pt>
                <c:pt idx="7">
                  <c:v>700000000</c:v>
                </c:pt>
                <c:pt idx="8">
                  <c:v>700000000</c:v>
                </c:pt>
                <c:pt idx="9">
                  <c:v>600000000</c:v>
                </c:pt>
              </c:numCache>
            </c:numRef>
          </c:val>
          <c:extLst>
            <c:ext xmlns:c16="http://schemas.microsoft.com/office/drawing/2014/chart" uri="{C3380CC4-5D6E-409C-BE32-E72D297353CC}">
              <c16:uniqueId val="{00000000-72E3-4D1F-965F-D0FB84F7BA46}"/>
            </c:ext>
          </c:extLst>
        </c:ser>
        <c:dLbls>
          <c:showLegendKey val="0"/>
          <c:showVal val="0"/>
          <c:showCatName val="0"/>
          <c:showSerName val="0"/>
          <c:showPercent val="0"/>
          <c:showBubbleSize val="0"/>
        </c:dLbls>
        <c:gapWidth val="219"/>
        <c:overlap val="-27"/>
        <c:axId val="1417748544"/>
        <c:axId val="1417737984"/>
      </c:barChart>
      <c:catAx>
        <c:axId val="1417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37984"/>
        <c:crosses val="autoZero"/>
        <c:auto val="1"/>
        <c:lblAlgn val="ctr"/>
        <c:lblOffset val="100"/>
        <c:noMultiLvlLbl val="0"/>
      </c:catAx>
      <c:valAx>
        <c:axId val="141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8544"/>
        <c:crosses val="autoZero"/>
        <c:crossBetween val="between"/>
      </c:valAx>
      <c:spPr>
        <a:gradFill>
          <a:gsLst>
            <a:gs pos="0">
              <a:schemeClr val="accent2">
                <a:lumMod val="20000"/>
                <a:lumOff val="80000"/>
              </a:schemeClr>
            </a:gs>
            <a:gs pos="53000">
              <a:schemeClr val="accent5">
                <a:lumMod val="40000"/>
                <a:lumOff val="60000"/>
              </a:schemeClr>
            </a:gs>
            <a:gs pos="87000">
              <a:schemeClr val="accent4">
                <a:lumMod val="20000"/>
                <a:lumOff val="80000"/>
              </a:schemeClr>
            </a:gs>
          </a:gsLst>
          <a:lin ang="16200000" scaled="1"/>
        </a:gradFill>
        <a:ln>
          <a:noFill/>
        </a:ln>
        <a:effectLst/>
      </c:spPr>
    </c:plotArea>
    <c:plotVisOnly val="1"/>
    <c:dispBlanksAs val="gap"/>
    <c:showDLblsOverMax val="0"/>
    <c:extLst/>
  </c:chart>
  <c:spPr>
    <a:gradFill flip="none" rotWithShape="1">
      <a:gsLst>
        <a:gs pos="0">
          <a:schemeClr val="accent2">
            <a:lumMod val="20000"/>
            <a:lumOff val="80000"/>
          </a:schemeClr>
        </a:gs>
        <a:gs pos="48000">
          <a:schemeClr val="accent5">
            <a:lumMod val="60000"/>
            <a:lumOff val="40000"/>
          </a:schemeClr>
        </a:gs>
        <a:gs pos="100000">
          <a:schemeClr val="accent4">
            <a:lumMod val="20000"/>
            <a:lumOff val="80000"/>
          </a:schemeClr>
        </a:gs>
      </a:gsLst>
      <a:lin ang="16200000" scaled="1"/>
      <a:tileRect/>
    </a:gradFill>
    <a:ln w="9525" cap="flat" cmpd="sng" algn="ctr">
      <a:solidFill>
        <a:schemeClr val="tx1">
          <a:lumMod val="15000"/>
          <a:lumOff val="85000"/>
        </a:schemeClr>
      </a:solidFill>
      <a:round/>
    </a:ln>
    <a:effectLst>
      <a:glow rad="139700">
        <a:srgbClr val="002060">
          <a:alpha val="40000"/>
        </a:srgbClr>
      </a:glow>
    </a:effectLst>
    <a:scene3d>
      <a:camera prst="orthographicFront"/>
      <a:lightRig rig="threePt" dir="t"/>
    </a:scene3d>
    <a:sp3d>
      <a:bevelT w="165100" prst="coolSlant"/>
      <a:bevelB w="139700" prst="cross"/>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476250</xdr:colOff>
      <xdr:row>5</xdr:row>
      <xdr:rowOff>176212</xdr:rowOff>
    </xdr:from>
    <xdr:to>
      <xdr:col>21</xdr:col>
      <xdr:colOff>432766</xdr:colOff>
      <xdr:row>20</xdr:row>
      <xdr:rowOff>61911</xdr:rowOff>
    </xdr:to>
    <xdr:graphicFrame macro="">
      <xdr:nvGraphicFramePr>
        <xdr:cNvPr id="2" name="Chart 1">
          <a:extLst>
            <a:ext uri="{FF2B5EF4-FFF2-40B4-BE49-F238E27FC236}">
              <a16:creationId xmlns:a16="http://schemas.microsoft.com/office/drawing/2014/main" id="{92EE8C72-B658-0D5A-365A-F2506E7CE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476250</xdr:colOff>
      <xdr:row>22</xdr:row>
      <xdr:rowOff>32923</xdr:rowOff>
    </xdr:from>
    <xdr:to>
      <xdr:col>21</xdr:col>
      <xdr:colOff>464653</xdr:colOff>
      <xdr:row>36</xdr:row>
      <xdr:rowOff>0</xdr:rowOff>
    </xdr:to>
    <xdr:graphicFrame macro="">
      <xdr:nvGraphicFramePr>
        <xdr:cNvPr id="3" name="Chart 2">
          <a:extLst>
            <a:ext uri="{FF2B5EF4-FFF2-40B4-BE49-F238E27FC236}">
              <a16:creationId xmlns:a16="http://schemas.microsoft.com/office/drawing/2014/main" id="{15954952-C9B9-D146-A957-8BD251350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182217</xdr:colOff>
      <xdr:row>5</xdr:row>
      <xdr:rowOff>138113</xdr:rowOff>
    </xdr:from>
    <xdr:to>
      <xdr:col>30</xdr:col>
      <xdr:colOff>48867</xdr:colOff>
      <xdr:row>20</xdr:row>
      <xdr:rowOff>23812</xdr:rowOff>
    </xdr:to>
    <xdr:graphicFrame macro="">
      <xdr:nvGraphicFramePr>
        <xdr:cNvPr id="4" name="Chart 3">
          <a:extLst>
            <a:ext uri="{FF2B5EF4-FFF2-40B4-BE49-F238E27FC236}">
              <a16:creationId xmlns:a16="http://schemas.microsoft.com/office/drawing/2014/main" id="{3CBAA257-5A60-2F62-0F1D-7AE6B3184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179318</xdr:colOff>
      <xdr:row>21</xdr:row>
      <xdr:rowOff>62119</xdr:rowOff>
    </xdr:from>
    <xdr:to>
      <xdr:col>30</xdr:col>
      <xdr:colOff>144945</xdr:colOff>
      <xdr:row>35</xdr:row>
      <xdr:rowOff>144945</xdr:rowOff>
    </xdr:to>
    <xdr:graphicFrame macro="">
      <xdr:nvGraphicFramePr>
        <xdr:cNvPr id="6" name="Chart 5">
          <a:extLst>
            <a:ext uri="{FF2B5EF4-FFF2-40B4-BE49-F238E27FC236}">
              <a16:creationId xmlns:a16="http://schemas.microsoft.com/office/drawing/2014/main" id="{5AF91058-562C-EFE8-53EB-62DF05E9B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206237</xdr:colOff>
      <xdr:row>37</xdr:row>
      <xdr:rowOff>103532</xdr:rowOff>
    </xdr:from>
    <xdr:to>
      <xdr:col>30</xdr:col>
      <xdr:colOff>165652</xdr:colOff>
      <xdr:row>52</xdr:row>
      <xdr:rowOff>62119</xdr:rowOff>
    </xdr:to>
    <xdr:graphicFrame macro="">
      <xdr:nvGraphicFramePr>
        <xdr:cNvPr id="8" name="Chart 7">
          <a:extLst>
            <a:ext uri="{FF2B5EF4-FFF2-40B4-BE49-F238E27FC236}">
              <a16:creationId xmlns:a16="http://schemas.microsoft.com/office/drawing/2014/main" id="{2000DF37-041E-1C64-50D2-194F9A53C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434837</xdr:colOff>
      <xdr:row>37</xdr:row>
      <xdr:rowOff>177868</xdr:rowOff>
    </xdr:from>
    <xdr:to>
      <xdr:col>21</xdr:col>
      <xdr:colOff>538369</xdr:colOff>
      <xdr:row>52</xdr:row>
      <xdr:rowOff>63569</xdr:rowOff>
    </xdr:to>
    <xdr:graphicFrame macro="">
      <xdr:nvGraphicFramePr>
        <xdr:cNvPr id="9" name="Chart 8">
          <a:extLst>
            <a:ext uri="{FF2B5EF4-FFF2-40B4-BE49-F238E27FC236}">
              <a16:creationId xmlns:a16="http://schemas.microsoft.com/office/drawing/2014/main" id="{81FCBC64-436E-D977-F45F-097E43D75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347870</xdr:colOff>
      <xdr:row>5</xdr:row>
      <xdr:rowOff>165031</xdr:rowOff>
    </xdr:from>
    <xdr:to>
      <xdr:col>38</xdr:col>
      <xdr:colOff>471695</xdr:colOff>
      <xdr:row>19</xdr:row>
      <xdr:rowOff>131694</xdr:rowOff>
    </xdr:to>
    <xdr:graphicFrame macro="">
      <xdr:nvGraphicFramePr>
        <xdr:cNvPr id="11" name="Chart 10">
          <a:extLst>
            <a:ext uri="{FF2B5EF4-FFF2-40B4-BE49-F238E27FC236}">
              <a16:creationId xmlns:a16="http://schemas.microsoft.com/office/drawing/2014/main" id="{4A84AD1F-1637-D4AD-C121-A3979C6C8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434838</xdr:colOff>
      <xdr:row>21</xdr:row>
      <xdr:rowOff>144945</xdr:rowOff>
    </xdr:from>
    <xdr:to>
      <xdr:col>38</xdr:col>
      <xdr:colOff>559076</xdr:colOff>
      <xdr:row>35</xdr:row>
      <xdr:rowOff>165030</xdr:rowOff>
    </xdr:to>
    <xdr:graphicFrame macro="">
      <xdr:nvGraphicFramePr>
        <xdr:cNvPr id="12" name="Chart 11">
          <a:extLst>
            <a:ext uri="{FF2B5EF4-FFF2-40B4-BE49-F238E27FC236}">
              <a16:creationId xmlns:a16="http://schemas.microsoft.com/office/drawing/2014/main" id="{D416F1C4-66B7-FDE6-28BF-A51E08086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414130</xdr:colOff>
      <xdr:row>37</xdr:row>
      <xdr:rowOff>124239</xdr:rowOff>
    </xdr:from>
    <xdr:to>
      <xdr:col>38</xdr:col>
      <xdr:colOff>560733</xdr:colOff>
      <xdr:row>52</xdr:row>
      <xdr:rowOff>31266</xdr:rowOff>
    </xdr:to>
    <xdr:graphicFrame macro="">
      <xdr:nvGraphicFramePr>
        <xdr:cNvPr id="14" name="Chart 13">
          <a:extLst>
            <a:ext uri="{FF2B5EF4-FFF2-40B4-BE49-F238E27FC236}">
              <a16:creationId xmlns:a16="http://schemas.microsoft.com/office/drawing/2014/main" id="{84C62005-143E-321D-089A-608A6DEB8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165653</xdr:colOff>
      <xdr:row>1</xdr:row>
      <xdr:rowOff>53837</xdr:rowOff>
    </xdr:from>
    <xdr:to>
      <xdr:col>38</xdr:col>
      <xdr:colOff>434837</xdr:colOff>
      <xdr:row>4</xdr:row>
      <xdr:rowOff>53837</xdr:rowOff>
    </xdr:to>
    <xdr:sp macro="" textlink="">
      <xdr:nvSpPr>
        <xdr:cNvPr id="15" name="Rectangle 14">
          <a:extLst>
            <a:ext uri="{FF2B5EF4-FFF2-40B4-BE49-F238E27FC236}">
              <a16:creationId xmlns:a16="http://schemas.microsoft.com/office/drawing/2014/main" id="{F1DBE330-B605-2EBE-ECD3-FA4CE6185611}"/>
            </a:ext>
          </a:extLst>
        </xdr:cNvPr>
        <xdr:cNvSpPr/>
      </xdr:nvSpPr>
      <xdr:spPr>
        <a:xfrm>
          <a:off x="6253370" y="240196"/>
          <a:ext cx="20685815" cy="559076"/>
        </a:xfrm>
        <a:prstGeom prst="rect">
          <a:avLst/>
        </a:prstGeom>
        <a:solidFill>
          <a:schemeClr val="accent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i="1">
              <a:solidFill>
                <a:srgbClr val="002060"/>
              </a:solidFill>
            </a:rPr>
            <a:t>Dash Board On</a:t>
          </a:r>
          <a:r>
            <a:rPr lang="en-US" sz="4800" b="1" i="1" baseline="0">
              <a:solidFill>
                <a:srgbClr val="002060"/>
              </a:solidFill>
            </a:rPr>
            <a:t> </a:t>
          </a:r>
          <a:r>
            <a:rPr lang="en-US" sz="4800" b="1" i="1">
              <a:solidFill>
                <a:srgbClr val="002060"/>
              </a:solidFill>
            </a:rPr>
            <a:t>IMD</a:t>
          </a:r>
          <a:r>
            <a:rPr lang="en-US" sz="4800" b="1" i="1" baseline="0">
              <a:solidFill>
                <a:srgbClr val="002060"/>
              </a:solidFill>
            </a:rPr>
            <a:t>B Movies Analysis</a:t>
          </a:r>
          <a:endParaRPr lang="en-US" sz="4800" b="1" i="1">
            <a:solidFill>
              <a:srgbClr val="002060"/>
            </a:solidFill>
          </a:endParaRPr>
        </a:p>
      </xdr:txBody>
    </xdr:sp>
    <xdr:clientData/>
  </xdr:twoCellAnchor>
  <xdr:twoCellAnchor editAs="oneCell">
    <xdr:from>
      <xdr:col>4</xdr:col>
      <xdr:colOff>165652</xdr:colOff>
      <xdr:row>5</xdr:row>
      <xdr:rowOff>152814</xdr:rowOff>
    </xdr:from>
    <xdr:to>
      <xdr:col>12</xdr:col>
      <xdr:colOff>227771</xdr:colOff>
      <xdr:row>20</xdr:row>
      <xdr:rowOff>-1</xdr:rowOff>
    </xdr:to>
    <mc:AlternateContent xmlns:mc="http://schemas.openxmlformats.org/markup-compatibility/2006" xmlns:a14="http://schemas.microsoft.com/office/drawing/2010/main">
      <mc:Choice Requires="a14">
        <xdr:graphicFrame macro="">
          <xdr:nvGraphicFramePr>
            <xdr:cNvPr id="17" name="IMDb Score (1-10)">
              <a:extLst>
                <a:ext uri="{FF2B5EF4-FFF2-40B4-BE49-F238E27FC236}">
                  <a16:creationId xmlns:a16="http://schemas.microsoft.com/office/drawing/2014/main" id="{1F196076-E1D5-8FC7-B71E-EC792FC069E9}"/>
                </a:ext>
              </a:extLst>
            </xdr:cNvPr>
            <xdr:cNvGraphicFramePr/>
          </xdr:nvGraphicFramePr>
          <xdr:xfrm>
            <a:off x="0" y="0"/>
            <a:ext cx="0" cy="0"/>
          </xdr:xfrm>
          <a:graphic>
            <a:graphicData uri="http://schemas.microsoft.com/office/drawing/2010/slicer">
              <sle:slicer xmlns:sle="http://schemas.microsoft.com/office/drawing/2010/slicer" name="IMDb Score (1-10)"/>
            </a:graphicData>
          </a:graphic>
        </xdr:graphicFrame>
      </mc:Choice>
      <mc:Fallback xmlns="">
        <xdr:sp macro="" textlink="">
          <xdr:nvSpPr>
            <xdr:cNvPr id="0" name=""/>
            <xdr:cNvSpPr>
              <a:spLocks noTextEdit="1"/>
            </xdr:cNvSpPr>
          </xdr:nvSpPr>
          <xdr:spPr>
            <a:xfrm>
              <a:off x="5342282" y="1084607"/>
              <a:ext cx="4866032" cy="2642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194642</xdr:colOff>
      <xdr:row>21</xdr:row>
      <xdr:rowOff>28575</xdr:rowOff>
    </xdr:from>
    <xdr:to>
      <xdr:col>12</xdr:col>
      <xdr:colOff>165652</xdr:colOff>
      <xdr:row>34</xdr:row>
      <xdr:rowOff>130037</xdr:rowOff>
    </xdr:to>
    <mc:AlternateContent xmlns:mc="http://schemas.openxmlformats.org/markup-compatibility/2006" xmlns:a14="http://schemas.microsoft.com/office/drawing/2010/main">
      <mc:Choice Requires="a14">
        <xdr:graphicFrame macro="">
          <xdr:nvGraphicFramePr>
            <xdr:cNvPr id="21" name="Title">
              <a:extLst>
                <a:ext uri="{FF2B5EF4-FFF2-40B4-BE49-F238E27FC236}">
                  <a16:creationId xmlns:a16="http://schemas.microsoft.com/office/drawing/2014/main" id="{8E43B304-3D76-A606-65D0-3AF6684BEDA1}"/>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5371272" y="3942108"/>
              <a:ext cx="477492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225700</xdr:colOff>
      <xdr:row>35</xdr:row>
      <xdr:rowOff>165653</xdr:rowOff>
    </xdr:from>
    <xdr:to>
      <xdr:col>12</xdr:col>
      <xdr:colOff>124238</xdr:colOff>
      <xdr:row>52</xdr:row>
      <xdr:rowOff>103533</xdr:rowOff>
    </xdr:to>
    <mc:AlternateContent xmlns:mc="http://schemas.openxmlformats.org/markup-compatibility/2006" xmlns:a14="http://schemas.microsoft.com/office/drawing/2010/main">
      <mc:Choice Requires="a14">
        <xdr:graphicFrame macro="">
          <xdr:nvGraphicFramePr>
            <xdr:cNvPr id="23" name="Genre">
              <a:extLst>
                <a:ext uri="{FF2B5EF4-FFF2-40B4-BE49-F238E27FC236}">
                  <a16:creationId xmlns:a16="http://schemas.microsoft.com/office/drawing/2014/main" id="{328CF5D9-1509-1E23-AD33-39FDDD24AE6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5402330" y="6688207"/>
              <a:ext cx="4702451" cy="3105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0</xdr:row>
      <xdr:rowOff>185737</xdr:rowOff>
    </xdr:from>
    <xdr:to>
      <xdr:col>14</xdr:col>
      <xdr:colOff>0</xdr:colOff>
      <xdr:row>15</xdr:row>
      <xdr:rowOff>71437</xdr:rowOff>
    </xdr:to>
    <xdr:graphicFrame macro="">
      <xdr:nvGraphicFramePr>
        <xdr:cNvPr id="2" name="Chart 1">
          <a:extLst>
            <a:ext uri="{FF2B5EF4-FFF2-40B4-BE49-F238E27FC236}">
              <a16:creationId xmlns:a16="http://schemas.microsoft.com/office/drawing/2014/main" id="{D7D25982-2798-3C0D-7E83-2F456B115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5.709193055554" createdVersion="8" refreshedVersion="8" minRefreshableVersion="3" recordCount="3725" xr:uid="{673166DA-0B34-4B65-9D75-4DD468F405FE}">
  <cacheSource type="worksheet">
    <worksheetSource ref="A1:R3726" sheet="IMDb Movie Database"/>
  </cacheSource>
  <cacheFields count="18">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ount="1495">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haredItems>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230000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33980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d v="1920-09-15T00:00:00"/>
    <s v="Black and White"/>
    <x v="0"/>
    <s v="English"/>
    <x v="0"/>
    <x v="0"/>
    <x v="0"/>
    <s v="Harry F. Millarde"/>
    <n v="2"/>
    <n v="4"/>
    <n v="0"/>
    <n v="0"/>
    <x v="0"/>
    <n v="1"/>
    <n v="110"/>
    <x v="0"/>
    <n v="100000"/>
  </r>
  <r>
    <x v="1"/>
    <d v="1927-01-26T00:00:00"/>
    <s v="Black and White"/>
    <x v="1"/>
    <s v="German"/>
    <x v="1"/>
    <x v="0"/>
    <x v="1"/>
    <s v="Fritz Lang"/>
    <n v="136"/>
    <n v="203"/>
    <n v="756"/>
    <n v="12000"/>
    <x v="1"/>
    <n v="260"/>
    <n v="145"/>
    <x v="1"/>
    <n v="6000000"/>
  </r>
  <r>
    <x v="2"/>
    <d v="1929-11-11T00:00:00"/>
    <s v="Black and White"/>
    <x v="2"/>
    <s v="English"/>
    <x v="0"/>
    <x v="1"/>
    <x v="2"/>
    <s v="Harry Beaumont"/>
    <n v="77"/>
    <n v="109"/>
    <n v="4"/>
    <n v="167"/>
    <x v="2"/>
    <n v="36"/>
    <n v="100"/>
    <x v="2"/>
    <n v="379000"/>
  </r>
  <r>
    <x v="3"/>
    <d v="1933-08-29T00:00:00"/>
    <s v="Black and White"/>
    <x v="3"/>
    <s v="English"/>
    <x v="0"/>
    <x v="2"/>
    <x v="3"/>
    <s v="Lloyd Bacon"/>
    <n v="610"/>
    <n v="995"/>
    <n v="24"/>
    <n v="439"/>
    <x v="3"/>
    <n v="65"/>
    <n v="89"/>
    <x v="3"/>
    <n v="439000"/>
  </r>
  <r>
    <x v="4"/>
    <d v="1935-04-15T00:00:00"/>
    <s v="Black and White"/>
    <x v="3"/>
    <s v="English"/>
    <x v="0"/>
    <x v="3"/>
    <x v="3"/>
    <s v="Mark Sandrich"/>
    <n v="610"/>
    <n v="824"/>
    <n v="10"/>
    <n v="1000"/>
    <x v="4"/>
    <n v="66"/>
    <n v="81"/>
    <x v="0"/>
    <n v="609000"/>
  </r>
  <r>
    <x v="5"/>
    <d v="1936-10-07T00:00:00"/>
    <s v="Black and White"/>
    <x v="3"/>
    <s v="English"/>
    <x v="0"/>
    <x v="4"/>
    <x v="4"/>
    <s v="Charles Chaplin"/>
    <n v="309"/>
    <n v="352"/>
    <n v="0"/>
    <n v="0"/>
    <x v="5"/>
    <n v="120"/>
    <n v="87"/>
    <x v="4"/>
    <n v="1500000"/>
  </r>
  <r>
    <x v="6"/>
    <d v="1937-02-02T00:00:00"/>
    <s v="Color"/>
    <x v="4"/>
    <s v="English"/>
    <x v="0"/>
    <x v="3"/>
    <x v="5"/>
    <s v="William Cottrell"/>
    <n v="82"/>
    <n v="229"/>
    <n v="0"/>
    <n v="0"/>
    <x v="3"/>
    <n v="145"/>
    <n v="83"/>
    <x v="5"/>
    <n v="2000000"/>
  </r>
  <r>
    <x v="7"/>
    <d v="1939-11-12T00:00:00"/>
    <s v="Color"/>
    <x v="1"/>
    <s v="English"/>
    <x v="0"/>
    <x v="4"/>
    <x v="6"/>
    <s v="Victor Fleming"/>
    <n v="503"/>
    <n v="1862"/>
    <n v="149"/>
    <n v="16000"/>
    <x v="6"/>
    <n v="157"/>
    <n v="226"/>
    <x v="6"/>
    <n v="3977000"/>
  </r>
  <r>
    <x v="8"/>
    <d v="1939-04-09T00:00:00"/>
    <s v="Black and White"/>
    <x v="5"/>
    <s v="English"/>
    <x v="0"/>
    <x v="1"/>
    <x v="7"/>
    <s v="Victor Fleming"/>
    <n v="695"/>
    <n v="2509"/>
    <n v="149"/>
    <n v="14000"/>
    <x v="7"/>
    <n v="213"/>
    <n v="102"/>
    <x v="7"/>
    <n v="2800000"/>
  </r>
  <r>
    <x v="9"/>
    <d v="1940-05-18T00:00:00"/>
    <s v="Color"/>
    <x v="4"/>
    <s v="English"/>
    <x v="0"/>
    <x v="4"/>
    <x v="8"/>
    <s v="James Algar"/>
    <n v="16"/>
    <n v="16"/>
    <n v="11"/>
    <n v="3000"/>
    <x v="4"/>
    <n v="99"/>
    <n v="120"/>
    <x v="8"/>
    <n v="2280000"/>
  </r>
  <r>
    <x v="10"/>
    <d v="1940-10-12T00:00:00"/>
    <s v="Color"/>
    <x v="4"/>
    <s v="English"/>
    <x v="0"/>
    <x v="3"/>
    <x v="9"/>
    <s v="Norman Ferguson"/>
    <n v="1000"/>
    <n v="1178"/>
    <n v="3"/>
    <n v="0"/>
    <x v="8"/>
    <n v="105"/>
    <n v="88"/>
    <x v="9"/>
    <n v="2600000"/>
  </r>
  <r>
    <x v="11"/>
    <d v="1946-06-07T00:00:00"/>
    <s v="Color"/>
    <x v="1"/>
    <s v="English"/>
    <x v="0"/>
    <x v="2"/>
    <x v="10"/>
    <s v="King Vidor"/>
    <n v="469"/>
    <n v="2037"/>
    <n v="54"/>
    <n v="403"/>
    <x v="9"/>
    <n v="32"/>
    <n v="144"/>
    <x v="10"/>
    <n v="8000000"/>
  </r>
  <r>
    <x v="12"/>
    <d v="1946-04-26T00:00:00"/>
    <s v="Black and White"/>
    <x v="1"/>
    <s v="English"/>
    <x v="0"/>
    <x v="0"/>
    <x v="11"/>
    <s v="William Wyler"/>
    <n v="749"/>
    <n v="1941"/>
    <n v="355"/>
    <n v="0"/>
    <x v="7"/>
    <n v="97"/>
    <n v="172"/>
    <x v="11"/>
    <n v="2100000"/>
  </r>
  <r>
    <x v="13"/>
    <d v="1947-12-07T00:00:00"/>
    <s v="Black and White"/>
    <x v="0"/>
    <s v="English"/>
    <x v="0"/>
    <x v="0"/>
    <x v="12"/>
    <s v="Orson Welles"/>
    <n v="1000"/>
    <n v="1055"/>
    <n v="0"/>
    <n v="0"/>
    <x v="3"/>
    <n v="90"/>
    <n v="92"/>
    <x v="12"/>
    <n v="2300000"/>
  </r>
  <r>
    <x v="14"/>
    <d v="1948-04-07T00:00:00"/>
    <s v="Color"/>
    <x v="5"/>
    <s v="English"/>
    <x v="0"/>
    <x v="3"/>
    <x v="13"/>
    <s v="Vincente Minnelli"/>
    <n v="89"/>
    <n v="282"/>
    <n v="136"/>
    <n v="359"/>
    <x v="10"/>
    <n v="41"/>
    <n v="102"/>
    <x v="13"/>
    <n v="3700000"/>
  </r>
  <r>
    <x v="15"/>
    <d v="1950-04-02T00:00:00"/>
    <s v="Color"/>
    <x v="6"/>
    <s v="English"/>
    <x v="0"/>
    <x v="1"/>
    <x v="14"/>
    <s v="George Sidney"/>
    <n v="277"/>
    <n v="731"/>
    <n v="24"/>
    <n v="456"/>
    <x v="11"/>
    <n v="21"/>
    <n v="107"/>
    <x v="14"/>
    <n v="3768785"/>
  </r>
  <r>
    <x v="16"/>
    <d v="1952-10-23T00:00:00"/>
    <s v="Color"/>
    <x v="1"/>
    <s v="English"/>
    <x v="0"/>
    <x v="0"/>
    <x v="15"/>
    <s v="Cecil B. DeMille"/>
    <n v="232"/>
    <n v="825"/>
    <n v="309"/>
    <n v="625"/>
    <x v="12"/>
    <n v="44"/>
    <n v="152"/>
    <x v="15"/>
    <n v="4000000"/>
  </r>
  <r>
    <x v="17"/>
    <d v="1953-08-22T00:00:00"/>
    <s v="Black and White"/>
    <x v="5"/>
    <s v="English"/>
    <x v="0"/>
    <x v="3"/>
    <x v="16"/>
    <s v="EugÃ¨ne LouriÃ©"/>
    <n v="57"/>
    <n v="205"/>
    <n v="7"/>
    <n v="465"/>
    <x v="12"/>
    <n v="67"/>
    <n v="80"/>
    <x v="16"/>
    <n v="210000"/>
  </r>
  <r>
    <x v="18"/>
    <d v="1953-05-15T00:00:00"/>
    <s v="Color"/>
    <x v="1"/>
    <s v="English"/>
    <x v="0"/>
    <x v="2"/>
    <x v="17"/>
    <s v="Henry Koster"/>
    <n v="726"/>
    <n v="1920"/>
    <n v="28"/>
    <n v="0"/>
    <x v="13"/>
    <n v="42"/>
    <n v="135"/>
    <x v="15"/>
    <n v="5000000"/>
  </r>
  <r>
    <x v="19"/>
    <d v="1954-10-29T00:00:00"/>
    <s v="Black and White"/>
    <x v="0"/>
    <s v="English"/>
    <x v="0"/>
    <x v="0"/>
    <x v="18"/>
    <s v="Elia Kazan"/>
    <n v="10000"/>
    <n v="11094"/>
    <n v="603"/>
    <n v="0"/>
    <x v="6"/>
    <n v="134"/>
    <n v="108"/>
    <x v="17"/>
    <n v="910000"/>
  </r>
  <r>
    <x v="20"/>
    <d v="1954-07-02T00:00:00"/>
    <s v="Black and White"/>
    <x v="7"/>
    <s v="Japanese"/>
    <x v="2"/>
    <x v="2"/>
    <x v="19"/>
    <s v="Akira Kurosawa"/>
    <n v="304"/>
    <n v="338"/>
    <n v="0"/>
    <n v="11000"/>
    <x v="14"/>
    <n v="153"/>
    <n v="202"/>
    <x v="18"/>
    <n v="2000000"/>
  </r>
  <r>
    <x v="21"/>
    <d v="1957-09-24T00:00:00"/>
    <s v="Color"/>
    <x v="5"/>
    <s v="English"/>
    <x v="3"/>
    <x v="5"/>
    <x v="20"/>
    <s v="David Lean"/>
    <n v="682"/>
    <n v="1035"/>
    <n v="767"/>
    <n v="0"/>
    <x v="6"/>
    <n v="122"/>
    <n v="161"/>
    <x v="19"/>
    <n v="3000000"/>
  </r>
  <r>
    <x v="22"/>
    <d v="1959-02-23T00:00:00"/>
    <s v="Black and White"/>
    <x v="3"/>
    <s v="English"/>
    <x v="0"/>
    <x v="0"/>
    <x v="21"/>
    <s v="Billy Wilder"/>
    <n v="105"/>
    <n v="527"/>
    <n v="0"/>
    <n v="10000"/>
    <x v="1"/>
    <n v="181"/>
    <n v="120"/>
    <x v="20"/>
    <n v="2883848"/>
  </r>
  <r>
    <x v="23"/>
    <d v="1960-11-04T00:00:00"/>
    <s v="Black and White"/>
    <x v="8"/>
    <s v="English"/>
    <x v="0"/>
    <x v="6"/>
    <x v="22"/>
    <s v="Alfred Hitchcock"/>
    <n v="606"/>
    <n v="1885"/>
    <n v="13000"/>
    <n v="18000"/>
    <x v="15"/>
    <n v="290"/>
    <n v="108"/>
    <x v="21"/>
    <n v="806947"/>
  </r>
  <r>
    <x v="24"/>
    <d v="1961-05-03T00:00:00"/>
    <s v="Color"/>
    <x v="0"/>
    <s v="English"/>
    <x v="0"/>
    <x v="2"/>
    <x v="23"/>
    <s v="Jerome Robbins"/>
    <n v="804"/>
    <n v="1802"/>
    <n v="34"/>
    <n v="0"/>
    <x v="16"/>
    <n v="120"/>
    <n v="152"/>
    <x v="22"/>
    <n v="6000000"/>
  </r>
  <r>
    <x v="25"/>
    <d v="1962-11-27T00:00:00"/>
    <s v="Color"/>
    <x v="7"/>
    <s v="English"/>
    <x v="3"/>
    <x v="3"/>
    <x v="24"/>
    <s v="Terence Young"/>
    <n v="650"/>
    <n v="1421"/>
    <n v="92"/>
    <n v="5000"/>
    <x v="17"/>
    <n v="184"/>
    <n v="110"/>
    <x v="23"/>
    <n v="1100000"/>
  </r>
  <r>
    <x v="26"/>
    <d v="1962-10-11T00:00:00"/>
    <s v="Color"/>
    <x v="5"/>
    <s v="English"/>
    <x v="3"/>
    <x v="5"/>
    <x v="25"/>
    <s v="David Lean"/>
    <n v="607"/>
    <n v="1076"/>
    <n v="767"/>
    <n v="11000"/>
    <x v="18"/>
    <n v="181"/>
    <n v="227"/>
    <x v="24"/>
    <n v="15000000"/>
  </r>
  <r>
    <x v="27"/>
    <d v="1963-12-14T00:00:00"/>
    <s v="Color"/>
    <x v="6"/>
    <s v="English"/>
    <x v="3"/>
    <x v="3"/>
    <x v="26"/>
    <s v="Joseph L. Mankiewicz"/>
    <n v="940"/>
    <n v="2957"/>
    <n v="311"/>
    <n v="0"/>
    <x v="11"/>
    <n v="72"/>
    <n v="251"/>
    <x v="25"/>
    <n v="31115000"/>
  </r>
  <r>
    <x v="28"/>
    <d v="1963-11-24T00:00:00"/>
    <s v="Color"/>
    <x v="7"/>
    <s v="English"/>
    <x v="3"/>
    <x v="3"/>
    <x v="27"/>
    <s v="Terence Young"/>
    <n v="559"/>
    <n v="1456"/>
    <n v="92"/>
    <n v="0"/>
    <x v="8"/>
    <n v="167"/>
    <n v="115"/>
    <x v="26"/>
    <n v="2000000"/>
  </r>
  <r>
    <x v="29"/>
    <d v="1963-11-27T00:00:00"/>
    <s v="Color"/>
    <x v="7"/>
    <s v="English"/>
    <x v="0"/>
    <x v="3"/>
    <x v="28"/>
    <s v="Stanley Kramer"/>
    <n v="924"/>
    <n v="4109"/>
    <n v="176"/>
    <n v="0"/>
    <x v="16"/>
    <n v="61"/>
    <n v="197"/>
    <x v="27"/>
    <n v="9400000"/>
  </r>
  <r>
    <x v="30"/>
    <d v="1964-01-13T00:00:00"/>
    <s v="Color"/>
    <x v="7"/>
    <s v="Italian"/>
    <x v="4"/>
    <x v="6"/>
    <x v="29"/>
    <s v="Sergio Leone"/>
    <n v="16000"/>
    <n v="16534"/>
    <n v="0"/>
    <n v="0"/>
    <x v="19"/>
    <n v="122"/>
    <n v="99"/>
    <x v="28"/>
    <n v="200000"/>
  </r>
  <r>
    <x v="31"/>
    <d v="1964-05-22T00:00:00"/>
    <s v="Black and White"/>
    <x v="3"/>
    <s v="English"/>
    <x v="3"/>
    <x v="3"/>
    <x v="30"/>
    <s v="Richard Lester"/>
    <n v="785"/>
    <n v="2538"/>
    <n v="44"/>
    <n v="0"/>
    <x v="3"/>
    <n v="105"/>
    <n v="87"/>
    <x v="29"/>
    <n v="560000"/>
  </r>
  <r>
    <x v="32"/>
    <d v="1964-05-29T00:00:00"/>
    <s v="Color"/>
    <x v="7"/>
    <s v="English"/>
    <x v="3"/>
    <x v="3"/>
    <x v="31"/>
    <s v="Guy Hamilton"/>
    <n v="387"/>
    <n v="1198"/>
    <n v="82"/>
    <n v="0"/>
    <x v="4"/>
    <n v="164"/>
    <n v="110"/>
    <x v="30"/>
    <n v="3000000"/>
  </r>
  <r>
    <x v="33"/>
    <d v="1964-03-21T00:00:00"/>
    <s v="Color"/>
    <x v="3"/>
    <s v="English"/>
    <x v="0"/>
    <x v="3"/>
    <x v="32"/>
    <s v="Robert Stevenson"/>
    <n v="382"/>
    <n v="2045"/>
    <n v="55"/>
    <n v="0"/>
    <x v="4"/>
    <n v="145"/>
    <n v="139"/>
    <x v="31"/>
    <n v="6000000"/>
  </r>
  <r>
    <x v="34"/>
    <d v="1964-07-15T00:00:00"/>
    <s v="Color"/>
    <x v="1"/>
    <s v="English"/>
    <x v="0"/>
    <x v="3"/>
    <x v="33"/>
    <s v="George Cukor"/>
    <n v="453"/>
    <n v="1164"/>
    <n v="165"/>
    <n v="0"/>
    <x v="20"/>
    <n v="82"/>
    <n v="170"/>
    <x v="32"/>
    <n v="17000000"/>
  </r>
  <r>
    <x v="35"/>
    <d v="1964-04-09T00:00:00"/>
    <s v="Black and White"/>
    <x v="1"/>
    <s v="English"/>
    <x v="0"/>
    <x v="0"/>
    <x v="34"/>
    <s v="Michael Roemer"/>
    <n v="581"/>
    <n v="835"/>
    <n v="0"/>
    <n v="363"/>
    <x v="7"/>
    <n v="24"/>
    <n v="95"/>
    <x v="33"/>
    <n v="160000"/>
  </r>
  <r>
    <x v="36"/>
    <d v="1965-06-29T00:00:00"/>
    <s v="Color"/>
    <x v="1"/>
    <s v="English"/>
    <x v="0"/>
    <x v="7"/>
    <x v="35"/>
    <s v="David Lean"/>
    <n v="597"/>
    <n v="1966"/>
    <n v="767"/>
    <n v="7000"/>
    <x v="19"/>
    <n v="89"/>
    <n v="200"/>
    <x v="34"/>
    <n v="11000000"/>
  </r>
  <r>
    <x v="37"/>
    <d v="1965-11-25T00:00:00"/>
    <s v="Color"/>
    <x v="5"/>
    <s v="English"/>
    <x v="0"/>
    <x v="3"/>
    <x v="36"/>
    <s v="Sam Peckinpah"/>
    <n v="773"/>
    <n v="2888"/>
    <n v="541"/>
    <n v="251"/>
    <x v="13"/>
    <n v="53"/>
    <n v="152"/>
    <x v="35"/>
    <n v="3800000"/>
  </r>
  <r>
    <x v="38"/>
    <d v="1965-04-18T00:00:00"/>
    <s v="Color"/>
    <x v="6"/>
    <s v="English"/>
    <x v="0"/>
    <x v="4"/>
    <x v="26"/>
    <s v="George Stevens"/>
    <n v="940"/>
    <n v="1934"/>
    <n v="126"/>
    <n v="1000"/>
    <x v="21"/>
    <n v="27"/>
    <n v="225"/>
    <x v="14"/>
    <n v="20000000"/>
  </r>
  <r>
    <x v="39"/>
    <d v="1965-07-18T00:00:00"/>
    <s v="Color"/>
    <x v="6"/>
    <s v="English"/>
    <x v="0"/>
    <x v="4"/>
    <x v="37"/>
    <s v="Robert Wise"/>
    <n v="354"/>
    <n v="1495"/>
    <n v="338"/>
    <n v="15000"/>
    <x v="19"/>
    <n v="119"/>
    <n v="174"/>
    <x v="36"/>
    <n v="8200000"/>
  </r>
  <r>
    <x v="40"/>
    <d v="1965-04-28T00:00:00"/>
    <s v="Color"/>
    <x v="7"/>
    <s v="English"/>
    <x v="3"/>
    <x v="3"/>
    <x v="38"/>
    <s v="Terence Young"/>
    <n v="244"/>
    <n v="1164"/>
    <n v="92"/>
    <n v="0"/>
    <x v="11"/>
    <n v="129"/>
    <n v="130"/>
    <x v="37"/>
    <n v="9000000"/>
  </r>
  <r>
    <x v="41"/>
    <d v="1966-06-25T00:00:00"/>
    <s v="Color"/>
    <x v="9"/>
    <s v="Italian"/>
    <x v="4"/>
    <x v="3"/>
    <x v="29"/>
    <s v="Sergio Leone"/>
    <n v="16000"/>
    <n v="16089"/>
    <n v="0"/>
    <n v="20000"/>
    <x v="22"/>
    <n v="181"/>
    <n v="142"/>
    <x v="38"/>
    <n v="1200000"/>
  </r>
  <r>
    <x v="42"/>
    <d v="1967-02-23T00:00:00"/>
    <s v="Color"/>
    <x v="7"/>
    <s v="English"/>
    <x v="3"/>
    <x v="3"/>
    <x v="39"/>
    <s v="Lewis Gilbert"/>
    <n v="742"/>
    <n v="2127"/>
    <n v="43"/>
    <n v="0"/>
    <x v="9"/>
    <n v="130"/>
    <n v="117"/>
    <x v="39"/>
    <n v="9500000"/>
  </r>
  <r>
    <x v="43"/>
    <d v="1968-07-12T00:00:00"/>
    <s v="Color"/>
    <x v="5"/>
    <s v="English"/>
    <x v="3"/>
    <x v="4"/>
    <x v="40"/>
    <s v="Stanley Kubrick"/>
    <n v="273"/>
    <n v="727"/>
    <n v="0"/>
    <n v="24000"/>
    <x v="1"/>
    <n v="285"/>
    <n v="161"/>
    <x v="40"/>
    <n v="12000000"/>
  </r>
  <r>
    <x v="44"/>
    <d v="1968-08-19T00:00:00"/>
    <s v="Color"/>
    <x v="1"/>
    <s v="English"/>
    <x v="3"/>
    <x v="4"/>
    <x v="41"/>
    <s v="Carol Reed"/>
    <n v="695"/>
    <n v="1593"/>
    <n v="82"/>
    <n v="0"/>
    <x v="8"/>
    <n v="56"/>
    <n v="153"/>
    <x v="41"/>
    <n v="10000000"/>
  </r>
  <r>
    <x v="45"/>
    <d v="1969-11-25T00:00:00"/>
    <s v="Color"/>
    <x v="6"/>
    <s v="English"/>
    <x v="0"/>
    <x v="8"/>
    <x v="42"/>
    <s v="George Roy Hill"/>
    <n v="640"/>
    <n v="2169"/>
    <n v="131"/>
    <n v="0"/>
    <x v="7"/>
    <n v="130"/>
    <n v="110"/>
    <x v="42"/>
    <n v="6000000"/>
  </r>
  <r>
    <x v="46"/>
    <d v="1969-10-13T00:00:00"/>
    <s v="Color"/>
    <x v="0"/>
    <s v="French"/>
    <x v="5"/>
    <x v="6"/>
    <x v="43"/>
    <s v="FranÃ§ois Truffaut"/>
    <n v="963"/>
    <n v="1694"/>
    <n v="0"/>
    <n v="278"/>
    <x v="23"/>
    <n v="35"/>
    <n v="123"/>
    <x v="43"/>
    <n v="1600000"/>
  </r>
  <r>
    <x v="47"/>
    <d v="1969-01-30T00:00:00"/>
    <s v="Color"/>
    <x v="7"/>
    <s v="English"/>
    <x v="3"/>
    <x v="8"/>
    <x v="44"/>
    <s v="Peter R. Hunt"/>
    <n v="803"/>
    <n v="1769"/>
    <n v="13"/>
    <n v="0"/>
    <x v="13"/>
    <n v="143"/>
    <n v="142"/>
    <x v="44"/>
    <n v="7000000"/>
  </r>
  <r>
    <x v="48"/>
    <d v="1970-04-16T00:00:00"/>
    <s v="Color"/>
    <x v="3"/>
    <s v="English"/>
    <x v="0"/>
    <x v="9"/>
    <x v="45"/>
    <s v="Russ Meyer"/>
    <n v="503"/>
    <n v="731"/>
    <n v="199"/>
    <n v="0"/>
    <x v="24"/>
    <n v="101"/>
    <n v="109"/>
    <x v="45"/>
    <n v="900000"/>
  </r>
  <r>
    <x v="49"/>
    <d v="1970-11-16T00:00:00"/>
    <s v="Color"/>
    <x v="3"/>
    <s v="English"/>
    <x v="0"/>
    <x v="4"/>
    <x v="46"/>
    <s v="Blake Edwards"/>
    <n v="638"/>
    <n v="788"/>
    <n v="688"/>
    <n v="104"/>
    <x v="24"/>
    <n v="22"/>
    <n v="143"/>
    <x v="16"/>
    <n v="25000000"/>
  </r>
  <r>
    <x v="50"/>
    <d v="1970-06-23T00:00:00"/>
    <s v="Color"/>
    <x v="7"/>
    <s v="English"/>
    <x v="2"/>
    <x v="4"/>
    <x v="10"/>
    <s v="Richard Fleischer"/>
    <n v="469"/>
    <n v="1548"/>
    <n v="130"/>
    <n v="0"/>
    <x v="8"/>
    <n v="79"/>
    <n v="160"/>
    <x v="46"/>
    <n v="25000000"/>
  </r>
  <r>
    <x v="51"/>
    <d v="1970-08-25T00:00:00"/>
    <s v="Color"/>
    <x v="10"/>
    <s v="English"/>
    <x v="0"/>
    <x v="6"/>
    <x v="47"/>
    <s v="Michael Wadleigh"/>
    <n v="262"/>
    <n v="778"/>
    <n v="14"/>
    <n v="0"/>
    <x v="7"/>
    <n v="53"/>
    <n v="215"/>
    <x v="47"/>
    <n v="600000"/>
  </r>
  <r>
    <x v="52"/>
    <d v="1971-09-03T00:00:00"/>
    <s v="Color"/>
    <x v="7"/>
    <s v="English"/>
    <x v="3"/>
    <x v="10"/>
    <x v="38"/>
    <s v="Guy Hamilton"/>
    <n v="244"/>
    <n v="1105"/>
    <n v="82"/>
    <n v="0"/>
    <x v="12"/>
    <n v="120"/>
    <n v="120"/>
    <x v="48"/>
    <n v="7200000"/>
  </r>
  <r>
    <x v="53"/>
    <d v="1971-04-12T00:00:00"/>
    <s v="Color"/>
    <x v="1"/>
    <s v="English"/>
    <x v="0"/>
    <x v="4"/>
    <x v="48"/>
    <s v="Norman Jewison"/>
    <n v="402"/>
    <n v="934"/>
    <n v="278"/>
    <n v="0"/>
    <x v="19"/>
    <n v="66"/>
    <n v="181"/>
    <x v="49"/>
    <n v="9000000"/>
  </r>
  <r>
    <x v="54"/>
    <d v="1971-05-30T00:00:00"/>
    <s v="Color"/>
    <x v="1"/>
    <s v="English"/>
    <x v="0"/>
    <x v="0"/>
    <x v="49"/>
    <s v="James Bidgood"/>
    <n v="0"/>
    <n v="0"/>
    <n v="0"/>
    <n v="85"/>
    <x v="12"/>
    <n v="8"/>
    <n v="65"/>
    <x v="50"/>
    <n v="27000"/>
  </r>
  <r>
    <x v="55"/>
    <d v="1971-05-03T00:00:00"/>
    <s v="Color"/>
    <x v="0"/>
    <s v="English"/>
    <x v="0"/>
    <x v="6"/>
    <x v="50"/>
    <s v="Melvin Van Peebles"/>
    <n v="982"/>
    <n v="1631"/>
    <n v="101"/>
    <n v="566"/>
    <x v="25"/>
    <n v="38"/>
    <n v="97"/>
    <x v="51"/>
    <n v="500000"/>
  </r>
  <r>
    <x v="56"/>
    <d v="1972-06-16T00:00:00"/>
    <s v="Color"/>
    <x v="3"/>
    <s v="English"/>
    <x v="0"/>
    <x v="11"/>
    <x v="51"/>
    <s v="John Waters"/>
    <n v="462"/>
    <n v="760"/>
    <n v="0"/>
    <n v="0"/>
    <x v="26"/>
    <n v="73"/>
    <n v="108"/>
    <x v="52"/>
    <n v="10000"/>
  </r>
  <r>
    <x v="57"/>
    <d v="1972-02-22T00:00:00"/>
    <s v="Color"/>
    <x v="0"/>
    <s v="English"/>
    <x v="0"/>
    <x v="6"/>
    <x v="52"/>
    <s v="Francis Ford Coppola"/>
    <n v="14000"/>
    <n v="28122"/>
    <n v="0"/>
    <n v="43000"/>
    <x v="27"/>
    <n v="208"/>
    <n v="175"/>
    <x v="53"/>
    <n v="6000000"/>
  </r>
  <r>
    <x v="58"/>
    <d v="1973-06-13T00:00:00"/>
    <s v="Color"/>
    <x v="3"/>
    <s v="English"/>
    <x v="0"/>
    <x v="5"/>
    <x v="53"/>
    <s v="George Lucas"/>
    <n v="11000"/>
    <n v="14954"/>
    <n v="0"/>
    <n v="0"/>
    <x v="8"/>
    <n v="100"/>
    <n v="112"/>
    <x v="54"/>
    <n v="777000"/>
  </r>
  <r>
    <x v="59"/>
    <d v="1973-08-09T00:00:00"/>
    <s v="Color"/>
    <x v="7"/>
    <s v="English"/>
    <x v="3"/>
    <x v="5"/>
    <x v="34"/>
    <s v="Guy Hamilton"/>
    <n v="581"/>
    <n v="1865"/>
    <n v="82"/>
    <n v="0"/>
    <x v="13"/>
    <n v="136"/>
    <n v="121"/>
    <x v="55"/>
    <n v="7000000"/>
  </r>
  <r>
    <x v="60"/>
    <d v="1973-10-30T00:00:00"/>
    <s v="Color"/>
    <x v="0"/>
    <s v="English"/>
    <x v="0"/>
    <x v="6"/>
    <x v="54"/>
    <s v="Martin Scorsese"/>
    <n v="22000"/>
    <n v="23737"/>
    <n v="17000"/>
    <n v="0"/>
    <x v="28"/>
    <n v="112"/>
    <n v="112"/>
    <x v="56"/>
    <n v="500000"/>
  </r>
  <r>
    <x v="61"/>
    <d v="1973-11-18T00:00:00"/>
    <s v="Color"/>
    <x v="8"/>
    <s v="English"/>
    <x v="0"/>
    <x v="6"/>
    <x v="55"/>
    <s v="William Friedkin"/>
    <n v="1000"/>
    <n v="2466"/>
    <n v="607"/>
    <n v="18000"/>
    <x v="19"/>
    <n v="304"/>
    <n v="132"/>
    <x v="57"/>
    <n v="8000000"/>
  </r>
  <r>
    <x v="62"/>
    <d v="1973-09-04T00:00:00"/>
    <s v="Color"/>
    <x v="3"/>
    <s v="English"/>
    <x v="0"/>
    <x v="5"/>
    <x v="56"/>
    <s v="George Roy Hill"/>
    <n v="1000"/>
    <n v="2387"/>
    <n v="131"/>
    <n v="0"/>
    <x v="1"/>
    <n v="119"/>
    <n v="129"/>
    <x v="58"/>
    <n v="5500000"/>
  </r>
  <r>
    <x v="63"/>
    <d v="1974-08-21T00:00:00"/>
    <s v="Color"/>
    <x v="5"/>
    <s v="English"/>
    <x v="0"/>
    <x v="4"/>
    <x v="57"/>
    <s v="Joe Camp"/>
    <n v="407"/>
    <n v="1090"/>
    <n v="24"/>
    <n v="816"/>
    <x v="26"/>
    <n v="5"/>
    <n v="86"/>
    <x v="59"/>
    <n v="500000"/>
  </r>
  <r>
    <x v="64"/>
    <d v="1974-03-01T00:00:00"/>
    <s v="Color"/>
    <x v="3"/>
    <s v="English"/>
    <x v="0"/>
    <x v="6"/>
    <x v="58"/>
    <s v="Mel Brooks"/>
    <n v="1000"/>
    <n v="4701"/>
    <n v="0"/>
    <n v="12000"/>
    <x v="4"/>
    <n v="121"/>
    <n v="93"/>
    <x v="60"/>
    <n v="2600000"/>
  </r>
  <r>
    <x v="65"/>
    <d v="1974-04-13T00:00:00"/>
    <s v="Color"/>
    <x v="0"/>
    <s v="English"/>
    <x v="0"/>
    <x v="6"/>
    <x v="54"/>
    <s v="Francis Ford Coppola"/>
    <n v="22000"/>
    <n v="39960"/>
    <n v="0"/>
    <n v="14000"/>
    <x v="29"/>
    <n v="149"/>
    <n v="220"/>
    <x v="61"/>
    <n v="13000000"/>
  </r>
  <r>
    <x v="66"/>
    <d v="1974-02-28T00:00:00"/>
    <s v="Color"/>
    <x v="7"/>
    <s v="English"/>
    <x v="3"/>
    <x v="5"/>
    <x v="59"/>
    <s v="Guy Hamilton"/>
    <n v="16000"/>
    <n v="17611"/>
    <n v="82"/>
    <n v="2000"/>
    <x v="13"/>
    <n v="118"/>
    <n v="125"/>
    <x v="62"/>
    <n v="13000000"/>
  </r>
  <r>
    <x v="67"/>
    <d v="1974-04-12T00:00:00"/>
    <s v="Color"/>
    <x v="8"/>
    <s v="English"/>
    <x v="0"/>
    <x v="6"/>
    <x v="60"/>
    <s v="Tobe Hooper"/>
    <n v="383"/>
    <n v="1094"/>
    <n v="365"/>
    <n v="0"/>
    <x v="8"/>
    <n v="277"/>
    <n v="88"/>
    <x v="63"/>
    <n v="83532"/>
  </r>
  <r>
    <x v="68"/>
    <d v="1974-06-17T00:00:00"/>
    <s v="Black and White"/>
    <x v="3"/>
    <s v="English"/>
    <x v="0"/>
    <x v="5"/>
    <x v="58"/>
    <s v="Mel Brooks"/>
    <n v="1000"/>
    <n v="2703"/>
    <n v="0"/>
    <n v="14000"/>
    <x v="19"/>
    <n v="129"/>
    <n v="106"/>
    <x v="64"/>
    <n v="2800000"/>
  </r>
  <r>
    <x v="69"/>
    <d v="1975-02-16T00:00:00"/>
    <s v="Color"/>
    <x v="5"/>
    <s v="English"/>
    <x v="0"/>
    <x v="5"/>
    <x v="61"/>
    <s v="Steven Spielberg"/>
    <n v="813"/>
    <n v="2047"/>
    <n v="14000"/>
    <n v="21000"/>
    <x v="19"/>
    <n v="385"/>
    <n v="130"/>
    <x v="65"/>
    <n v="8000000"/>
  </r>
  <r>
    <x v="70"/>
    <d v="1975-06-21T00:00:00"/>
    <s v="Color"/>
    <x v="5"/>
    <s v="English"/>
    <x v="3"/>
    <x v="5"/>
    <x v="62"/>
    <s v="Terry Gilliam"/>
    <n v="795"/>
    <n v="2158"/>
    <n v="0"/>
    <n v="14000"/>
    <x v="1"/>
    <n v="131"/>
    <n v="91"/>
    <x v="66"/>
    <n v="229575"/>
  </r>
  <r>
    <x v="71"/>
    <d v="1975-05-30T00:00:00"/>
    <s v="Color"/>
    <x v="1"/>
    <s v="English"/>
    <x v="0"/>
    <x v="6"/>
    <x v="63"/>
    <s v="Milos Forman"/>
    <n v="888"/>
    <n v="2176"/>
    <n v="869"/>
    <n v="32000"/>
    <x v="14"/>
    <n v="149"/>
    <n v="133"/>
    <x v="67"/>
    <n v="4400000"/>
  </r>
  <r>
    <x v="72"/>
    <d v="1976-10-05T00:00:00"/>
    <s v="Color"/>
    <x v="7"/>
    <s v="English"/>
    <x v="0"/>
    <x v="5"/>
    <x v="64"/>
    <s v="Michael Anderson"/>
    <n v="1000"/>
    <n v="2951"/>
    <n v="23"/>
    <n v="0"/>
    <x v="13"/>
    <n v="112"/>
    <n v="119"/>
    <x v="20"/>
    <n v="9000000"/>
  </r>
  <r>
    <x v="73"/>
    <d v="1976-11-16T00:00:00"/>
    <s v="Color"/>
    <x v="1"/>
    <s v="English"/>
    <x v="0"/>
    <x v="5"/>
    <x v="65"/>
    <s v="John G. Avildsen"/>
    <n v="13000"/>
    <n v="16094"/>
    <n v="80"/>
    <n v="0"/>
    <x v="7"/>
    <n v="141"/>
    <n v="145"/>
    <x v="68"/>
    <n v="960000"/>
  </r>
  <r>
    <x v="74"/>
    <d v="1977-08-21T00:00:00"/>
    <s v="Black and White"/>
    <x v="1"/>
    <s v="English"/>
    <x v="0"/>
    <x v="5"/>
    <x v="66"/>
    <s v="Richard Attenborough"/>
    <n v="385"/>
    <n v="669"/>
    <n v="0"/>
    <n v="0"/>
    <x v="28"/>
    <n v="56"/>
    <n v="175"/>
    <x v="69"/>
    <n v="26000000"/>
  </r>
  <r>
    <x v="75"/>
    <d v="1977-05-17T00:00:00"/>
    <s v="Color"/>
    <x v="3"/>
    <s v="English"/>
    <x v="0"/>
    <x v="5"/>
    <x v="67"/>
    <s v="Woody Allen"/>
    <n v="11000"/>
    <n v="12691"/>
    <n v="11000"/>
    <n v="0"/>
    <x v="7"/>
    <n v="154"/>
    <n v="93"/>
    <x v="70"/>
    <n v="4000000"/>
  </r>
  <r>
    <x v="76"/>
    <d v="1977-12-11T00:00:00"/>
    <s v="Color"/>
    <x v="1"/>
    <s v="English"/>
    <x v="0"/>
    <x v="5"/>
    <x v="68"/>
    <s v="Steven Spielberg"/>
    <n v="559"/>
    <n v="1591"/>
    <n v="14000"/>
    <n v="0"/>
    <x v="3"/>
    <n v="171"/>
    <n v="135"/>
    <x v="71"/>
    <n v="19400870"/>
  </r>
  <r>
    <x v="77"/>
    <d v="1977-01-02T00:00:00"/>
    <s v="Color"/>
    <x v="8"/>
    <s v="English"/>
    <x v="0"/>
    <x v="5"/>
    <x v="69"/>
    <s v="John 'Bud' Cardos"/>
    <n v="423"/>
    <n v="516"/>
    <n v="8"/>
    <n v="0"/>
    <x v="30"/>
    <n v="95"/>
    <n v="97"/>
    <x v="72"/>
    <n v="500000"/>
  </r>
  <r>
    <x v="78"/>
    <d v="1977-05-28T00:00:00"/>
    <s v="Color"/>
    <x v="5"/>
    <s v="English"/>
    <x v="3"/>
    <x v="5"/>
    <x v="43"/>
    <s v="Dick Richards"/>
    <n v="963"/>
    <n v="2209"/>
    <n v="6"/>
    <n v="122"/>
    <x v="2"/>
    <n v="6"/>
    <n v="107"/>
    <x v="73"/>
    <n v="9000000"/>
  </r>
  <r>
    <x v="79"/>
    <d v="1977-02-07T00:00:00"/>
    <s v="Color"/>
    <x v="7"/>
    <s v="English"/>
    <x v="0"/>
    <x v="5"/>
    <x v="53"/>
    <s v="George Lucas"/>
    <n v="11000"/>
    <n v="13485"/>
    <n v="0"/>
    <n v="33000"/>
    <x v="14"/>
    <n v="282"/>
    <n v="125"/>
    <x v="74"/>
    <n v="11000000"/>
  </r>
  <r>
    <x v="80"/>
    <d v="1977-08-01T00:00:00"/>
    <s v="Color"/>
    <x v="7"/>
    <s v="English"/>
    <x v="3"/>
    <x v="5"/>
    <x v="70"/>
    <s v="Lewis Gilbert"/>
    <n v="456"/>
    <n v="1326"/>
    <n v="43"/>
    <n v="0"/>
    <x v="10"/>
    <n v="112"/>
    <n v="123"/>
    <x v="75"/>
    <n v="14000000"/>
  </r>
  <r>
    <x v="81"/>
    <d v="1978-09-06T00:00:00"/>
    <s v="Color"/>
    <x v="3"/>
    <s v="English"/>
    <x v="0"/>
    <x v="6"/>
    <x v="71"/>
    <s v="John Landis"/>
    <n v="1000"/>
    <n v="3468"/>
    <n v="644"/>
    <n v="0"/>
    <x v="16"/>
    <n v="94"/>
    <n v="109"/>
    <x v="76"/>
    <n v="3000000"/>
  </r>
  <r>
    <x v="82"/>
    <d v="1978-04-17T00:00:00"/>
    <s v="Color"/>
    <x v="7"/>
    <s v="English"/>
    <x v="6"/>
    <x v="5"/>
    <x v="59"/>
    <s v="James Fargo"/>
    <n v="16000"/>
    <n v="17250"/>
    <n v="109"/>
    <n v="76"/>
    <x v="31"/>
    <n v="2"/>
    <n v="127"/>
    <x v="73"/>
    <n v="14000000"/>
  </r>
  <r>
    <x v="83"/>
    <d v="1978-08-18T00:00:00"/>
    <s v="Color"/>
    <x v="2"/>
    <s v="English"/>
    <x v="0"/>
    <x v="7"/>
    <x v="72"/>
    <s v="Randal Kleiser"/>
    <n v="1000"/>
    <n v="5127"/>
    <n v="116"/>
    <n v="13000"/>
    <x v="23"/>
    <n v="124"/>
    <n v="110"/>
    <x v="77"/>
    <n v="6000000"/>
  </r>
  <r>
    <x v="84"/>
    <d v="1978-08-27T00:00:00"/>
    <s v="Color"/>
    <x v="8"/>
    <s v="English"/>
    <x v="0"/>
    <x v="6"/>
    <x v="73"/>
    <s v="John Carpenter"/>
    <n v="2000"/>
    <n v="4400"/>
    <n v="0"/>
    <n v="12000"/>
    <x v="20"/>
    <n v="318"/>
    <n v="101"/>
    <x v="78"/>
    <n v="300000"/>
  </r>
  <r>
    <x v="85"/>
    <d v="1978-06-06T00:00:00"/>
    <s v="Color"/>
    <x v="5"/>
    <s v="English"/>
    <x v="0"/>
    <x v="5"/>
    <x v="61"/>
    <s v="Jeannot Szwarc"/>
    <n v="813"/>
    <n v="1520"/>
    <n v="82"/>
    <n v="0"/>
    <x v="32"/>
    <n v="75"/>
    <n v="131"/>
    <x v="79"/>
    <n v="20000000"/>
  </r>
  <r>
    <x v="86"/>
    <d v="1978-05-10T00:00:00"/>
    <s v="Color"/>
    <x v="7"/>
    <s v="English"/>
    <x v="0"/>
    <x v="5"/>
    <x v="18"/>
    <s v="Richard Donner"/>
    <n v="10000"/>
    <n v="12940"/>
    <n v="503"/>
    <n v="0"/>
    <x v="17"/>
    <n v="169"/>
    <n v="188"/>
    <x v="80"/>
    <n v="55000000"/>
  </r>
  <r>
    <x v="87"/>
    <d v="1978-07-17T00:00:00"/>
    <s v="Color"/>
    <x v="5"/>
    <s v="English"/>
    <x v="0"/>
    <x v="4"/>
    <x v="74"/>
    <s v="Sidney Lumet"/>
    <n v="738"/>
    <n v="1458"/>
    <n v="0"/>
    <n v="0"/>
    <x v="33"/>
    <n v="32"/>
    <n v="118"/>
    <x v="81"/>
    <n v="24000000"/>
  </r>
  <r>
    <x v="88"/>
    <d v="1979-10-03T00:00:00"/>
    <s v="Color"/>
    <x v="8"/>
    <s v="English"/>
    <x v="3"/>
    <x v="6"/>
    <x v="75"/>
    <s v="Ridley Scott"/>
    <n v="1000"/>
    <n v="2524"/>
    <n v="0"/>
    <n v="23000"/>
    <x v="15"/>
    <n v="392"/>
    <n v="116"/>
    <x v="82"/>
    <n v="11000000"/>
  </r>
  <r>
    <x v="89"/>
    <d v="1979-09-08T00:00:00"/>
    <s v="Color"/>
    <x v="1"/>
    <s v="English"/>
    <x v="0"/>
    <x v="6"/>
    <x v="53"/>
    <s v="Francis Ford Coppola"/>
    <n v="11000"/>
    <n v="25313"/>
    <n v="0"/>
    <n v="19000"/>
    <x v="15"/>
    <n v="261"/>
    <n v="289"/>
    <x v="83"/>
    <n v="31500000"/>
  </r>
  <r>
    <x v="90"/>
    <d v="1979-05-05T00:00:00"/>
    <s v="Color"/>
    <x v="6"/>
    <s v="English"/>
    <x v="0"/>
    <x v="5"/>
    <x v="29"/>
    <s v="Don Siegel"/>
    <n v="16000"/>
    <n v="17568"/>
    <n v="152"/>
    <n v="0"/>
    <x v="16"/>
    <n v="53"/>
    <n v="112"/>
    <x v="84"/>
    <n v="8000000"/>
  </r>
  <r>
    <x v="91"/>
    <d v="1979-09-23T00:00:00"/>
    <s v="Color"/>
    <x v="7"/>
    <s v="English"/>
    <x v="3"/>
    <x v="5"/>
    <x v="38"/>
    <s v="Lewis Gilbert"/>
    <n v="244"/>
    <n v="1008"/>
    <n v="43"/>
    <n v="0"/>
    <x v="2"/>
    <n v="121"/>
    <n v="126"/>
    <x v="85"/>
    <n v="34000000"/>
  </r>
  <r>
    <x v="92"/>
    <d v="1979-11-02T00:00:00"/>
    <s v="Color"/>
    <x v="5"/>
    <s v="English"/>
    <x v="0"/>
    <x v="5"/>
    <x v="76"/>
    <s v="Robert Wise"/>
    <n v="12000"/>
    <n v="16007"/>
    <n v="338"/>
    <n v="0"/>
    <x v="34"/>
    <n v="134"/>
    <n v="143"/>
    <x v="86"/>
    <n v="35000000"/>
  </r>
  <r>
    <x v="93"/>
    <d v="1979-05-08T00:00:00"/>
    <s v="Color"/>
    <x v="1"/>
    <s v="English"/>
    <x v="0"/>
    <x v="6"/>
    <x v="77"/>
    <s v="Mark Rydell"/>
    <n v="563"/>
    <n v="1097"/>
    <n v="43"/>
    <n v="1000"/>
    <x v="9"/>
    <n v="32"/>
    <n v="125"/>
    <x v="87"/>
    <n v="8500000"/>
  </r>
  <r>
    <x v="94"/>
    <d v="1980-07-09T00:00:00"/>
    <s v="Color"/>
    <x v="3"/>
    <s v="English"/>
    <x v="0"/>
    <x v="5"/>
    <x v="78"/>
    <s v="Jim Abrahams"/>
    <n v="628"/>
    <n v="2726"/>
    <n v="104"/>
    <n v="16000"/>
    <x v="4"/>
    <n v="134"/>
    <n v="88"/>
    <x v="88"/>
    <n v="3500000"/>
  </r>
  <r>
    <x v="95"/>
    <d v="1980-10-13T00:00:00"/>
    <s v="Color"/>
    <x v="3"/>
    <s v="English"/>
    <x v="0"/>
    <x v="6"/>
    <x v="79"/>
    <s v="Harold Ramis"/>
    <n v="13000"/>
    <n v="14921"/>
    <n v="11000"/>
    <n v="0"/>
    <x v="28"/>
    <n v="71"/>
    <n v="98"/>
    <x v="89"/>
    <n v="6000000"/>
  </r>
  <r>
    <x v="96"/>
    <d v="1980-11-10T00:00:00"/>
    <s v="Color"/>
    <x v="6"/>
    <s v="English"/>
    <x v="0"/>
    <x v="5"/>
    <x v="80"/>
    <s v="Nancy Walker"/>
    <n v="801"/>
    <n v="1462"/>
    <n v="42"/>
    <n v="1000"/>
    <x v="35"/>
    <n v="26"/>
    <n v="124"/>
    <x v="90"/>
    <n v="20000000"/>
  </r>
  <r>
    <x v="97"/>
    <d v="1980-06-16T00:00:00"/>
    <s v="Color"/>
    <x v="11"/>
    <s v="English"/>
    <x v="0"/>
    <x v="9"/>
    <x v="81"/>
    <s v="Brian De Palma"/>
    <n v="754"/>
    <n v="2442"/>
    <n v="0"/>
    <n v="0"/>
    <x v="10"/>
    <n v="121"/>
    <n v="104"/>
    <x v="91"/>
    <n v="6500000"/>
  </r>
  <r>
    <x v="98"/>
    <d v="1980-02-10T00:00:00"/>
    <s v="Color"/>
    <x v="5"/>
    <s v="English"/>
    <x v="0"/>
    <x v="6"/>
    <x v="82"/>
    <s v="Michael Cimino"/>
    <n v="12000"/>
    <n v="14255"/>
    <n v="517"/>
    <n v="1000"/>
    <x v="13"/>
    <n v="102"/>
    <n v="325"/>
    <x v="92"/>
    <n v="44000000"/>
  </r>
  <r>
    <x v="99"/>
    <d v="1980-02-21T00:00:00"/>
    <s v="Color"/>
    <x v="1"/>
    <s v="English"/>
    <x v="0"/>
    <x v="6"/>
    <x v="83"/>
    <s v="Robert Redford"/>
    <n v="2000"/>
    <n v="5122"/>
    <n v="0"/>
    <n v="0"/>
    <x v="4"/>
    <n v="62"/>
    <n v="124"/>
    <x v="93"/>
    <n v="6000000"/>
  </r>
  <r>
    <x v="100"/>
    <d v="1980-07-10T00:00:00"/>
    <s v="Color"/>
    <x v="3"/>
    <s v="English"/>
    <x v="0"/>
    <x v="6"/>
    <x v="56"/>
    <s v="Howard Zieff"/>
    <n v="1000"/>
    <n v="2419"/>
    <n v="6"/>
    <n v="855"/>
    <x v="26"/>
    <n v="25"/>
    <n v="109"/>
    <x v="94"/>
    <n v="10000000"/>
  </r>
  <r>
    <x v="101"/>
    <d v="1980-07-28T00:00:00"/>
    <s v="Black and White"/>
    <x v="6"/>
    <s v="English"/>
    <x v="0"/>
    <x v="6"/>
    <x v="54"/>
    <s v="Martin Scorsese"/>
    <n v="22000"/>
    <n v="23008"/>
    <n v="17000"/>
    <n v="0"/>
    <x v="1"/>
    <n v="151"/>
    <n v="121"/>
    <x v="95"/>
    <n v="18000000"/>
  </r>
  <r>
    <x v="102"/>
    <d v="1980-09-16T00:00:00"/>
    <s v="Color"/>
    <x v="7"/>
    <s v="English"/>
    <x v="3"/>
    <x v="5"/>
    <x v="84"/>
    <s v="Jerry Jameson"/>
    <n v="521"/>
    <n v="1883"/>
    <n v="5"/>
    <n v="328"/>
    <x v="36"/>
    <n v="32"/>
    <n v="119"/>
    <x v="96"/>
    <n v="36000000"/>
  </r>
  <r>
    <x v="103"/>
    <d v="1980-04-20T00:00:00"/>
    <s v="Color"/>
    <x v="7"/>
    <s v="English"/>
    <x v="0"/>
    <x v="5"/>
    <x v="53"/>
    <s v="Irvin Kershner"/>
    <n v="11000"/>
    <n v="12643"/>
    <n v="883"/>
    <n v="17000"/>
    <x v="37"/>
    <n v="223"/>
    <n v="127"/>
    <x v="97"/>
    <n v="18000000"/>
  </r>
  <r>
    <x v="104"/>
    <d v="1980-10-13T00:00:00"/>
    <s v="Color"/>
    <x v="7"/>
    <s v="English"/>
    <x v="0"/>
    <x v="5"/>
    <x v="85"/>
    <s v="Richard Lester"/>
    <n v="593"/>
    <n v="2908"/>
    <n v="44"/>
    <n v="0"/>
    <x v="13"/>
    <n v="121"/>
    <n v="116"/>
    <x v="98"/>
    <n v="54000000"/>
  </r>
  <r>
    <x v="105"/>
    <d v="1980-08-17T00:00:00"/>
    <s v="Color"/>
    <x v="7"/>
    <s v="English"/>
    <x v="0"/>
    <x v="6"/>
    <x v="71"/>
    <s v="John Landis"/>
    <n v="1000"/>
    <n v="2566"/>
    <n v="644"/>
    <n v="14000"/>
    <x v="20"/>
    <n v="125"/>
    <n v="148"/>
    <x v="99"/>
    <n v="27000000"/>
  </r>
  <r>
    <x v="106"/>
    <d v="1980-08-09T00:00:00"/>
    <s v="Color"/>
    <x v="12"/>
    <s v="English"/>
    <x v="0"/>
    <x v="6"/>
    <x v="73"/>
    <s v="John Carpenter"/>
    <n v="2000"/>
    <n v="4877"/>
    <n v="0"/>
    <n v="7000"/>
    <x v="13"/>
    <n v="212"/>
    <n v="89"/>
    <x v="100"/>
    <n v="1000000"/>
  </r>
  <r>
    <x v="107"/>
    <d v="1981-08-07T00:00:00"/>
    <s v="Color"/>
    <x v="6"/>
    <s v="English"/>
    <x v="3"/>
    <x v="5"/>
    <x v="86"/>
    <s v="Hugh Hudson"/>
    <n v="368"/>
    <n v="1651"/>
    <n v="46"/>
    <n v="0"/>
    <x v="23"/>
    <n v="90"/>
    <n v="125"/>
    <x v="101"/>
    <n v="5500000"/>
  </r>
  <r>
    <x v="108"/>
    <d v="1981-07-03T00:00:00"/>
    <s v="Color"/>
    <x v="5"/>
    <s v="German"/>
    <x v="7"/>
    <x v="6"/>
    <x v="87"/>
    <s v="Wolfgang Petersen"/>
    <n v="362"/>
    <n v="469"/>
    <n v="249"/>
    <n v="11000"/>
    <x v="18"/>
    <n v="96"/>
    <n v="293"/>
    <x v="102"/>
    <n v="14000000"/>
  </r>
  <r>
    <x v="109"/>
    <d v="1981-04-29T00:00:00"/>
    <s v="Color"/>
    <x v="7"/>
    <s v="English"/>
    <x v="0"/>
    <x v="5"/>
    <x v="88"/>
    <s v="Matthew Robbins"/>
    <n v="1000"/>
    <n v="1263"/>
    <n v="25"/>
    <n v="0"/>
    <x v="12"/>
    <n v="60"/>
    <n v="108"/>
    <x v="24"/>
    <n v="18000000"/>
  </r>
  <r>
    <x v="110"/>
    <d v="1981-09-28T00:00:00"/>
    <s v="Color"/>
    <x v="7"/>
    <s v="English"/>
    <x v="3"/>
    <x v="6"/>
    <x v="39"/>
    <s v="John Carpenter"/>
    <n v="742"/>
    <n v="2270"/>
    <n v="0"/>
    <n v="0"/>
    <x v="23"/>
    <n v="201"/>
    <n v="106"/>
    <x v="103"/>
    <n v="6000000"/>
  </r>
  <r>
    <x v="111"/>
    <d v="1981-03-18T00:00:00"/>
    <s v="Color"/>
    <x v="7"/>
    <s v="English"/>
    <x v="3"/>
    <x v="5"/>
    <x v="89"/>
    <s v="John Glen"/>
    <n v="844"/>
    <n v="2118"/>
    <n v="46"/>
    <n v="2000"/>
    <x v="13"/>
    <n v="112"/>
    <n v="127"/>
    <x v="104"/>
    <n v="28000000"/>
  </r>
  <r>
    <x v="112"/>
    <d v="1981-01-09T00:00:00"/>
    <s v="Color"/>
    <x v="8"/>
    <s v="English"/>
    <x v="0"/>
    <x v="6"/>
    <x v="90"/>
    <s v="Steve Miner"/>
    <n v="309"/>
    <n v="707"/>
    <n v="49"/>
    <n v="0"/>
    <x v="26"/>
    <n v="242"/>
    <n v="87"/>
    <x v="105"/>
    <n v="1250000"/>
  </r>
  <r>
    <x v="113"/>
    <d v="1981-09-11T00:00:00"/>
    <s v="Black and White"/>
    <x v="7"/>
    <s v="English"/>
    <x v="8"/>
    <x v="6"/>
    <x v="91"/>
    <s v="George Miller"/>
    <n v="745"/>
    <n v="1396"/>
    <n v="750"/>
    <n v="0"/>
    <x v="16"/>
    <n v="177"/>
    <n v="87"/>
    <x v="106"/>
    <n v="2000000"/>
  </r>
  <r>
    <x v="114"/>
    <d v="1981-07-07T00:00:00"/>
    <s v="Color"/>
    <x v="3"/>
    <s v="English"/>
    <x v="9"/>
    <x v="6"/>
    <x v="92"/>
    <s v="Bob Clark"/>
    <n v="110"/>
    <n v="582"/>
    <n v="84"/>
    <n v="0"/>
    <x v="24"/>
    <n v="75"/>
    <n v="94"/>
    <x v="107"/>
    <n v="4000000"/>
  </r>
  <r>
    <x v="115"/>
    <d v="1981-05-16T00:00:00"/>
    <s v="Color"/>
    <x v="7"/>
    <s v="English"/>
    <x v="0"/>
    <x v="5"/>
    <x v="53"/>
    <s v="Steven Spielberg"/>
    <n v="11000"/>
    <n v="12906"/>
    <n v="14000"/>
    <n v="16000"/>
    <x v="15"/>
    <n v="234"/>
    <n v="115"/>
    <x v="108"/>
    <n v="18000000"/>
  </r>
  <r>
    <x v="116"/>
    <d v="1981-08-10T00:00:00"/>
    <s v="Color"/>
    <x v="5"/>
    <s v="English"/>
    <x v="0"/>
    <x v="5"/>
    <x v="93"/>
    <s v="Noel Marshall"/>
    <n v="634"/>
    <n v="1262"/>
    <n v="4"/>
    <n v="0"/>
    <x v="34"/>
    <n v="50"/>
    <n v="102"/>
    <x v="90"/>
    <n v="17000000"/>
  </r>
  <r>
    <x v="117"/>
    <d v="1981-05-13T00:00:00"/>
    <s v="Color"/>
    <x v="5"/>
    <s v="English"/>
    <x v="0"/>
    <x v="5"/>
    <x v="94"/>
    <s v="Franklin J. Schaffner"/>
    <n v="902"/>
    <n v="2079"/>
    <n v="76"/>
    <n v="106"/>
    <x v="33"/>
    <n v="2"/>
    <n v="118"/>
    <x v="109"/>
    <n v="14000000"/>
  </r>
  <r>
    <x v="118"/>
    <d v="1981-11-09T00:00:00"/>
    <s v="Color"/>
    <x v="7"/>
    <s v="English"/>
    <x v="0"/>
    <x v="6"/>
    <x v="79"/>
    <s v="Ivan Reitman"/>
    <n v="13000"/>
    <n v="27378"/>
    <n v="425"/>
    <n v="0"/>
    <x v="9"/>
    <n v="52"/>
    <n v="117"/>
    <x v="110"/>
    <n v="10000000"/>
  </r>
  <r>
    <x v="119"/>
    <d v="1981-12-07T00:00:00"/>
    <s v="Black and White"/>
    <x v="8"/>
    <s v="Italian"/>
    <x v="4"/>
    <x v="9"/>
    <x v="95"/>
    <s v="Lucio Fulci"/>
    <n v="48"/>
    <n v="123"/>
    <n v="385"/>
    <n v="2000"/>
    <x v="9"/>
    <n v="203"/>
    <n v="82"/>
    <x v="111"/>
    <n v="400000"/>
  </r>
  <r>
    <x v="120"/>
    <d v="1981-06-15T00:00:00"/>
    <s v="Color"/>
    <x v="8"/>
    <s v="English"/>
    <x v="0"/>
    <x v="6"/>
    <x v="96"/>
    <s v="Joe Dante"/>
    <n v="1000"/>
    <n v="4438"/>
    <n v="287"/>
    <n v="0"/>
    <x v="21"/>
    <n v="161"/>
    <n v="91"/>
    <x v="112"/>
    <n v="1000000"/>
  </r>
  <r>
    <x v="121"/>
    <d v="1981-01-28T00:00:00"/>
    <s v="Color"/>
    <x v="7"/>
    <s v="English"/>
    <x v="0"/>
    <x v="5"/>
    <x v="97"/>
    <s v="William A. Fraker"/>
    <n v="372"/>
    <n v="927"/>
    <n v="28"/>
    <n v="346"/>
    <x v="38"/>
    <n v="25"/>
    <n v="98"/>
    <x v="14"/>
    <n v="18000000"/>
  </r>
  <r>
    <x v="122"/>
    <d v="1981-04-04T00:00:00"/>
    <s v="Color"/>
    <x v="5"/>
    <s v="English"/>
    <x v="3"/>
    <x v="5"/>
    <x v="98"/>
    <s v="Terry Gilliam"/>
    <n v="629"/>
    <n v="2730"/>
    <n v="0"/>
    <n v="0"/>
    <x v="11"/>
    <n v="139"/>
    <n v="103"/>
    <x v="113"/>
    <n v="5000000"/>
  </r>
  <r>
    <x v="123"/>
    <d v="1981-07-09T00:00:00"/>
    <s v="Color"/>
    <x v="3"/>
    <s v="English"/>
    <x v="0"/>
    <x v="5"/>
    <x v="99"/>
    <s v="Steve Rash"/>
    <n v="691"/>
    <n v="1761"/>
    <n v="15"/>
    <n v="501"/>
    <x v="39"/>
    <n v="13"/>
    <n v="98"/>
    <x v="114"/>
    <n v="20000000"/>
  </r>
  <r>
    <x v="124"/>
    <d v="1982-12-09T00:00:00"/>
    <s v="Color"/>
    <x v="13"/>
    <s v="English"/>
    <x v="0"/>
    <x v="6"/>
    <x v="53"/>
    <s v="Ridley Scott"/>
    <n v="11000"/>
    <n v="13877"/>
    <n v="0"/>
    <n v="34000"/>
    <x v="6"/>
    <n v="302"/>
    <n v="117"/>
    <x v="115"/>
    <n v="28000000"/>
  </r>
  <r>
    <x v="125"/>
    <d v="1982-08-12T00:00:00"/>
    <s v="Color"/>
    <x v="5"/>
    <s v="English"/>
    <x v="0"/>
    <x v="6"/>
    <x v="100"/>
    <s v="John Milius"/>
    <n v="919"/>
    <n v="2024"/>
    <n v="468"/>
    <n v="0"/>
    <x v="9"/>
    <n v="166"/>
    <n v="129"/>
    <x v="116"/>
    <n v="20000000"/>
  </r>
  <r>
    <x v="126"/>
    <d v="1982-04-27T00:00:00"/>
    <s v="Color"/>
    <x v="3"/>
    <s v="English"/>
    <x v="0"/>
    <x v="6"/>
    <x v="80"/>
    <s v="Barry Levinson"/>
    <n v="801"/>
    <n v="2943"/>
    <n v="272"/>
    <n v="0"/>
    <x v="23"/>
    <n v="42"/>
    <n v="110"/>
    <x v="117"/>
    <n v="5000000"/>
  </r>
  <r>
    <x v="127"/>
    <d v="1982-10-24T00:00:00"/>
    <s v="Color"/>
    <x v="14"/>
    <s v="English"/>
    <x v="0"/>
    <x v="5"/>
    <x v="101"/>
    <s v="Steven Spielberg"/>
    <n v="861"/>
    <n v="2811"/>
    <n v="14000"/>
    <n v="34000"/>
    <x v="20"/>
    <n v="215"/>
    <n v="120"/>
    <x v="118"/>
    <n v="10500000"/>
  </r>
  <r>
    <x v="128"/>
    <d v="1982-07-07T00:00:00"/>
    <s v="Color"/>
    <x v="7"/>
    <s v="English"/>
    <x v="0"/>
    <x v="5"/>
    <x v="29"/>
    <s v="Clint Eastwood"/>
    <n v="16000"/>
    <n v="16805"/>
    <n v="16000"/>
    <n v="0"/>
    <x v="30"/>
    <n v="43"/>
    <n v="136"/>
    <x v="119"/>
    <n v="21000000"/>
  </r>
  <r>
    <x v="129"/>
    <d v="1982-01-23T00:00:00"/>
    <s v="Color"/>
    <x v="8"/>
    <s v="English"/>
    <x v="0"/>
    <x v="6"/>
    <x v="102"/>
    <s v="Steve Miner"/>
    <n v="72"/>
    <n v="174"/>
    <n v="49"/>
    <n v="0"/>
    <x v="32"/>
    <n v="235"/>
    <n v="91"/>
    <x v="120"/>
    <n v="4000000"/>
  </r>
  <r>
    <x v="130"/>
    <d v="1982-06-30T00:00:00"/>
    <s v="Color"/>
    <x v="8"/>
    <s v="English"/>
    <x v="0"/>
    <x v="6"/>
    <x v="103"/>
    <s v="Tommy Lee Wallace"/>
    <n v="381"/>
    <n v="684"/>
    <n v="24"/>
    <n v="0"/>
    <x v="40"/>
    <n v="162"/>
    <n v="98"/>
    <x v="121"/>
    <n v="2500000"/>
  </r>
  <r>
    <x v="131"/>
    <d v="1982-03-02T00:00:00"/>
    <s v="Color"/>
    <x v="7"/>
    <s v="English"/>
    <x v="0"/>
    <x v="5"/>
    <x v="104"/>
    <s v="Hal Needham"/>
    <n v="456"/>
    <n v="1356"/>
    <n v="379"/>
    <n v="0"/>
    <x v="41"/>
    <n v="40"/>
    <n v="99"/>
    <x v="122"/>
    <n v="20000000"/>
  </r>
  <r>
    <x v="132"/>
    <d v="1982-07-16T00:00:00"/>
    <s v="Color"/>
    <x v="12"/>
    <s v="English"/>
    <x v="0"/>
    <x v="5"/>
    <x v="105"/>
    <s v="Tobe Hooper"/>
    <n v="887"/>
    <n v="3876"/>
    <n v="365"/>
    <n v="11000"/>
    <x v="28"/>
    <n v="223"/>
    <n v="120"/>
    <x v="123"/>
    <n v="10700000"/>
  </r>
  <r>
    <x v="133"/>
    <d v="1982-12-05T00:00:00"/>
    <s v="Color"/>
    <x v="7"/>
    <s v="English"/>
    <x v="0"/>
    <x v="5"/>
    <x v="76"/>
    <s v="Nicholas Meyer"/>
    <n v="12000"/>
    <n v="16539"/>
    <n v="120"/>
    <n v="0"/>
    <x v="3"/>
    <n v="148"/>
    <n v="116"/>
    <x v="82"/>
    <n v="11000000"/>
  </r>
  <r>
    <x v="134"/>
    <d v="1982-12-02T00:00:00"/>
    <s v="Color"/>
    <x v="3"/>
    <s v="English"/>
    <x v="0"/>
    <x v="6"/>
    <x v="106"/>
    <s v="Colin Higgins"/>
    <n v="1000"/>
    <n v="3688"/>
    <n v="19"/>
    <n v="0"/>
    <x v="42"/>
    <n v="11"/>
    <n v="114"/>
    <x v="124"/>
    <n v="35000000"/>
  </r>
  <r>
    <x v="135"/>
    <d v="1982-02-24T00:00:00"/>
    <s v="Color"/>
    <x v="8"/>
    <s v="English"/>
    <x v="0"/>
    <x v="6"/>
    <x v="107"/>
    <s v="John Carpenter"/>
    <n v="957"/>
    <n v="1757"/>
    <n v="0"/>
    <n v="23000"/>
    <x v="6"/>
    <n v="297"/>
    <n v="109"/>
    <x v="125"/>
    <n v="15000000"/>
  </r>
  <r>
    <x v="136"/>
    <d v="1982-02-11T00:00:00"/>
    <s v="Color"/>
    <x v="1"/>
    <s v="English"/>
    <x v="0"/>
    <x v="6"/>
    <x v="108"/>
    <s v="Sidney Lumet"/>
    <n v="844"/>
    <n v="2330"/>
    <n v="0"/>
    <n v="0"/>
    <x v="4"/>
    <n v="79"/>
    <n v="129"/>
    <x v="126"/>
    <n v="16000000"/>
  </r>
  <r>
    <x v="137"/>
    <d v="1982-10-19T00:00:00"/>
    <s v="Color"/>
    <x v="3"/>
    <s v="English"/>
    <x v="0"/>
    <x v="5"/>
    <x v="79"/>
    <s v="Sydney Pollack"/>
    <n v="13000"/>
    <n v="14701"/>
    <n v="521"/>
    <n v="0"/>
    <x v="28"/>
    <n v="94"/>
    <n v="116"/>
    <x v="127"/>
    <n v="22000000"/>
  </r>
  <r>
    <x v="138"/>
    <d v="1983-01-01T00:00:00"/>
    <s v="Color"/>
    <x v="1"/>
    <s v="English"/>
    <x v="0"/>
    <x v="6"/>
    <x v="109"/>
    <s v="Adrian Lyne"/>
    <n v="225"/>
    <n v="791"/>
    <n v="213"/>
    <n v="0"/>
    <x v="26"/>
    <n v="51"/>
    <n v="95"/>
    <x v="128"/>
    <n v="4000000"/>
  </r>
  <r>
    <x v="139"/>
    <d v="1983-07-20T00:00:00"/>
    <s v="Color"/>
    <x v="7"/>
    <s v="English"/>
    <x v="0"/>
    <x v="5"/>
    <x v="110"/>
    <s v="Steve Carver"/>
    <n v="926"/>
    <n v="2383"/>
    <n v="8"/>
    <n v="0"/>
    <x v="2"/>
    <n v="29"/>
    <n v="107"/>
    <x v="129"/>
    <n v="5000000"/>
  </r>
  <r>
    <x v="140"/>
    <d v="1983-06-27T00:00:00"/>
    <s v="Color"/>
    <x v="5"/>
    <s v="English"/>
    <x v="0"/>
    <x v="6"/>
    <x v="111"/>
    <s v="Harold Ramis"/>
    <n v="816"/>
    <n v="3617"/>
    <n v="11000"/>
    <n v="0"/>
    <x v="28"/>
    <n v="55"/>
    <n v="98"/>
    <x v="130"/>
    <n v="15000000"/>
  </r>
  <r>
    <x v="141"/>
    <d v="1983-04-23T00:00:00"/>
    <s v="Color"/>
    <x v="7"/>
    <s v="English"/>
    <x v="3"/>
    <x v="5"/>
    <x v="112"/>
    <s v="Irvin Kershner"/>
    <n v="180"/>
    <n v="762"/>
    <n v="883"/>
    <n v="0"/>
    <x v="24"/>
    <n v="89"/>
    <n v="121"/>
    <x v="131"/>
    <n v="36000000"/>
  </r>
  <r>
    <x v="142"/>
    <d v="1983-01-19T00:00:00"/>
    <s v="Color"/>
    <x v="7"/>
    <s v="English"/>
    <x v="3"/>
    <x v="5"/>
    <x v="113"/>
    <s v="John Glen"/>
    <n v="594"/>
    <n v="1898"/>
    <n v="46"/>
    <n v="0"/>
    <x v="21"/>
    <n v="106"/>
    <n v="131"/>
    <x v="132"/>
    <n v="27500000"/>
  </r>
  <r>
    <x v="143"/>
    <d v="1983-03-05T00:00:00"/>
    <s v="Color"/>
    <x v="0"/>
    <s v="English"/>
    <x v="0"/>
    <x v="6"/>
    <x v="52"/>
    <s v="Brian De Palma"/>
    <n v="14000"/>
    <n v="16464"/>
    <n v="0"/>
    <n v="19000"/>
    <x v="1"/>
    <n v="147"/>
    <n v="142"/>
    <x v="133"/>
    <n v="25000000"/>
  </r>
  <r>
    <x v="144"/>
    <d v="1983-12-24T00:00:00"/>
    <s v="Color"/>
    <x v="7"/>
    <s v="English"/>
    <x v="0"/>
    <x v="5"/>
    <x v="53"/>
    <s v="Richard Marquand"/>
    <n v="11000"/>
    <n v="13649"/>
    <n v="37"/>
    <n v="14000"/>
    <x v="18"/>
    <n v="197"/>
    <n v="134"/>
    <x v="134"/>
    <n v="32500000"/>
  </r>
  <r>
    <x v="145"/>
    <d v="1983-08-18T00:00:00"/>
    <s v="Color"/>
    <x v="7"/>
    <s v="English"/>
    <x v="3"/>
    <x v="5"/>
    <x v="85"/>
    <s v="Richard Lester"/>
    <n v="593"/>
    <n v="2329"/>
    <n v="44"/>
    <n v="0"/>
    <x v="43"/>
    <n v="95"/>
    <n v="125"/>
    <x v="135"/>
    <n v="39000000"/>
  </r>
  <r>
    <x v="146"/>
    <d v="1983-02-21T00:00:00"/>
    <s v="Color"/>
    <x v="0"/>
    <s v="English"/>
    <x v="0"/>
    <x v="7"/>
    <x v="114"/>
    <s v="Francis Ford Coppola"/>
    <n v="10000"/>
    <n v="12097"/>
    <n v="0"/>
    <n v="10000"/>
    <x v="23"/>
    <n v="60"/>
    <n v="114"/>
    <x v="136"/>
    <n v="10000000"/>
  </r>
  <r>
    <x v="147"/>
    <d v="1983-03-23T00:00:00"/>
    <s v="Color"/>
    <x v="5"/>
    <s v="English"/>
    <x v="0"/>
    <x v="5"/>
    <x v="115"/>
    <s v="Philip Kaufman"/>
    <n v="2000"/>
    <n v="6341"/>
    <n v="133"/>
    <n v="0"/>
    <x v="20"/>
    <n v="80"/>
    <n v="193"/>
    <x v="137"/>
    <n v="27000000"/>
  </r>
  <r>
    <x v="148"/>
    <d v="1983-01-12T00:00:00"/>
    <s v="Color"/>
    <x v="12"/>
    <s v="English"/>
    <x v="0"/>
    <x v="5"/>
    <x v="116"/>
    <s v="Joe Dante"/>
    <n v="745"/>
    <n v="1954"/>
    <n v="287"/>
    <n v="0"/>
    <x v="31"/>
    <n v="78"/>
    <n v="101"/>
    <x v="138"/>
    <n v="10000000"/>
  </r>
  <r>
    <x v="149"/>
    <d v="1983-06-28T00:00:00"/>
    <s v="Color"/>
    <x v="13"/>
    <s v="English"/>
    <x v="0"/>
    <x v="5"/>
    <x v="117"/>
    <s v="John Badham"/>
    <n v="2000"/>
    <n v="4537"/>
    <n v="139"/>
    <n v="0"/>
    <x v="10"/>
    <n v="84"/>
    <n v="114"/>
    <x v="139"/>
    <n v="12000000"/>
  </r>
  <r>
    <x v="150"/>
    <d v="1983-10-30T00:00:00"/>
    <s v="Color"/>
    <x v="1"/>
    <s v="English"/>
    <x v="3"/>
    <x v="5"/>
    <x v="118"/>
    <s v="Barbra Streisand"/>
    <n v="405"/>
    <n v="914"/>
    <n v="0"/>
    <n v="0"/>
    <x v="21"/>
    <n v="16"/>
    <n v="132"/>
    <x v="140"/>
    <n v="12000000"/>
  </r>
  <r>
    <x v="151"/>
    <d v="1984-04-13T00:00:00"/>
    <s v="Color"/>
    <x v="8"/>
    <s v="English"/>
    <x v="0"/>
    <x v="9"/>
    <x v="119"/>
    <s v="Wes Craven"/>
    <n v="40000"/>
    <n v="42918"/>
    <n v="0"/>
    <n v="10000"/>
    <x v="8"/>
    <n v="256"/>
    <n v="101"/>
    <x v="141"/>
    <n v="1800000"/>
  </r>
  <r>
    <x v="152"/>
    <d v="1984-12-24T00:00:00"/>
    <s v="Color"/>
    <x v="5"/>
    <s v="English"/>
    <x v="3"/>
    <x v="5"/>
    <x v="120"/>
    <s v="David Lean"/>
    <n v="358"/>
    <n v="1334"/>
    <n v="767"/>
    <n v="845"/>
    <x v="28"/>
    <n v="52"/>
    <n v="164"/>
    <x v="142"/>
    <n v="16000000"/>
  </r>
  <r>
    <x v="153"/>
    <d v="1984-02-19T00:00:00"/>
    <s v="Color"/>
    <x v="6"/>
    <s v="English"/>
    <x v="0"/>
    <x v="6"/>
    <x v="121"/>
    <s v="Milos Forman"/>
    <n v="692"/>
    <n v="3076"/>
    <n v="869"/>
    <n v="16000"/>
    <x v="1"/>
    <n v="134"/>
    <n v="180"/>
    <x v="143"/>
    <n v="18000000"/>
  </r>
  <r>
    <x v="154"/>
    <d v="1984-02-04T00:00:00"/>
    <s v="Color"/>
    <x v="7"/>
    <s v="English"/>
    <x v="0"/>
    <x v="6"/>
    <x v="122"/>
    <s v="Martin Brest"/>
    <n v="901"/>
    <n v="3464"/>
    <n v="102"/>
    <n v="0"/>
    <x v="17"/>
    <n v="94"/>
    <n v="105"/>
    <x v="144"/>
    <n v="14000000"/>
  </r>
  <r>
    <x v="155"/>
    <d v="1984-06-14T00:00:00"/>
    <s v="Color"/>
    <x v="7"/>
    <s v="English"/>
    <x v="0"/>
    <x v="5"/>
    <x v="99"/>
    <s v="Richard Fleischer"/>
    <n v="691"/>
    <n v="2481"/>
    <n v="130"/>
    <n v="2000"/>
    <x v="42"/>
    <n v="77"/>
    <n v="103"/>
    <x v="142"/>
    <n v="18000000"/>
  </r>
  <r>
    <x v="156"/>
    <d v="1984-09-10T00:00:00"/>
    <s v="Color"/>
    <x v="7"/>
    <s v="English"/>
    <x v="0"/>
    <x v="7"/>
    <x v="123"/>
    <s v="David Lynch"/>
    <n v="913"/>
    <n v="2449"/>
    <n v="0"/>
    <n v="11000"/>
    <x v="21"/>
    <n v="144"/>
    <n v="177"/>
    <x v="145"/>
    <n v="40000000"/>
  </r>
  <r>
    <x v="157"/>
    <d v="1984-09-20T00:00:00"/>
    <s v="Color"/>
    <x v="7"/>
    <s v="English"/>
    <x v="0"/>
    <x v="6"/>
    <x v="124"/>
    <s v="Mark L. Lester"/>
    <n v="695"/>
    <n v="3444"/>
    <n v="73"/>
    <n v="0"/>
    <x v="44"/>
    <n v="45"/>
    <n v="114"/>
    <x v="146"/>
    <n v="15000000"/>
  </r>
  <r>
    <x v="158"/>
    <d v="1984-04-06T00:00:00"/>
    <s v="Color"/>
    <x v="1"/>
    <s v="English"/>
    <x v="0"/>
    <x v="5"/>
    <x v="125"/>
    <s v="Herbert Ross"/>
    <n v="967"/>
    <n v="1962"/>
    <n v="71"/>
    <n v="0"/>
    <x v="31"/>
    <n v="60"/>
    <n v="107"/>
    <x v="147"/>
    <n v="8200000"/>
  </r>
  <r>
    <x v="159"/>
    <d v="1984-02-21T00:00:00"/>
    <s v="Color"/>
    <x v="8"/>
    <s v="English"/>
    <x v="0"/>
    <x v="6"/>
    <x v="126"/>
    <s v="Joseph Zito"/>
    <n v="158"/>
    <n v="467"/>
    <n v="17"/>
    <n v="0"/>
    <x v="30"/>
    <n v="166"/>
    <n v="97"/>
    <x v="148"/>
    <n v="1800000"/>
  </r>
  <r>
    <x v="160"/>
    <d v="1984-10-25T00:00:00"/>
    <s v="Color"/>
    <x v="3"/>
    <s v="English"/>
    <x v="0"/>
    <x v="5"/>
    <x v="127"/>
    <s v="Joe Dante"/>
    <n v="767"/>
    <n v="2053"/>
    <n v="287"/>
    <n v="14000"/>
    <x v="23"/>
    <n v="183"/>
    <n v="106"/>
    <x v="149"/>
    <n v="11000000"/>
  </r>
  <r>
    <x v="161"/>
    <d v="1984-10-30T00:00:00"/>
    <s v="Color"/>
    <x v="7"/>
    <s v="English"/>
    <x v="0"/>
    <x v="5"/>
    <x v="53"/>
    <s v="Steven Spielberg"/>
    <n v="11000"/>
    <n v="11898"/>
    <n v="14000"/>
    <n v="0"/>
    <x v="16"/>
    <n v="148"/>
    <n v="118"/>
    <x v="150"/>
    <n v="28000000"/>
  </r>
  <r>
    <x v="162"/>
    <d v="1984-09-23T00:00:00"/>
    <s v="Color"/>
    <x v="0"/>
    <s v="English"/>
    <x v="4"/>
    <x v="6"/>
    <x v="54"/>
    <s v="Sergio Leone"/>
    <n v="22000"/>
    <n v="24719"/>
    <n v="0"/>
    <n v="12000"/>
    <x v="18"/>
    <n v="111"/>
    <n v="251"/>
    <x v="151"/>
    <n v="30000000"/>
  </r>
  <r>
    <x v="163"/>
    <d v="1984-04-05T00:00:00"/>
    <s v="Color"/>
    <x v="3"/>
    <s v="English"/>
    <x v="0"/>
    <x v="6"/>
    <x v="80"/>
    <s v="Hugh Wilson"/>
    <n v="801"/>
    <n v="3113"/>
    <n v="37"/>
    <n v="0"/>
    <x v="12"/>
    <n v="45"/>
    <n v="96"/>
    <x v="152"/>
    <n v="4500000"/>
  </r>
  <r>
    <x v="164"/>
    <d v="1984-10-08T00:00:00"/>
    <s v="Color"/>
    <x v="3"/>
    <s v="English"/>
    <x v="0"/>
    <x v="5"/>
    <x v="128"/>
    <s v="Ron Howard"/>
    <n v="15000"/>
    <n v="15361"/>
    <n v="2000"/>
    <n v="0"/>
    <x v="24"/>
    <n v="43"/>
    <n v="111"/>
    <x v="94"/>
    <n v="8000000"/>
  </r>
  <r>
    <x v="165"/>
    <d v="1984-10-12T00:00:00"/>
    <s v="Color"/>
    <x v="7"/>
    <s v="English"/>
    <x v="0"/>
    <x v="5"/>
    <x v="76"/>
    <s v="Leonard Nimoy"/>
    <n v="12000"/>
    <n v="14762"/>
    <n v="12000"/>
    <n v="0"/>
    <x v="21"/>
    <n v="110"/>
    <n v="105"/>
    <x v="8"/>
    <n v="17000000"/>
  </r>
  <r>
    <x v="166"/>
    <d v="1984-02-18T00:00:00"/>
    <s v="Color"/>
    <x v="7"/>
    <s v="English"/>
    <x v="3"/>
    <x v="5"/>
    <x v="129"/>
    <s v="Roger Donaldson"/>
    <n v="14000"/>
    <n v="28094"/>
    <n v="79"/>
    <n v="1000"/>
    <x v="11"/>
    <n v="29"/>
    <n v="132"/>
    <x v="153"/>
    <n v="25000000"/>
  </r>
  <r>
    <x v="167"/>
    <d v="1984-11-20T00:00:00"/>
    <s v="Color"/>
    <x v="0"/>
    <s v="English"/>
    <x v="0"/>
    <x v="6"/>
    <x v="130"/>
    <s v="Francis Ford Coppola"/>
    <n v="12000"/>
    <n v="18793"/>
    <n v="0"/>
    <n v="828"/>
    <x v="31"/>
    <n v="36"/>
    <n v="123"/>
    <x v="154"/>
    <n v="58000000"/>
  </r>
  <r>
    <x v="168"/>
    <d v="1984-10-05T00:00:00"/>
    <s v="Color"/>
    <x v="3"/>
    <s v="English"/>
    <x v="3"/>
    <x v="6"/>
    <x v="131"/>
    <s v="Tony Richardson"/>
    <n v="584"/>
    <n v="2024"/>
    <n v="62"/>
    <n v="345"/>
    <x v="44"/>
    <n v="9"/>
    <n v="109"/>
    <x v="155"/>
    <n v="7500000"/>
  </r>
  <r>
    <x v="169"/>
    <d v="1984-10-17T00:00:00"/>
    <s v="Color"/>
    <x v="7"/>
    <s v="English"/>
    <x v="0"/>
    <x v="5"/>
    <x v="132"/>
    <s v="John G. Avildsen"/>
    <n v="668"/>
    <n v="2004"/>
    <n v="80"/>
    <n v="0"/>
    <x v="23"/>
    <n v="81"/>
    <n v="126"/>
    <x v="156"/>
    <n v="8000000"/>
  </r>
  <r>
    <x v="170"/>
    <d v="1984-09-07T00:00:00"/>
    <s v="Color"/>
    <x v="7"/>
    <s v="English"/>
    <x v="3"/>
    <x v="6"/>
    <x v="133"/>
    <s v="James Cameron"/>
    <n v="2000"/>
    <n v="3582"/>
    <n v="0"/>
    <n v="13000"/>
    <x v="7"/>
    <n v="204"/>
    <n v="107"/>
    <x v="157"/>
    <n v="6500000"/>
  </r>
  <r>
    <x v="171"/>
    <d v="1985-03-28T00:00:00"/>
    <s v="Color"/>
    <x v="12"/>
    <s v="English"/>
    <x v="0"/>
    <x v="6"/>
    <x v="134"/>
    <s v="Jack Sholder"/>
    <n v="426"/>
    <n v="1472"/>
    <n v="28"/>
    <n v="0"/>
    <x v="39"/>
    <n v="138"/>
    <n v="87"/>
    <x v="158"/>
    <n v="2200000"/>
  </r>
  <r>
    <x v="172"/>
    <d v="1985-11-16T00:00:00"/>
    <s v="Color"/>
    <x v="1"/>
    <s v="English"/>
    <x v="3"/>
    <x v="2"/>
    <x v="135"/>
    <s v="James Ivory"/>
    <n v="687"/>
    <n v="1665"/>
    <n v="133"/>
    <n v="0"/>
    <x v="28"/>
    <n v="55"/>
    <n v="117"/>
    <x v="159"/>
    <n v="3000000"/>
  </r>
  <r>
    <x v="173"/>
    <d v="1985-04-06T00:00:00"/>
    <s v="Color"/>
    <x v="7"/>
    <s v="English"/>
    <x v="3"/>
    <x v="5"/>
    <x v="96"/>
    <s v="John Glen"/>
    <n v="1000"/>
    <n v="2943"/>
    <n v="46"/>
    <n v="0"/>
    <x v="2"/>
    <n v="108"/>
    <n v="131"/>
    <x v="160"/>
    <n v="30000000"/>
  </r>
  <r>
    <x v="174"/>
    <d v="1985-12-05T00:00:00"/>
    <s v="Color"/>
    <x v="5"/>
    <s v="English"/>
    <x v="0"/>
    <x v="5"/>
    <x v="136"/>
    <s v="Robert Zemeckis"/>
    <n v="1000"/>
    <n v="3230"/>
    <n v="0"/>
    <n v="39000"/>
    <x v="15"/>
    <n v="198"/>
    <n v="116"/>
    <x v="161"/>
    <n v="19000000"/>
  </r>
  <r>
    <x v="175"/>
    <d v="1985-02-17T00:00:00"/>
    <s v="Color"/>
    <x v="1"/>
    <s v="English"/>
    <x v="3"/>
    <x v="6"/>
    <x v="54"/>
    <s v="Terry Gilliam"/>
    <n v="22000"/>
    <n v="29475"/>
    <n v="0"/>
    <n v="16000"/>
    <x v="19"/>
    <n v="230"/>
    <n v="142"/>
    <x v="162"/>
    <n v="15000000"/>
  </r>
  <r>
    <x v="176"/>
    <d v="1985-07-24T00:00:00"/>
    <s v="Color"/>
    <x v="8"/>
    <s v="English"/>
    <x v="0"/>
    <x v="6"/>
    <x v="137"/>
    <s v="Danny Steinmann"/>
    <n v="42"/>
    <n v="170"/>
    <n v="13"/>
    <n v="1000"/>
    <x v="36"/>
    <n v="160"/>
    <n v="92"/>
    <x v="163"/>
    <n v="2200000"/>
  </r>
  <r>
    <x v="177"/>
    <d v="1985-11-04T00:00:00"/>
    <s v="Color"/>
    <x v="7"/>
    <s v="English"/>
    <x v="8"/>
    <x v="7"/>
    <x v="138"/>
    <s v="George Miller"/>
    <n v="794"/>
    <n v="1529"/>
    <n v="750"/>
    <n v="0"/>
    <x v="24"/>
    <n v="117"/>
    <n v="107"/>
    <x v="120"/>
    <n v="12305523"/>
  </r>
  <r>
    <x v="178"/>
    <d v="1985-11-28T00:00:00"/>
    <s v="Color"/>
    <x v="6"/>
    <s v="English"/>
    <x v="0"/>
    <x v="5"/>
    <x v="139"/>
    <s v="Sydney Pollack"/>
    <n v="11000"/>
    <n v="12518"/>
    <n v="521"/>
    <n v="0"/>
    <x v="23"/>
    <n v="66"/>
    <n v="161"/>
    <x v="164"/>
    <n v="31000000"/>
  </r>
  <r>
    <x v="179"/>
    <d v="1985-01-22T00:00:00"/>
    <s v="Color"/>
    <x v="9"/>
    <s v="English"/>
    <x v="0"/>
    <x v="6"/>
    <x v="29"/>
    <s v="Clint Eastwood"/>
    <n v="16000"/>
    <n v="17209"/>
    <n v="16000"/>
    <n v="0"/>
    <x v="17"/>
    <n v="38"/>
    <n v="115"/>
    <x v="165"/>
    <n v="6900000"/>
  </r>
  <r>
    <x v="180"/>
    <d v="1985-12-06T00:00:00"/>
    <s v="Color"/>
    <x v="7"/>
    <s v="English"/>
    <x v="0"/>
    <x v="6"/>
    <x v="65"/>
    <s v="George P. Cosmatos"/>
    <n v="13000"/>
    <n v="15662"/>
    <n v="170"/>
    <n v="0"/>
    <x v="34"/>
    <n v="96"/>
    <n v="96"/>
    <x v="166"/>
    <n v="44000000"/>
  </r>
  <r>
    <x v="181"/>
    <d v="1985-12-18T00:00:00"/>
    <s v="Color"/>
    <x v="7"/>
    <s v="English"/>
    <x v="0"/>
    <x v="7"/>
    <x v="140"/>
    <s v="Lawrence Kasdan"/>
    <n v="826"/>
    <n v="1154"/>
    <n v="759"/>
    <n v="0"/>
    <x v="23"/>
    <n v="46"/>
    <n v="133"/>
    <x v="167"/>
    <n v="26000000"/>
  </r>
  <r>
    <x v="182"/>
    <d v="1985-07-14T00:00:00"/>
    <s v="Color"/>
    <x v="1"/>
    <s v="English"/>
    <x v="0"/>
    <x v="7"/>
    <x v="141"/>
    <s v="Steven Spielberg"/>
    <n v="852"/>
    <n v="2592"/>
    <n v="14000"/>
    <n v="6000"/>
    <x v="4"/>
    <n v="70"/>
    <n v="154"/>
    <x v="168"/>
    <n v="15000000"/>
  </r>
  <r>
    <x v="183"/>
    <d v="1985-07-26T00:00:00"/>
    <s v="Color"/>
    <x v="7"/>
    <s v="English"/>
    <x v="0"/>
    <x v="7"/>
    <x v="142"/>
    <s v="Michael Schultz"/>
    <n v="854"/>
    <n v="3394"/>
    <n v="78"/>
    <n v="0"/>
    <x v="9"/>
    <n v="55"/>
    <n v="109"/>
    <x v="169"/>
    <n v="10000000"/>
  </r>
  <r>
    <x v="184"/>
    <d v="1985-01-22T00:00:00"/>
    <s v="Color"/>
    <x v="0"/>
    <s v="English"/>
    <x v="0"/>
    <x v="6"/>
    <x v="53"/>
    <s v="Peter Weir"/>
    <n v="11000"/>
    <n v="22479"/>
    <n v="608"/>
    <n v="0"/>
    <x v="28"/>
    <n v="83"/>
    <n v="112"/>
    <x v="170"/>
    <n v="12000000"/>
  </r>
  <r>
    <x v="185"/>
    <d v="1985-05-18T00:00:00"/>
    <s v="Color"/>
    <x v="5"/>
    <s v="English"/>
    <x v="0"/>
    <x v="7"/>
    <x v="143"/>
    <s v="Barry Levinson"/>
    <n v="155"/>
    <n v="605"/>
    <n v="272"/>
    <n v="0"/>
    <x v="13"/>
    <n v="64"/>
    <n v="109"/>
    <x v="171"/>
    <n v="18000000"/>
  </r>
  <r>
    <x v="186"/>
    <d v="1986-03-18T00:00:00"/>
    <s v="Color"/>
    <x v="1"/>
    <s v="English"/>
    <x v="0"/>
    <x v="6"/>
    <x v="144"/>
    <s v="Adrian Lyne"/>
    <n v="567"/>
    <n v="711"/>
    <n v="213"/>
    <n v="0"/>
    <x v="30"/>
    <n v="38"/>
    <n v="112"/>
    <x v="172"/>
    <n v="17000000"/>
  </r>
  <r>
    <x v="187"/>
    <d v="1986-07-26T00:00:00"/>
    <s v="Color"/>
    <x v="7"/>
    <s v="English"/>
    <x v="0"/>
    <x v="6"/>
    <x v="133"/>
    <s v="James Cameron"/>
    <n v="2000"/>
    <n v="4228"/>
    <n v="0"/>
    <n v="18000"/>
    <x v="18"/>
    <n v="250"/>
    <n v="154"/>
    <x v="173"/>
    <n v="18500000"/>
  </r>
  <r>
    <x v="188"/>
    <d v="1986-09-07T00:00:00"/>
    <s v="Color"/>
    <x v="8"/>
    <s v="English"/>
    <x v="0"/>
    <x v="6"/>
    <x v="145"/>
    <s v="Fred Walton"/>
    <n v="690"/>
    <n v="1160"/>
    <n v="17"/>
    <n v="0"/>
    <x v="24"/>
    <n v="96"/>
    <n v="89"/>
    <x v="174"/>
    <n v="5000000"/>
  </r>
  <r>
    <x v="189"/>
    <d v="1986-05-27T00:00:00"/>
    <s v="Color"/>
    <x v="7"/>
    <s v="English"/>
    <x v="0"/>
    <x v="7"/>
    <x v="146"/>
    <s v="John Carpenter"/>
    <n v="400"/>
    <n v="896"/>
    <n v="0"/>
    <n v="19000"/>
    <x v="17"/>
    <n v="180"/>
    <n v="99"/>
    <x v="175"/>
    <n v="25000000"/>
  </r>
  <r>
    <x v="190"/>
    <d v="1986-10-11T00:00:00"/>
    <s v="Color"/>
    <x v="5"/>
    <s v="English"/>
    <x v="8"/>
    <x v="7"/>
    <x v="147"/>
    <s v="Peter Faiman"/>
    <n v="442"/>
    <n v="822"/>
    <n v="4"/>
    <n v="0"/>
    <x v="31"/>
    <n v="35"/>
    <n v="93"/>
    <x v="176"/>
    <n v="8800000"/>
  </r>
  <r>
    <x v="191"/>
    <d v="1986-08-24T00:00:00"/>
    <s v="Color"/>
    <x v="7"/>
    <s v="English"/>
    <x v="3"/>
    <x v="6"/>
    <x v="148"/>
    <s v="Russell Mulcahy"/>
    <n v="1000"/>
    <n v="1852"/>
    <n v="85"/>
    <n v="0"/>
    <x v="23"/>
    <n v="112"/>
    <n v="110"/>
    <x v="177"/>
    <n v="16000000"/>
  </r>
  <r>
    <x v="192"/>
    <d v="1986-12-12T00:00:00"/>
    <s v="Color"/>
    <x v="7"/>
    <s v="English"/>
    <x v="0"/>
    <x v="5"/>
    <x v="136"/>
    <s v="Willard Huyck"/>
    <n v="1000"/>
    <n v="3000"/>
    <n v="8"/>
    <n v="0"/>
    <x v="40"/>
    <n v="81"/>
    <n v="110"/>
    <x v="178"/>
    <n v="35000000"/>
  </r>
  <r>
    <x v="193"/>
    <d v="1986-09-08T00:00:00"/>
    <s v="Color"/>
    <x v="8"/>
    <s v="English"/>
    <x v="0"/>
    <x v="5"/>
    <x v="149"/>
    <s v="Tobe Hooper"/>
    <n v="425"/>
    <n v="1661"/>
    <n v="365"/>
    <n v="902"/>
    <x v="25"/>
    <n v="52"/>
    <n v="100"/>
    <x v="179"/>
    <n v="12000000"/>
  </r>
  <r>
    <x v="194"/>
    <d v="1986-06-16T00:00:00"/>
    <s v="Color"/>
    <x v="8"/>
    <s v="English"/>
    <x v="0"/>
    <x v="6"/>
    <x v="150"/>
    <s v="Tom McLoughlin"/>
    <n v="956"/>
    <n v="1862"/>
    <n v="41"/>
    <n v="0"/>
    <x v="30"/>
    <n v="158"/>
    <n v="86"/>
    <x v="180"/>
    <n v="3000000"/>
  </r>
  <r>
    <x v="195"/>
    <d v="1986-08-08T00:00:00"/>
    <s v="Color"/>
    <x v="3"/>
    <s v="English"/>
    <x v="0"/>
    <x v="5"/>
    <x v="151"/>
    <s v="Ivan Reitman"/>
    <n v="954"/>
    <n v="2179"/>
    <n v="425"/>
    <n v="263"/>
    <x v="30"/>
    <n v="16"/>
    <n v="116"/>
    <x v="181"/>
    <n v="40000000"/>
  </r>
  <r>
    <x v="196"/>
    <d v="1986-03-01T00:00:00"/>
    <s v="Color"/>
    <x v="3"/>
    <s v="English"/>
    <x v="0"/>
    <x v="7"/>
    <x v="79"/>
    <s v="Frank Oz"/>
    <n v="13000"/>
    <n v="15308"/>
    <n v="0"/>
    <n v="0"/>
    <x v="9"/>
    <n v="63"/>
    <n v="102"/>
    <x v="182"/>
    <n v="25000000"/>
  </r>
  <r>
    <x v="197"/>
    <d v="1986-11-30T00:00:00"/>
    <s v="Color"/>
    <x v="3"/>
    <s v="English"/>
    <x v="0"/>
    <x v="7"/>
    <x v="130"/>
    <s v="Francis Ford Coppola"/>
    <n v="12000"/>
    <n v="14672"/>
    <n v="0"/>
    <n v="0"/>
    <x v="2"/>
    <n v="44"/>
    <n v="103"/>
    <x v="183"/>
    <n v="18000000"/>
  </r>
  <r>
    <x v="198"/>
    <d v="1986-05-05T00:00:00"/>
    <s v="Color"/>
    <x v="1"/>
    <s v="English"/>
    <x v="3"/>
    <x v="6"/>
    <x v="119"/>
    <s v="Oliver Stone"/>
    <n v="40000"/>
    <n v="42028"/>
    <n v="0"/>
    <n v="9000"/>
    <x v="7"/>
    <n v="120"/>
    <n v="120"/>
    <x v="184"/>
    <n v="6000000"/>
  </r>
  <r>
    <x v="199"/>
    <d v="1986-08-08T00:00:00"/>
    <s v="Black and White"/>
    <x v="0"/>
    <s v="English"/>
    <x v="0"/>
    <x v="6"/>
    <x v="152"/>
    <s v="Tim Hunter"/>
    <n v="18000"/>
    <n v="19649"/>
    <n v="28"/>
    <n v="0"/>
    <x v="10"/>
    <n v="45"/>
    <n v="99"/>
    <x v="185"/>
    <n v="1900000"/>
  </r>
  <r>
    <x v="200"/>
    <d v="1986-11-13T00:00:00"/>
    <s v="Color"/>
    <x v="5"/>
    <s v="English"/>
    <x v="3"/>
    <x v="7"/>
    <x v="146"/>
    <s v="Jim Goddard"/>
    <n v="400"/>
    <n v="805"/>
    <n v="3"/>
    <n v="154"/>
    <x v="45"/>
    <n v="21"/>
    <n v="97"/>
    <x v="186"/>
    <n v="17000000"/>
  </r>
  <r>
    <x v="201"/>
    <d v="1986-01-24T00:00:00"/>
    <s v="Black and White"/>
    <x v="3"/>
    <s v="English"/>
    <x v="0"/>
    <x v="6"/>
    <x v="153"/>
    <s v="Spike Lee"/>
    <n v="539"/>
    <n v="708"/>
    <n v="0"/>
    <n v="406"/>
    <x v="31"/>
    <n v="26"/>
    <n v="88"/>
    <x v="187"/>
    <n v="175000"/>
  </r>
  <r>
    <x v="202"/>
    <d v="1986-04-26T00:00:00"/>
    <s v="Color"/>
    <x v="5"/>
    <s v="English"/>
    <x v="0"/>
    <x v="6"/>
    <x v="154"/>
    <s v="Rob Reiner"/>
    <n v="217"/>
    <n v="644"/>
    <n v="0"/>
    <n v="24000"/>
    <x v="7"/>
    <n v="99"/>
    <n v="89"/>
    <x v="188"/>
    <n v="8000000"/>
  </r>
  <r>
    <x v="203"/>
    <d v="1986-08-02T00:00:00"/>
    <s v="Color"/>
    <x v="5"/>
    <s v="English"/>
    <x v="0"/>
    <x v="5"/>
    <x v="76"/>
    <s v="Leonard Nimoy"/>
    <n v="12000"/>
    <n v="15449"/>
    <n v="12000"/>
    <n v="0"/>
    <x v="17"/>
    <n v="106"/>
    <n v="119"/>
    <x v="189"/>
    <n v="25000000"/>
  </r>
  <r>
    <x v="204"/>
    <d v="1986-04-05T00:00:00"/>
    <s v="Color"/>
    <x v="5"/>
    <s v="English"/>
    <x v="0"/>
    <x v="6"/>
    <x v="155"/>
    <s v="Michael Chapman"/>
    <n v="876"/>
    <n v="1351"/>
    <n v="70"/>
    <n v="843"/>
    <x v="46"/>
    <n v="21"/>
    <n v="98"/>
    <x v="190"/>
    <n v="15000000"/>
  </r>
  <r>
    <x v="205"/>
    <d v="1986-11-18T00:00:00"/>
    <s v="Color"/>
    <x v="1"/>
    <s v="English"/>
    <x v="0"/>
    <x v="6"/>
    <x v="114"/>
    <s v="Martin Scorsese"/>
    <n v="10000"/>
    <n v="11895"/>
    <n v="17000"/>
    <n v="0"/>
    <x v="11"/>
    <n v="59"/>
    <n v="119"/>
    <x v="191"/>
    <n v="13800000"/>
  </r>
  <r>
    <x v="206"/>
    <d v="1986-05-16T00:00:00"/>
    <s v="Color"/>
    <x v="7"/>
    <s v="English"/>
    <x v="0"/>
    <x v="7"/>
    <x v="146"/>
    <s v="Michael Ritchie"/>
    <n v="400"/>
    <n v="1044"/>
    <n v="23"/>
    <n v="0"/>
    <x v="30"/>
    <n v="29"/>
    <n v="94"/>
    <x v="192"/>
    <n v="25000000"/>
  </r>
  <r>
    <x v="207"/>
    <d v="1986-12-20T00:00:00"/>
    <s v="Color"/>
    <x v="3"/>
    <s v="English"/>
    <x v="0"/>
    <x v="9"/>
    <x v="156"/>
    <s v="Tobe Hooper"/>
    <n v="237"/>
    <n v="302"/>
    <n v="365"/>
    <n v="0"/>
    <x v="25"/>
    <n v="159"/>
    <n v="101"/>
    <x v="193"/>
    <n v="4700000"/>
  </r>
  <r>
    <x v="208"/>
    <d v="1986-12-27T00:00:00"/>
    <s v="Color"/>
    <x v="7"/>
    <s v="English"/>
    <x v="0"/>
    <x v="6"/>
    <x v="157"/>
    <s v="Mike Marvin"/>
    <n v="1000"/>
    <n v="2319"/>
    <n v="28"/>
    <n v="0"/>
    <x v="30"/>
    <n v="70"/>
    <n v="93"/>
    <x v="28"/>
    <n v="2700000"/>
  </r>
  <r>
    <x v="209"/>
    <d v="1986-10-17T00:00:00"/>
    <s v="Color"/>
    <x v="7"/>
    <s v="English"/>
    <x v="0"/>
    <x v="5"/>
    <x v="114"/>
    <s v="Tony Scott"/>
    <n v="10000"/>
    <n v="13069"/>
    <n v="12000"/>
    <n v="19000"/>
    <x v="9"/>
    <n v="173"/>
    <n v="110"/>
    <x v="194"/>
    <n v="15000000"/>
  </r>
  <r>
    <x v="210"/>
    <d v="1986-09-08T00:00:00"/>
    <s v="Color"/>
    <x v="8"/>
    <s v="English"/>
    <x v="3"/>
    <x v="6"/>
    <x v="158"/>
    <s v="Kevin Tenney"/>
    <n v="265"/>
    <n v="901"/>
    <n v="85"/>
    <n v="0"/>
    <x v="32"/>
    <n v="65"/>
    <n v="98"/>
    <x v="195"/>
    <n v="2000000"/>
  </r>
  <r>
    <x v="211"/>
    <d v="1987-07-10T00:00:00"/>
    <s v="Color"/>
    <x v="3"/>
    <s v="English"/>
    <x v="0"/>
    <x v="5"/>
    <x v="159"/>
    <s v="Leonard Nimoy"/>
    <n v="19000"/>
    <n v="21499"/>
    <n v="12000"/>
    <n v="3000"/>
    <x v="30"/>
    <n v="21"/>
    <n v="102"/>
    <x v="196"/>
    <n v="11000000"/>
  </r>
  <r>
    <x v="212"/>
    <d v="1987-08-19T00:00:00"/>
    <s v="Color"/>
    <x v="7"/>
    <s v="English"/>
    <x v="0"/>
    <x v="9"/>
    <x v="160"/>
    <s v="Chuck Russell"/>
    <n v="506"/>
    <n v="1584"/>
    <n v="55"/>
    <n v="0"/>
    <x v="21"/>
    <n v="131"/>
    <n v="88"/>
    <x v="197"/>
    <n v="4500000"/>
  </r>
  <r>
    <x v="213"/>
    <d v="1987-06-16T00:00:00"/>
    <s v="Color"/>
    <x v="7"/>
    <s v="English"/>
    <x v="0"/>
    <x v="6"/>
    <x v="161"/>
    <s v="Sam Firstenberg"/>
    <n v="615"/>
    <n v="872"/>
    <n v="44"/>
    <n v="583"/>
    <x v="36"/>
    <n v="40"/>
    <n v="90"/>
    <x v="198"/>
    <n v="350000"/>
  </r>
  <r>
    <x v="214"/>
    <d v="1987-07-01T00:00:00"/>
    <s v="Color"/>
    <x v="7"/>
    <s v="English"/>
    <x v="0"/>
    <x v="6"/>
    <x v="162"/>
    <s v="Tony Scott"/>
    <n v="936"/>
    <n v="4121"/>
    <n v="12000"/>
    <n v="0"/>
    <x v="34"/>
    <n v="50"/>
    <n v="100"/>
    <x v="199"/>
    <n v="28000000"/>
  </r>
  <r>
    <x v="215"/>
    <d v="1987-08-25T00:00:00"/>
    <s v="Color"/>
    <x v="3"/>
    <s v="English"/>
    <x v="0"/>
    <x v="6"/>
    <x v="163"/>
    <s v="Michael Gornick"/>
    <n v="3000"/>
    <n v="3617"/>
    <n v="10"/>
    <n v="1000"/>
    <x v="44"/>
    <n v="95"/>
    <n v="85"/>
    <x v="200"/>
    <n v="3500000"/>
  </r>
  <r>
    <x v="216"/>
    <d v="1987-08-14T00:00:00"/>
    <s v="Color"/>
    <x v="6"/>
    <s v="English"/>
    <x v="3"/>
    <x v="5"/>
    <x v="164"/>
    <s v="Richard Attenborough"/>
    <n v="18000"/>
    <n v="18855"/>
    <n v="0"/>
    <n v="0"/>
    <x v="8"/>
    <n v="17"/>
    <n v="147"/>
    <x v="201"/>
    <n v="29000000"/>
  </r>
  <r>
    <x v="217"/>
    <d v="1987-04-06T00:00:00"/>
    <s v="Color"/>
    <x v="3"/>
    <s v="English"/>
    <x v="0"/>
    <x v="9"/>
    <x v="165"/>
    <s v="Sam Raimi"/>
    <n v="634"/>
    <n v="1347"/>
    <n v="0"/>
    <n v="0"/>
    <x v="4"/>
    <n v="252"/>
    <n v="37"/>
    <x v="202"/>
    <n v="3600000"/>
  </r>
  <r>
    <x v="218"/>
    <d v="1987-08-14T00:00:00"/>
    <s v="Color"/>
    <x v="1"/>
    <s v="English"/>
    <x v="0"/>
    <x v="6"/>
    <x v="166"/>
    <s v="Adrian Lyne"/>
    <n v="886"/>
    <n v="1639"/>
    <n v="213"/>
    <n v="3000"/>
    <x v="9"/>
    <n v="94"/>
    <n v="119"/>
    <x v="203"/>
    <n v="14000000"/>
  </r>
  <r>
    <x v="219"/>
    <d v="1987-04-15T00:00:00"/>
    <s v="Color"/>
    <x v="7"/>
    <s v="English"/>
    <x v="0"/>
    <x v="6"/>
    <x v="167"/>
    <s v="Jeff Burr"/>
    <n v="448"/>
    <n v="1329"/>
    <n v="155"/>
    <n v="241"/>
    <x v="30"/>
    <n v="57"/>
    <n v="92"/>
    <x v="204"/>
    <n v="1100000"/>
  </r>
  <r>
    <x v="220"/>
    <d v="1987-03-22T00:00:00"/>
    <s v="Color"/>
    <x v="6"/>
    <s v="English"/>
    <x v="0"/>
    <x v="6"/>
    <x v="168"/>
    <s v="Barry Levinson"/>
    <n v="49000"/>
    <n v="50141"/>
    <n v="272"/>
    <n v="0"/>
    <x v="17"/>
    <n v="62"/>
    <n v="121"/>
    <x v="205"/>
    <n v="13000000"/>
  </r>
  <r>
    <x v="221"/>
    <d v="1987-04-18T00:00:00"/>
    <s v="Color"/>
    <x v="12"/>
    <s v="English"/>
    <x v="3"/>
    <x v="6"/>
    <x v="169"/>
    <s v="Clive Barker"/>
    <n v="266"/>
    <n v="673"/>
    <n v="385"/>
    <n v="0"/>
    <x v="11"/>
    <n v="203"/>
    <n v="86"/>
    <x v="206"/>
    <n v="1000000"/>
  </r>
  <r>
    <x v="222"/>
    <d v="1987-04-21T00:00:00"/>
    <s v="Color"/>
    <x v="3"/>
    <s v="English"/>
    <x v="0"/>
    <x v="6"/>
    <x v="170"/>
    <s v="Robert Townsend"/>
    <n v="467"/>
    <n v="1431"/>
    <n v="467"/>
    <n v="471"/>
    <x v="11"/>
    <n v="21"/>
    <n v="81"/>
    <x v="207"/>
    <n v="100000"/>
  </r>
  <r>
    <x v="223"/>
    <d v="1987-03-16T00:00:00"/>
    <s v="Color"/>
    <x v="7"/>
    <s v="English"/>
    <x v="0"/>
    <x v="7"/>
    <x v="171"/>
    <s v="Elaine May"/>
    <n v="636"/>
    <n v="3374"/>
    <n v="124"/>
    <n v="754"/>
    <x v="47"/>
    <n v="49"/>
    <n v="107"/>
    <x v="208"/>
    <n v="51000000"/>
  </r>
  <r>
    <x v="224"/>
    <d v="1987-02-05T00:00:00"/>
    <s v="Color"/>
    <x v="5"/>
    <s v="English"/>
    <x v="0"/>
    <x v="7"/>
    <x v="172"/>
    <s v="Joseph Sargent"/>
    <n v="912"/>
    <n v="2355"/>
    <n v="114"/>
    <n v="0"/>
    <x v="48"/>
    <n v="80"/>
    <n v="92"/>
    <x v="209"/>
    <n v="23000000"/>
  </r>
  <r>
    <x v="225"/>
    <d v="1987-11-05T00:00:00"/>
    <s v="Color"/>
    <x v="6"/>
    <s v="English"/>
    <x v="0"/>
    <x v="7"/>
    <x v="173"/>
    <s v="Luis Valdez"/>
    <n v="699"/>
    <n v="936"/>
    <n v="7"/>
    <n v="0"/>
    <x v="13"/>
    <n v="18"/>
    <n v="108"/>
    <x v="210"/>
    <n v="6500000"/>
  </r>
  <r>
    <x v="226"/>
    <d v="1987-02-15T00:00:00"/>
    <s v="Color"/>
    <x v="7"/>
    <s v="English"/>
    <x v="0"/>
    <x v="6"/>
    <x v="174"/>
    <s v="Harley Cokeliss"/>
    <n v="754"/>
    <n v="1891"/>
    <n v="4"/>
    <n v="208"/>
    <x v="49"/>
    <n v="27"/>
    <n v="92"/>
    <x v="211"/>
    <n v="10000000"/>
  </r>
  <r>
    <x v="227"/>
    <d v="1987-02-11T00:00:00"/>
    <s v="Color"/>
    <x v="1"/>
    <s v="English"/>
    <x v="3"/>
    <x v="6"/>
    <x v="175"/>
    <s v="James Ivory"/>
    <n v="443"/>
    <n v="1269"/>
    <n v="133"/>
    <n v="963"/>
    <x v="4"/>
    <n v="29"/>
    <n v="140"/>
    <x v="212"/>
    <n v="2600000"/>
  </r>
  <r>
    <x v="228"/>
    <d v="1987-09-22T00:00:00"/>
    <s v="Color"/>
    <x v="7"/>
    <s v="English"/>
    <x v="0"/>
    <x v="6"/>
    <x v="176"/>
    <s v="John McTiernan"/>
    <n v="1000"/>
    <n v="4223"/>
    <n v="323"/>
    <n v="13000"/>
    <x v="4"/>
    <n v="217"/>
    <n v="107"/>
    <x v="213"/>
    <n v="15000000"/>
  </r>
  <r>
    <x v="229"/>
    <d v="1987-04-06T00:00:00"/>
    <s v="Color"/>
    <x v="0"/>
    <s v="English"/>
    <x v="0"/>
    <x v="6"/>
    <x v="177"/>
    <s v="Renny Harlin"/>
    <n v="10000"/>
    <n v="11083"/>
    <n v="212"/>
    <n v="314"/>
    <x v="30"/>
    <n v="68"/>
    <n v="102"/>
    <x v="214"/>
    <n v="1300000"/>
  </r>
  <r>
    <x v="230"/>
    <d v="1987-07-22T00:00:00"/>
    <s v="Color"/>
    <x v="3"/>
    <s v="English"/>
    <x v="0"/>
    <x v="5"/>
    <x v="142"/>
    <s v="Woody Allen"/>
    <n v="854"/>
    <n v="1653"/>
    <n v="11000"/>
    <n v="0"/>
    <x v="16"/>
    <n v="64"/>
    <n v="88"/>
    <x v="215"/>
    <n v="16000000"/>
  </r>
  <r>
    <x v="231"/>
    <d v="1987-11-09T00:00:00"/>
    <s v="Color"/>
    <x v="5"/>
    <s v="English"/>
    <x v="0"/>
    <x v="5"/>
    <x v="178"/>
    <s v="Mel Brooks"/>
    <n v="1000"/>
    <n v="2936"/>
    <n v="0"/>
    <n v="13000"/>
    <x v="10"/>
    <n v="103"/>
    <n v="96"/>
    <x v="216"/>
    <n v="22700000"/>
  </r>
  <r>
    <x v="232"/>
    <d v="1987-08-30T00:00:00"/>
    <s v="Color"/>
    <x v="7"/>
    <s v="English"/>
    <x v="3"/>
    <x v="5"/>
    <x v="179"/>
    <s v="Sidney J. Furie"/>
    <n v="1000"/>
    <n v="3007"/>
    <n v="22"/>
    <n v="1000"/>
    <x v="50"/>
    <n v="94"/>
    <n v="134"/>
    <x v="217"/>
    <n v="17000000"/>
  </r>
  <r>
    <x v="233"/>
    <d v="1987-07-10T00:00:00"/>
    <s v="Color"/>
    <x v="3"/>
    <s v="English"/>
    <x v="0"/>
    <x v="5"/>
    <x v="180"/>
    <s v="Christopher Leitch"/>
    <n v="641"/>
    <n v="1389"/>
    <n v="4"/>
    <n v="491"/>
    <x v="51"/>
    <n v="29"/>
    <n v="95"/>
    <x v="218"/>
    <n v="3000000"/>
  </r>
  <r>
    <x v="234"/>
    <d v="1987-12-09T00:00:00"/>
    <s v="Color"/>
    <x v="5"/>
    <s v="English"/>
    <x v="0"/>
    <x v="6"/>
    <x v="181"/>
    <s v="Ruggero Deodato"/>
    <n v="721"/>
    <n v="1700"/>
    <n v="101"/>
    <n v="550"/>
    <x v="0"/>
    <n v="15"/>
    <n v="87"/>
    <x v="109"/>
    <n v="4000000"/>
  </r>
  <r>
    <x v="235"/>
    <d v="1987-11-09T00:00:00"/>
    <s v="Color"/>
    <x v="6"/>
    <s v="English"/>
    <x v="10"/>
    <x v="7"/>
    <x v="182"/>
    <s v="Bernardo Bertolucci"/>
    <n v="1000"/>
    <n v="2451"/>
    <n v="973"/>
    <n v="0"/>
    <x v="4"/>
    <n v="75"/>
    <n v="219"/>
    <x v="219"/>
    <n v="23000000"/>
  </r>
  <r>
    <x v="236"/>
    <d v="1987-06-22T00:00:00"/>
    <s v="Color"/>
    <x v="7"/>
    <s v="English"/>
    <x v="3"/>
    <x v="5"/>
    <x v="183"/>
    <s v="John Glen"/>
    <n v="387"/>
    <n v="1233"/>
    <n v="46"/>
    <n v="0"/>
    <x v="12"/>
    <n v="105"/>
    <n v="130"/>
    <x v="220"/>
    <n v="30000000"/>
  </r>
  <r>
    <x v="237"/>
    <d v="1987-07-17T00:00:00"/>
    <s v="Color"/>
    <x v="5"/>
    <s v="English"/>
    <x v="0"/>
    <x v="5"/>
    <x v="184"/>
    <s v="Rob Reiner"/>
    <n v="18000"/>
    <n v="20060"/>
    <n v="0"/>
    <n v="33000"/>
    <x v="7"/>
    <n v="185"/>
    <n v="98"/>
    <x v="221"/>
    <n v="16000000"/>
  </r>
  <r>
    <x v="238"/>
    <d v="1987-03-29T00:00:00"/>
    <s v="Color"/>
    <x v="7"/>
    <s v="English"/>
    <x v="0"/>
    <x v="6"/>
    <x v="34"/>
    <s v="Paul Michael Glaser"/>
    <n v="581"/>
    <n v="2373"/>
    <n v="343"/>
    <n v="0"/>
    <x v="21"/>
    <n v="120"/>
    <n v="101"/>
    <x v="222"/>
    <n v="27000000"/>
  </r>
  <r>
    <x v="239"/>
    <d v="1987-10-15T00:00:00"/>
    <s v="Color"/>
    <x v="0"/>
    <s v="English"/>
    <x v="0"/>
    <x v="6"/>
    <x v="54"/>
    <s v="Brian De Palma"/>
    <n v="22000"/>
    <n v="22767"/>
    <n v="0"/>
    <n v="0"/>
    <x v="20"/>
    <n v="123"/>
    <n v="119"/>
    <x v="223"/>
    <n v="25000000"/>
  </r>
  <r>
    <x v="240"/>
    <d v="1987-04-03T00:00:00"/>
    <s v="Color"/>
    <x v="0"/>
    <s v="English"/>
    <x v="0"/>
    <x v="6"/>
    <x v="185"/>
    <s v="Oliver Stone"/>
    <n v="826"/>
    <n v="1607"/>
    <n v="0"/>
    <n v="0"/>
    <x v="28"/>
    <n v="114"/>
    <n v="126"/>
    <x v="224"/>
    <n v="15000000"/>
  </r>
  <r>
    <x v="241"/>
    <d v="1988-01-01T00:00:00"/>
    <s v="Color"/>
    <x v="12"/>
    <s v="English"/>
    <x v="0"/>
    <x v="6"/>
    <x v="186"/>
    <s v="Renny Harlin"/>
    <n v="130"/>
    <n v="450"/>
    <n v="212"/>
    <n v="0"/>
    <x v="32"/>
    <n v="102"/>
    <n v="99"/>
    <x v="225"/>
    <n v="7000000"/>
  </r>
  <r>
    <x v="242"/>
    <d v="1988-07-09T00:00:00"/>
    <s v="Color"/>
    <x v="7"/>
    <s v="English"/>
    <x v="0"/>
    <x v="6"/>
    <x v="187"/>
    <s v="Craig R. Baxley"/>
    <n v="1000"/>
    <n v="5282"/>
    <n v="22"/>
    <n v="978"/>
    <x v="33"/>
    <n v="35"/>
    <n v="96"/>
    <x v="226"/>
    <n v="7000000"/>
  </r>
  <r>
    <x v="243"/>
    <d v="1988-12-14T00:00:00"/>
    <s v="Color"/>
    <x v="7"/>
    <s v="Japanese"/>
    <x v="2"/>
    <x v="6"/>
    <x v="188"/>
    <s v="Katsuhiro Ã”tomo"/>
    <n v="6"/>
    <n v="28"/>
    <n v="78"/>
    <n v="0"/>
    <x v="7"/>
    <n v="150"/>
    <n v="124"/>
    <x v="227"/>
    <n v="1100000000"/>
  </r>
  <r>
    <x v="244"/>
    <d v="1988-10-28T00:00:00"/>
    <s v="Color"/>
    <x v="3"/>
    <s v="English"/>
    <x v="0"/>
    <x v="5"/>
    <x v="189"/>
    <s v="Tim Burton"/>
    <n v="925"/>
    <n v="1953"/>
    <n v="13000"/>
    <n v="15000"/>
    <x v="8"/>
    <n v="109"/>
    <n v="92"/>
    <x v="228"/>
    <n v="15000000"/>
  </r>
  <r>
    <x v="245"/>
    <d v="1988-05-11T00:00:00"/>
    <s v="Color"/>
    <x v="3"/>
    <s v="English"/>
    <x v="0"/>
    <x v="5"/>
    <x v="128"/>
    <s v="Penny Marshall"/>
    <n v="15000"/>
    <n v="28018"/>
    <n v="545"/>
    <n v="0"/>
    <x v="17"/>
    <n v="99"/>
    <n v="130"/>
    <x v="229"/>
    <n v="18000000"/>
  </r>
  <r>
    <x v="246"/>
    <d v="1988-11-20T00:00:00"/>
    <s v="Color"/>
    <x v="7"/>
    <s v="English"/>
    <x v="0"/>
    <x v="6"/>
    <x v="190"/>
    <s v="Newt Arnold"/>
    <n v="633"/>
    <n v="1168"/>
    <n v="15"/>
    <n v="0"/>
    <x v="13"/>
    <n v="61"/>
    <n v="92"/>
    <x v="230"/>
    <n v="1100000"/>
  </r>
  <r>
    <x v="247"/>
    <d v="1988-05-21T00:00:00"/>
    <s v="Color"/>
    <x v="1"/>
    <s v="English"/>
    <x v="0"/>
    <x v="6"/>
    <x v="125"/>
    <s v="James Bridges"/>
    <n v="967"/>
    <n v="3067"/>
    <n v="21"/>
    <n v="377"/>
    <x v="49"/>
    <n v="28"/>
    <n v="107"/>
    <x v="231"/>
    <n v="25000000"/>
  </r>
  <r>
    <x v="248"/>
    <d v="1988-06-10T00:00:00"/>
    <s v="Color"/>
    <x v="12"/>
    <s v="English"/>
    <x v="0"/>
    <x v="6"/>
    <x v="191"/>
    <s v="Tom Holland"/>
    <n v="311"/>
    <n v="760"/>
    <n v="85"/>
    <n v="0"/>
    <x v="31"/>
    <n v="142"/>
    <n v="87"/>
    <x v="232"/>
    <n v="9000000"/>
  </r>
  <r>
    <x v="249"/>
    <d v="1988-05-03T00:00:00"/>
    <s v="Color"/>
    <x v="7"/>
    <s v="English"/>
    <x v="8"/>
    <x v="5"/>
    <x v="147"/>
    <s v="John Cornell"/>
    <n v="442"/>
    <n v="717"/>
    <n v="5"/>
    <n v="489"/>
    <x v="25"/>
    <n v="32"/>
    <n v="108"/>
    <x v="233"/>
    <n v="15800000"/>
  </r>
  <r>
    <x v="250"/>
    <d v="1988-01-30T00:00:00"/>
    <s v="Color"/>
    <x v="1"/>
    <s v="English"/>
    <x v="0"/>
    <x v="6"/>
    <x v="152"/>
    <s v="Stephen Frears"/>
    <n v="18000"/>
    <n v="35501"/>
    <n v="350"/>
    <n v="0"/>
    <x v="3"/>
    <n v="51"/>
    <n v="119"/>
    <x v="234"/>
    <n v="14000000"/>
  </r>
  <r>
    <x v="251"/>
    <d v="1988-08-03T00:00:00"/>
    <s v="Color"/>
    <x v="7"/>
    <s v="English"/>
    <x v="0"/>
    <x v="6"/>
    <x v="192"/>
    <s v="John McTiernan"/>
    <n v="25000"/>
    <n v="40585"/>
    <n v="323"/>
    <n v="25000"/>
    <x v="6"/>
    <n v="233"/>
    <n v="131"/>
    <x v="235"/>
    <n v="28000000"/>
  </r>
  <r>
    <x v="252"/>
    <d v="1988-06-15T00:00:00"/>
    <s v="Color"/>
    <x v="8"/>
    <s v="English"/>
    <x v="0"/>
    <x v="6"/>
    <x v="193"/>
    <s v="John Carl Buechler"/>
    <n v="935"/>
    <n v="1855"/>
    <n v="152"/>
    <n v="0"/>
    <x v="46"/>
    <n v="110"/>
    <n v="88"/>
    <x v="236"/>
    <n v="2800000"/>
  </r>
  <r>
    <x v="253"/>
    <d v="1988-04-08T00:00:00"/>
    <s v="Color"/>
    <x v="8"/>
    <s v="English"/>
    <x v="0"/>
    <x v="6"/>
    <x v="39"/>
    <s v="Dwight H. Little"/>
    <n v="742"/>
    <n v="1136"/>
    <n v="27"/>
    <n v="0"/>
    <x v="30"/>
    <n v="144"/>
    <n v="88"/>
    <x v="237"/>
    <n v="5000000"/>
  </r>
  <r>
    <x v="254"/>
    <d v="1988-05-08T00:00:00"/>
    <s v="Color"/>
    <x v="12"/>
    <s v="English"/>
    <x v="0"/>
    <x v="6"/>
    <x v="194"/>
    <s v="Frank LaLoggia"/>
    <n v="968"/>
    <n v="2545"/>
    <n v="7"/>
    <n v="0"/>
    <x v="12"/>
    <n v="130"/>
    <n v="118"/>
    <x v="238"/>
    <n v="4700000"/>
  </r>
  <r>
    <x v="255"/>
    <d v="1988-07-30T00:00:00"/>
    <s v="Color"/>
    <x v="7"/>
    <s v="English"/>
    <x v="0"/>
    <x v="6"/>
    <x v="54"/>
    <s v="Martin Brest"/>
    <n v="22000"/>
    <n v="23866"/>
    <n v="102"/>
    <n v="0"/>
    <x v="16"/>
    <n v="77"/>
    <n v="126"/>
    <x v="239"/>
    <n v="30000000"/>
  </r>
  <r>
    <x v="256"/>
    <d v="1988-03-17T00:00:00"/>
    <s v="Color"/>
    <x v="3"/>
    <s v="English"/>
    <x v="0"/>
    <x v="7"/>
    <x v="195"/>
    <s v="Richard Benjamin"/>
    <n v="11000"/>
    <n v="14677"/>
    <n v="121"/>
    <n v="818"/>
    <x v="33"/>
    <n v="15"/>
    <n v="105"/>
    <x v="240"/>
    <n v="20000000"/>
  </r>
  <r>
    <x v="257"/>
    <d v="1988-06-29T00:00:00"/>
    <s v="Color"/>
    <x v="3"/>
    <s v="English"/>
    <x v="0"/>
    <x v="6"/>
    <x v="196"/>
    <s v="Donald Petrie"/>
    <n v="8000"/>
    <n v="10430"/>
    <n v="80"/>
    <n v="0"/>
    <x v="24"/>
    <n v="34"/>
    <n v="104"/>
    <x v="241"/>
    <n v="6000000"/>
  </r>
  <r>
    <x v="258"/>
    <d v="1988-03-26T00:00:00"/>
    <s v="Color"/>
    <x v="7"/>
    <s v="English"/>
    <x v="0"/>
    <x v="6"/>
    <x v="197"/>
    <s v="Don Coscarelli"/>
    <n v="674"/>
    <n v="1395"/>
    <n v="152"/>
    <n v="812"/>
    <x v="31"/>
    <n v="81"/>
    <n v="97"/>
    <x v="242"/>
    <n v="3000000"/>
  </r>
  <r>
    <x v="259"/>
    <d v="1988-11-28T00:00:00"/>
    <s v="Color"/>
    <x v="8"/>
    <s v="English"/>
    <x v="0"/>
    <x v="7"/>
    <x v="75"/>
    <s v="Gary Sherman"/>
    <n v="1000"/>
    <n v="3827"/>
    <n v="17"/>
    <n v="616"/>
    <x v="35"/>
    <n v="66"/>
    <n v="98"/>
    <x v="243"/>
    <n v="10500000"/>
  </r>
  <r>
    <x v="260"/>
    <d v="1988-07-25T00:00:00"/>
    <s v="Color"/>
    <x v="1"/>
    <s v="English"/>
    <x v="0"/>
    <x v="6"/>
    <x v="114"/>
    <s v="Barry Levinson"/>
    <n v="10000"/>
    <n v="12285"/>
    <n v="272"/>
    <n v="12000"/>
    <x v="19"/>
    <n v="100"/>
    <n v="133"/>
    <x v="244"/>
    <n v="25000000"/>
  </r>
  <r>
    <x v="261"/>
    <d v="1988-11-16T00:00:00"/>
    <s v="Color"/>
    <x v="7"/>
    <s v="English"/>
    <x v="0"/>
    <x v="6"/>
    <x v="65"/>
    <s v="Peter MacDonald"/>
    <n v="13000"/>
    <n v="14574"/>
    <n v="10"/>
    <n v="2000"/>
    <x v="32"/>
    <n v="84"/>
    <n v="87"/>
    <x v="245"/>
    <n v="63000000"/>
  </r>
  <r>
    <x v="262"/>
    <d v="1988-11-08T00:00:00"/>
    <s v="Color"/>
    <x v="3"/>
    <s v="English"/>
    <x v="0"/>
    <x v="6"/>
    <x v="198"/>
    <s v="Spike Lee"/>
    <n v="413"/>
    <n v="1284"/>
    <n v="0"/>
    <n v="624"/>
    <x v="42"/>
    <n v="22"/>
    <n v="121"/>
    <x v="246"/>
    <n v="6500000"/>
  </r>
  <r>
    <x v="263"/>
    <d v="1988-11-08T00:00:00"/>
    <s v="Color"/>
    <x v="3"/>
    <s v="English"/>
    <x v="0"/>
    <x v="7"/>
    <x v="79"/>
    <s v="Richard Donner"/>
    <n v="13000"/>
    <n v="18734"/>
    <n v="503"/>
    <n v="11000"/>
    <x v="11"/>
    <n v="88"/>
    <n v="101"/>
    <x v="247"/>
    <n v="32000000"/>
  </r>
  <r>
    <x v="264"/>
    <d v="1988-03-26T00:00:00"/>
    <s v="Color"/>
    <x v="1"/>
    <s v="English"/>
    <x v="0"/>
    <x v="6"/>
    <x v="199"/>
    <s v="Oliver Stone"/>
    <n v="721"/>
    <n v="1966"/>
    <n v="0"/>
    <n v="816"/>
    <x v="17"/>
    <n v="40"/>
    <n v="110"/>
    <x v="248"/>
    <n v="4000000"/>
  </r>
  <r>
    <x v="265"/>
    <d v="1988-02-22T00:00:00"/>
    <s v="Color"/>
    <x v="5"/>
    <s v="English"/>
    <x v="0"/>
    <x v="4"/>
    <x v="172"/>
    <s v="Don Bluth"/>
    <n v="912"/>
    <n v="1833"/>
    <n v="383"/>
    <n v="5000"/>
    <x v="17"/>
    <n v="24"/>
    <n v="69"/>
    <x v="249"/>
    <n v="12500000"/>
  </r>
  <r>
    <x v="266"/>
    <d v="1988-04-02T00:00:00"/>
    <s v="Color"/>
    <x v="1"/>
    <s v="English"/>
    <x v="0"/>
    <x v="6"/>
    <x v="200"/>
    <s v="Martin Scorsese"/>
    <n v="883"/>
    <n v="1934"/>
    <n v="17000"/>
    <n v="0"/>
    <x v="16"/>
    <n v="114"/>
    <n v="164"/>
    <x v="250"/>
    <n v="7000000"/>
  </r>
  <r>
    <x v="267"/>
    <d v="1988-10-09T00:00:00"/>
    <s v="Color"/>
    <x v="8"/>
    <s v="English"/>
    <x v="0"/>
    <x v="6"/>
    <x v="201"/>
    <s v="John Carpenter"/>
    <n v="355"/>
    <n v="837"/>
    <n v="0"/>
    <n v="27000"/>
    <x v="17"/>
    <n v="172"/>
    <n v="93"/>
    <x v="251"/>
    <n v="4000000"/>
  </r>
  <r>
    <x v="268"/>
    <d v="1988-12-02T00:00:00"/>
    <s v="Color"/>
    <x v="3"/>
    <s v="English"/>
    <x v="0"/>
    <x v="5"/>
    <x v="202"/>
    <s v="Ivan Reitman"/>
    <n v="742"/>
    <n v="2151"/>
    <n v="425"/>
    <n v="0"/>
    <x v="44"/>
    <n v="27"/>
    <n v="107"/>
    <x v="252"/>
    <n v="15000000"/>
  </r>
  <r>
    <x v="269"/>
    <d v="1988-06-25T00:00:00"/>
    <s v="Color"/>
    <x v="7"/>
    <s v="English"/>
    <x v="0"/>
    <x v="6"/>
    <x v="203"/>
    <s v="Christopher Cain"/>
    <n v="549"/>
    <n v="1747"/>
    <n v="58"/>
    <n v="0"/>
    <x v="13"/>
    <n v="50"/>
    <n v="107"/>
    <x v="253"/>
    <n v="13000000"/>
  </r>
  <r>
    <x v="270"/>
    <d v="1989-07-12T00:00:00"/>
    <s v="Black and White"/>
    <x v="12"/>
    <s v="English"/>
    <x v="0"/>
    <x v="9"/>
    <x v="204"/>
    <s v="Stephen Hopkins"/>
    <n v="321"/>
    <n v="584"/>
    <n v="81"/>
    <n v="1000"/>
    <x v="52"/>
    <n v="88"/>
    <n v="89"/>
    <x v="254"/>
    <n v="8000000"/>
  </r>
  <r>
    <x v="271"/>
    <d v="1989-07-09T00:00:00"/>
    <s v="Color"/>
    <x v="5"/>
    <s v="English"/>
    <x v="0"/>
    <x v="5"/>
    <x v="136"/>
    <s v="Robert Zemeckis"/>
    <n v="1000"/>
    <n v="3660"/>
    <n v="0"/>
    <n v="12000"/>
    <x v="4"/>
    <n v="125"/>
    <n v="108"/>
    <x v="255"/>
    <n v="40000000"/>
  </r>
  <r>
    <x v="272"/>
    <d v="1989-04-21T00:00:00"/>
    <s v="Color"/>
    <x v="7"/>
    <s v="English"/>
    <x v="0"/>
    <x v="7"/>
    <x v="205"/>
    <s v="Tim Burton"/>
    <n v="920"/>
    <n v="2725"/>
    <n v="13000"/>
    <n v="12000"/>
    <x v="16"/>
    <n v="186"/>
    <n v="126"/>
    <x v="256"/>
    <n v="35000000"/>
  </r>
  <r>
    <x v="273"/>
    <d v="1989-03-20T00:00:00"/>
    <s v="Color"/>
    <x v="5"/>
    <s v="English"/>
    <x v="0"/>
    <x v="5"/>
    <x v="152"/>
    <s v="Stephen Herek"/>
    <n v="18000"/>
    <n v="20795"/>
    <n v="65"/>
    <n v="0"/>
    <x v="9"/>
    <n v="81"/>
    <n v="90"/>
    <x v="257"/>
    <n v="10000000"/>
  </r>
  <r>
    <x v="274"/>
    <d v="1989-10-09T00:00:00"/>
    <s v="Color"/>
    <x v="7"/>
    <s v="English"/>
    <x v="0"/>
    <x v="6"/>
    <x v="206"/>
    <s v="Ridley Scott"/>
    <n v="939"/>
    <n v="1748"/>
    <n v="0"/>
    <n v="0"/>
    <x v="21"/>
    <n v="63"/>
    <n v="125"/>
    <x v="258"/>
    <n v="30000000"/>
  </r>
  <r>
    <x v="275"/>
    <d v="1989-02-12T00:00:00"/>
    <s v="Color"/>
    <x v="6"/>
    <s v="English"/>
    <x v="0"/>
    <x v="6"/>
    <x v="114"/>
    <s v="Oliver Stone"/>
    <n v="10000"/>
    <n v="12098"/>
    <n v="0"/>
    <n v="4000"/>
    <x v="23"/>
    <n v="72"/>
    <n v="145"/>
    <x v="259"/>
    <n v="14000000"/>
  </r>
  <r>
    <x v="276"/>
    <d v="1989-01-04T00:00:00"/>
    <s v="Color"/>
    <x v="3"/>
    <s v="English"/>
    <x v="0"/>
    <x v="5"/>
    <x v="168"/>
    <s v="Peter Weir"/>
    <n v="49000"/>
    <n v="51609"/>
    <n v="608"/>
    <n v="23000"/>
    <x v="19"/>
    <n v="96"/>
    <n v="128"/>
    <x v="260"/>
    <n v="16400000"/>
  </r>
  <r>
    <x v="277"/>
    <d v="1989-10-20T00:00:00"/>
    <s v="Color"/>
    <x v="1"/>
    <s v="English"/>
    <x v="0"/>
    <x v="6"/>
    <x v="207"/>
    <s v="Spike Lee"/>
    <n v="782"/>
    <n v="2892"/>
    <n v="0"/>
    <n v="0"/>
    <x v="20"/>
    <n v="103"/>
    <n v="120"/>
    <x v="261"/>
    <n v="6500000"/>
  </r>
  <r>
    <x v="278"/>
    <d v="1989-03-17T00:00:00"/>
    <s v="Color"/>
    <x v="3"/>
    <s v="English"/>
    <x v="0"/>
    <x v="5"/>
    <x v="208"/>
    <s v="Bruce Beresford"/>
    <n v="11000"/>
    <n v="12619"/>
    <n v="78"/>
    <n v="3000"/>
    <x v="28"/>
    <n v="61"/>
    <n v="99"/>
    <x v="262"/>
    <n v="7500000"/>
  </r>
  <r>
    <x v="279"/>
    <d v="1989-03-23T00:00:00"/>
    <s v="Color"/>
    <x v="5"/>
    <s v="English"/>
    <x v="0"/>
    <x v="6"/>
    <x v="193"/>
    <s v="Rob Hedden"/>
    <n v="935"/>
    <n v="1327"/>
    <n v="6"/>
    <n v="1000"/>
    <x v="35"/>
    <n v="129"/>
    <n v="100"/>
    <x v="263"/>
    <n v="5000000"/>
  </r>
  <r>
    <x v="280"/>
    <d v="1989-05-23T00:00:00"/>
    <s v="Color"/>
    <x v="1"/>
    <s v="English"/>
    <x v="0"/>
    <x v="6"/>
    <x v="164"/>
    <s v="Edward Zwick"/>
    <n v="18000"/>
    <n v="32930"/>
    <n v="380"/>
    <n v="0"/>
    <x v="20"/>
    <n v="60"/>
    <n v="122"/>
    <x v="264"/>
    <n v="18000000"/>
  </r>
  <r>
    <x v="281"/>
    <d v="1989-01-29T00:00:00"/>
    <s v="Color"/>
    <x v="8"/>
    <s v="English"/>
    <x v="0"/>
    <x v="9"/>
    <x v="39"/>
    <s v="Dominique Othenin-Girard"/>
    <n v="742"/>
    <n v="1308"/>
    <n v="2"/>
    <n v="926"/>
    <x v="33"/>
    <n v="137"/>
    <n v="96"/>
    <x v="265"/>
    <n v="3000000"/>
  </r>
  <r>
    <x v="282"/>
    <d v="1989-08-15T00:00:00"/>
    <s v="Color"/>
    <x v="7"/>
    <s v="English"/>
    <x v="3"/>
    <x v="7"/>
    <x v="209"/>
    <s v="Kenneth Branagh"/>
    <n v="591"/>
    <n v="1341"/>
    <n v="0"/>
    <n v="0"/>
    <x v="3"/>
    <n v="46"/>
    <n v="137"/>
    <x v="266"/>
    <n v="9000000"/>
  </r>
  <r>
    <x v="283"/>
    <d v="1989-05-18T00:00:00"/>
    <s v="Color"/>
    <x v="7"/>
    <s v="English"/>
    <x v="0"/>
    <x v="7"/>
    <x v="53"/>
    <s v="Steven Spielberg"/>
    <n v="11000"/>
    <n v="12884"/>
    <n v="14000"/>
    <n v="0"/>
    <x v="1"/>
    <n v="149"/>
    <n v="127"/>
    <x v="267"/>
    <n v="48000000"/>
  </r>
  <r>
    <x v="284"/>
    <d v="1989-11-17T00:00:00"/>
    <s v="Color"/>
    <x v="7"/>
    <s v="English"/>
    <x v="3"/>
    <x v="7"/>
    <x v="210"/>
    <s v="John Glen"/>
    <n v="683"/>
    <n v="2371"/>
    <n v="46"/>
    <n v="0"/>
    <x v="21"/>
    <n v="117"/>
    <n v="133"/>
    <x v="268"/>
    <n v="32000000"/>
  </r>
  <r>
    <x v="285"/>
    <d v="1989-03-06T00:00:00"/>
    <s v="Color"/>
    <x v="3"/>
    <s v="English"/>
    <x v="0"/>
    <x v="6"/>
    <x v="211"/>
    <s v="David S. Ward"/>
    <n v="1000"/>
    <n v="3435"/>
    <n v="42"/>
    <n v="0"/>
    <x v="23"/>
    <n v="57"/>
    <n v="107"/>
    <x v="269"/>
    <n v="11000000"/>
  </r>
  <r>
    <x v="286"/>
    <d v="1989-07-01T00:00:00"/>
    <s v="Color"/>
    <x v="3"/>
    <s v="English"/>
    <x v="0"/>
    <x v="5"/>
    <x v="67"/>
    <s v="Woody Allen"/>
    <n v="11000"/>
    <n v="12685"/>
    <n v="11000"/>
    <n v="877"/>
    <x v="34"/>
    <n v="42"/>
    <n v="124"/>
    <x v="270"/>
    <n v="15000000"/>
  </r>
  <r>
    <x v="287"/>
    <d v="1989-06-04T00:00:00"/>
    <s v="Color"/>
    <x v="12"/>
    <s v="English"/>
    <x v="0"/>
    <x v="6"/>
    <x v="212"/>
    <s v="Mary Lambert"/>
    <n v="969"/>
    <n v="2987"/>
    <n v="52"/>
    <n v="0"/>
    <x v="21"/>
    <n v="98"/>
    <n v="103"/>
    <x v="271"/>
    <n v="11500000"/>
  </r>
  <r>
    <x v="288"/>
    <d v="1989-09-01T00:00:00"/>
    <s v="Color"/>
    <x v="7"/>
    <s v="English"/>
    <x v="0"/>
    <x v="6"/>
    <x v="213"/>
    <s v="Rowdy Herrington"/>
    <n v="623"/>
    <n v="2484"/>
    <n v="9"/>
    <n v="0"/>
    <x v="31"/>
    <n v="83"/>
    <n v="114"/>
    <x v="272"/>
    <n v="17000000"/>
  </r>
  <r>
    <x v="289"/>
    <d v="1989-10-13T00:00:00"/>
    <s v="Color"/>
    <x v="10"/>
    <s v="English"/>
    <x v="0"/>
    <x v="6"/>
    <x v="214"/>
    <s v="Michael Moore"/>
    <n v="909"/>
    <n v="1048"/>
    <n v="909"/>
    <n v="667"/>
    <x v="8"/>
    <n v="40"/>
    <n v="91"/>
    <x v="273"/>
    <n v="160000"/>
  </r>
  <r>
    <x v="290"/>
    <d v="1989-10-06T00:00:00"/>
    <s v="Color"/>
    <x v="0"/>
    <s v="English"/>
    <x v="0"/>
    <x v="6"/>
    <x v="52"/>
    <s v="Harold Becker"/>
    <n v="14000"/>
    <n v="15914"/>
    <n v="17"/>
    <n v="0"/>
    <x v="13"/>
    <n v="43"/>
    <n v="113"/>
    <x v="274"/>
    <n v="19000000"/>
  </r>
  <r>
    <x v="291"/>
    <d v="1989-09-06T00:00:00"/>
    <s v="Color"/>
    <x v="1"/>
    <s v="English"/>
    <x v="0"/>
    <x v="6"/>
    <x v="215"/>
    <s v="Steven Soderbergh"/>
    <n v="828"/>
    <n v="1431"/>
    <n v="0"/>
    <n v="2000"/>
    <x v="23"/>
    <n v="58"/>
    <n v="100"/>
    <x v="275"/>
    <n v="1200000"/>
  </r>
  <r>
    <x v="292"/>
    <d v="1989-02-28T00:00:00"/>
    <s v="Color"/>
    <x v="7"/>
    <s v="English"/>
    <x v="0"/>
    <x v="5"/>
    <x v="76"/>
    <s v="William Shatner"/>
    <n v="12000"/>
    <n v="14710"/>
    <n v="0"/>
    <n v="0"/>
    <x v="39"/>
    <n v="98"/>
    <n v="107"/>
    <x v="276"/>
    <n v="27800000"/>
  </r>
  <r>
    <x v="293"/>
    <d v="1989-04-23T00:00:00"/>
    <s v="Color"/>
    <x v="7"/>
    <s v="English"/>
    <x v="0"/>
    <x v="6"/>
    <x v="65"/>
    <s v="Andrey Konchalovskiy"/>
    <n v="13000"/>
    <n v="14432"/>
    <n v="96"/>
    <n v="0"/>
    <x v="2"/>
    <n v="45"/>
    <n v="97"/>
    <x v="277"/>
    <n v="55000000"/>
  </r>
  <r>
    <x v="294"/>
    <d v="1989-03-16T00:00:00"/>
    <s v="Color"/>
    <x v="5"/>
    <s v="English"/>
    <x v="0"/>
    <x v="7"/>
    <x v="133"/>
    <s v="James Cameron"/>
    <n v="2000"/>
    <n v="4074"/>
    <n v="0"/>
    <n v="0"/>
    <x v="16"/>
    <n v="82"/>
    <n v="171"/>
    <x v="278"/>
    <n v="69500000"/>
  </r>
  <r>
    <x v="295"/>
    <d v="1989-01-06T00:00:00"/>
    <s v="Color"/>
    <x v="7"/>
    <s v="English"/>
    <x v="8"/>
    <x v="6"/>
    <x v="216"/>
    <s v="David Webb Peoples"/>
    <n v="848"/>
    <n v="1526"/>
    <n v="73"/>
    <n v="999"/>
    <x v="31"/>
    <n v="21"/>
    <n v="90"/>
    <x v="279"/>
    <n v="10000000"/>
  </r>
  <r>
    <x v="296"/>
    <d v="1989-10-08T00:00:00"/>
    <s v="Color"/>
    <x v="7"/>
    <s v="English"/>
    <x v="0"/>
    <x v="6"/>
    <x v="217"/>
    <s v="Michael Herz"/>
    <n v="40"/>
    <n v="99"/>
    <n v="6"/>
    <n v="321"/>
    <x v="52"/>
    <n v="49"/>
    <n v="96"/>
    <x v="280"/>
    <n v="2300000"/>
  </r>
  <r>
    <x v="297"/>
    <d v="1989-03-29T00:00:00"/>
    <s v="Color"/>
    <x v="5"/>
    <s v="English"/>
    <x v="0"/>
    <x v="5"/>
    <x v="218"/>
    <s v="Jeff Kanew"/>
    <n v="723"/>
    <n v="2368"/>
    <n v="6"/>
    <n v="0"/>
    <x v="25"/>
    <n v="11"/>
    <n v="105"/>
    <x v="281"/>
    <n v="18000000"/>
  </r>
  <r>
    <x v="298"/>
    <d v="1989-03-30T00:00:00"/>
    <s v="Color"/>
    <x v="3"/>
    <s v="English"/>
    <x v="0"/>
    <x v="7"/>
    <x v="219"/>
    <s v="Jay Levey"/>
    <n v="859"/>
    <n v="3942"/>
    <n v="3"/>
    <n v="0"/>
    <x v="11"/>
    <n v="59"/>
    <n v="150"/>
    <x v="282"/>
    <n v="5000000"/>
  </r>
  <r>
    <x v="299"/>
    <d v="1989-07-06T00:00:00"/>
    <s v="Color"/>
    <x v="7"/>
    <s v="English"/>
    <x v="0"/>
    <x v="6"/>
    <x v="135"/>
    <s v="Steve Miner"/>
    <n v="687"/>
    <n v="1990"/>
    <n v="49"/>
    <n v="0"/>
    <x v="24"/>
    <n v="31"/>
    <n v="103"/>
    <x v="283"/>
    <n v="7000000"/>
  </r>
  <r>
    <x v="300"/>
    <d v="1989-07-28T00:00:00"/>
    <s v="Color"/>
    <x v="3"/>
    <s v="English"/>
    <x v="0"/>
    <x v="7"/>
    <x v="54"/>
    <s v="Neil Jordan"/>
    <n v="22000"/>
    <n v="24887"/>
    <n v="277"/>
    <n v="855"/>
    <x v="44"/>
    <n v="20"/>
    <n v="106"/>
    <x v="284"/>
    <n v="20000000"/>
  </r>
  <r>
    <x v="301"/>
    <d v="1989-05-03T00:00:00"/>
    <s v="Color"/>
    <x v="3"/>
    <s v="English"/>
    <x v="0"/>
    <x v="6"/>
    <x v="220"/>
    <s v="Rob Reiner"/>
    <n v="227"/>
    <n v="485"/>
    <n v="0"/>
    <n v="0"/>
    <x v="16"/>
    <n v="114"/>
    <n v="89"/>
    <x v="285"/>
    <n v="16000000"/>
  </r>
  <r>
    <x v="302"/>
    <d v="1990-07-11T00:00:00"/>
    <s v="Color"/>
    <x v="3"/>
    <s v="English"/>
    <x v="0"/>
    <x v="7"/>
    <x v="135"/>
    <s v="Frank Marshall"/>
    <n v="687"/>
    <n v="1440"/>
    <n v="155"/>
    <n v="0"/>
    <x v="2"/>
    <n v="74"/>
    <n v="103"/>
    <x v="286"/>
    <n v="31000000"/>
  </r>
  <r>
    <x v="303"/>
    <d v="1990-04-15T00:00:00"/>
    <s v="Color"/>
    <x v="5"/>
    <s v="English"/>
    <x v="0"/>
    <x v="5"/>
    <x v="136"/>
    <s v="Robert Zemeckis"/>
    <n v="1000"/>
    <n v="3986"/>
    <n v="0"/>
    <n v="0"/>
    <x v="28"/>
    <n v="111"/>
    <n v="118"/>
    <x v="287"/>
    <n v="40000000"/>
  </r>
  <r>
    <x v="304"/>
    <d v="1990-08-04T00:00:00"/>
    <s v="Color"/>
    <x v="12"/>
    <s v="English"/>
    <x v="0"/>
    <x v="6"/>
    <x v="221"/>
    <s v="John Lafia"/>
    <n v="659"/>
    <n v="2646"/>
    <n v="5"/>
    <n v="0"/>
    <x v="32"/>
    <n v="59"/>
    <n v="72"/>
    <x v="288"/>
    <n v="13000000"/>
  </r>
  <r>
    <x v="305"/>
    <d v="1990-09-30T00:00:00"/>
    <s v="Color"/>
    <x v="5"/>
    <s v="English"/>
    <x v="0"/>
    <x v="7"/>
    <x v="222"/>
    <s v="Kevin Costner"/>
    <n v="933"/>
    <n v="2398"/>
    <n v="0"/>
    <n v="0"/>
    <x v="19"/>
    <n v="92"/>
    <n v="236"/>
    <x v="289"/>
    <n v="22000000"/>
  </r>
  <r>
    <x v="306"/>
    <d v="1990-02-02T00:00:00"/>
    <s v="Color"/>
    <x v="7"/>
    <s v="English"/>
    <x v="0"/>
    <x v="7"/>
    <x v="114"/>
    <s v="Tony Scott"/>
    <n v="10000"/>
    <n v="14006"/>
    <n v="12000"/>
    <n v="0"/>
    <x v="30"/>
    <n v="60"/>
    <n v="107"/>
    <x v="290"/>
    <n v="60000000"/>
  </r>
  <r>
    <x v="307"/>
    <d v="1990-12-03T00:00:00"/>
    <s v="Color"/>
    <x v="7"/>
    <s v="English"/>
    <x v="0"/>
    <x v="5"/>
    <x v="223"/>
    <s v="Warren Beatty"/>
    <n v="678"/>
    <n v="2096"/>
    <n v="631"/>
    <n v="2000"/>
    <x v="26"/>
    <n v="72"/>
    <n v="105"/>
    <x v="291"/>
    <n v="100000000"/>
  </r>
  <r>
    <x v="308"/>
    <d v="1990-10-15T00:00:00"/>
    <s v="Color"/>
    <x v="7"/>
    <s v="English"/>
    <x v="0"/>
    <x v="6"/>
    <x v="224"/>
    <s v="Renny Harlin"/>
    <n v="13000"/>
    <n v="16595"/>
    <n v="212"/>
    <n v="0"/>
    <x v="10"/>
    <n v="142"/>
    <n v="124"/>
    <x v="292"/>
    <n v="70000000"/>
  </r>
  <r>
    <x v="309"/>
    <d v="1990-12-25T00:00:00"/>
    <s v="Color"/>
    <x v="12"/>
    <s v="English"/>
    <x v="0"/>
    <x v="7"/>
    <x v="119"/>
    <s v="Tim Burton"/>
    <n v="40000"/>
    <n v="42330"/>
    <n v="13000"/>
    <n v="16000"/>
    <x v="20"/>
    <n v="111"/>
    <n v="105"/>
    <x v="293"/>
    <n v="20000000"/>
  </r>
  <r>
    <x v="310"/>
    <d v="1990-12-15T00:00:00"/>
    <s v="Color"/>
    <x v="1"/>
    <s v="English"/>
    <x v="0"/>
    <x v="6"/>
    <x v="196"/>
    <s v="Joel Schumacher"/>
    <n v="8000"/>
    <n v="10493"/>
    <n v="541"/>
    <n v="0"/>
    <x v="21"/>
    <n v="49"/>
    <n v="115"/>
    <x v="294"/>
    <n v="26000000"/>
  </r>
  <r>
    <x v="311"/>
    <d v="1990-01-03T00:00:00"/>
    <s v="Color"/>
    <x v="1"/>
    <s v="English"/>
    <x v="0"/>
    <x v="7"/>
    <x v="225"/>
    <s v="Jerry Zucker"/>
    <n v="2000"/>
    <n v="3100"/>
    <n v="109"/>
    <n v="0"/>
    <x v="11"/>
    <n v="77"/>
    <n v="127"/>
    <x v="295"/>
    <n v="22000000"/>
  </r>
  <r>
    <x v="312"/>
    <d v="1990-07-15T00:00:00"/>
    <s v="Color"/>
    <x v="6"/>
    <s v="English"/>
    <x v="0"/>
    <x v="6"/>
    <x v="54"/>
    <s v="Martin Scorsese"/>
    <n v="22000"/>
    <n v="24783"/>
    <n v="17000"/>
    <n v="25000"/>
    <x v="14"/>
    <n v="192"/>
    <n v="146"/>
    <x v="296"/>
    <n v="25000000"/>
  </r>
  <r>
    <x v="313"/>
    <d v="1990-06-20T00:00:00"/>
    <s v="Color"/>
    <x v="3"/>
    <s v="English"/>
    <x v="0"/>
    <x v="7"/>
    <x v="59"/>
    <s v="Joe Dante"/>
    <n v="16000"/>
    <n v="19610"/>
    <n v="287"/>
    <n v="0"/>
    <x v="2"/>
    <n v="105"/>
    <n v="106"/>
    <x v="297"/>
    <n v="50000000"/>
  </r>
  <r>
    <x v="314"/>
    <d v="1990-12-17T00:00:00"/>
    <s v="Color"/>
    <x v="3"/>
    <s v="English"/>
    <x v="0"/>
    <x v="5"/>
    <x v="226"/>
    <s v="Chris Columbus"/>
    <n v="3000"/>
    <n v="7521"/>
    <n v="0"/>
    <n v="20000"/>
    <x v="8"/>
    <n v="102"/>
    <n v="103"/>
    <x v="298"/>
    <n v="18000000"/>
  </r>
  <r>
    <x v="315"/>
    <d v="1990-12-04T00:00:00"/>
    <s v="Color"/>
    <x v="7"/>
    <s v="English"/>
    <x v="0"/>
    <x v="7"/>
    <x v="227"/>
    <s v="Ivan Reitman"/>
    <n v="743"/>
    <n v="2403"/>
    <n v="425"/>
    <n v="0"/>
    <x v="44"/>
    <n v="46"/>
    <n v="111"/>
    <x v="299"/>
    <n v="26000000"/>
  </r>
  <r>
    <x v="316"/>
    <d v="1990-01-16T00:00:00"/>
    <s v="Color"/>
    <x v="3"/>
    <s v="English"/>
    <x v="0"/>
    <x v="12"/>
    <x v="228"/>
    <s v="Randall Miller"/>
    <n v="882"/>
    <n v="1967"/>
    <n v="19"/>
    <n v="16"/>
    <x v="10"/>
    <n v="1"/>
    <n v="34"/>
    <x v="300"/>
    <n v="34000"/>
  </r>
  <r>
    <x v="317"/>
    <d v="1990-02-06T00:00:00"/>
    <s v="Color"/>
    <x v="3"/>
    <s v="English"/>
    <x v="0"/>
    <x v="7"/>
    <x v="229"/>
    <s v="Whit Stillman"/>
    <n v="88"/>
    <n v="173"/>
    <n v="89"/>
    <n v="865"/>
    <x v="8"/>
    <n v="71"/>
    <n v="98"/>
    <x v="301"/>
    <n v="225000"/>
  </r>
  <r>
    <x v="318"/>
    <d v="1990-03-03T00:00:00"/>
    <s v="Color"/>
    <x v="1"/>
    <s v="English"/>
    <x v="0"/>
    <x v="6"/>
    <x v="164"/>
    <s v="Spike Lee"/>
    <n v="18000"/>
    <n v="19065"/>
    <n v="0"/>
    <n v="720"/>
    <x v="31"/>
    <n v="23"/>
    <n v="129"/>
    <x v="302"/>
    <n v="10000000"/>
  </r>
  <r>
    <x v="319"/>
    <d v="1990-07-08T00:00:00"/>
    <s v="Color"/>
    <x v="7"/>
    <s v="English"/>
    <x v="0"/>
    <x v="6"/>
    <x v="83"/>
    <s v="Stephen Hopkins"/>
    <n v="2000"/>
    <n v="4722"/>
    <n v="81"/>
    <n v="0"/>
    <x v="24"/>
    <n v="119"/>
    <n v="103"/>
    <x v="303"/>
    <n v="35000000"/>
  </r>
  <r>
    <x v="320"/>
    <d v="1990-08-18T00:00:00"/>
    <s v="Color"/>
    <x v="3"/>
    <s v="English"/>
    <x v="0"/>
    <x v="6"/>
    <x v="196"/>
    <s v="Garry Marshall"/>
    <n v="8000"/>
    <n v="11135"/>
    <n v="0"/>
    <n v="11000"/>
    <x v="9"/>
    <n v="82"/>
    <n v="125"/>
    <x v="304"/>
    <n v="14000000"/>
  </r>
  <r>
    <x v="321"/>
    <d v="1990-12-30T00:00:00"/>
    <s v="Color"/>
    <x v="7"/>
    <s v="English"/>
    <x v="8"/>
    <x v="7"/>
    <x v="192"/>
    <s v="Simon Wincer"/>
    <n v="25000"/>
    <n v="45841"/>
    <n v="23"/>
    <n v="0"/>
    <x v="13"/>
    <n v="20"/>
    <n v="119"/>
    <x v="305"/>
    <n v="20000000"/>
  </r>
  <r>
    <x v="322"/>
    <d v="1990-05-28T00:00:00"/>
    <s v="Color"/>
    <x v="5"/>
    <s v="English"/>
    <x v="0"/>
    <x v="5"/>
    <x v="230"/>
    <s v="Patrick Read Johnson"/>
    <n v="610"/>
    <n v="1441"/>
    <n v="32"/>
    <n v="710"/>
    <x v="46"/>
    <n v="16"/>
    <n v="100"/>
    <x v="306"/>
    <n v="3000000"/>
  </r>
  <r>
    <x v="323"/>
    <d v="1990-10-04T00:00:00"/>
    <s v="Color"/>
    <x v="7"/>
    <s v="English"/>
    <x v="0"/>
    <x v="6"/>
    <x v="231"/>
    <s v="Renny Harlin"/>
    <n v="879"/>
    <n v="2795"/>
    <n v="212"/>
    <n v="2000"/>
    <x v="2"/>
    <n v="48"/>
    <n v="104"/>
    <x v="307"/>
    <n v="40000000"/>
  </r>
  <r>
    <x v="324"/>
    <d v="1990-05-15T00:00:00"/>
    <s v="Color"/>
    <x v="0"/>
    <s v="English"/>
    <x v="0"/>
    <x v="6"/>
    <x v="52"/>
    <s v="Francis Ford Coppola"/>
    <n v="14000"/>
    <n v="16949"/>
    <n v="0"/>
    <n v="0"/>
    <x v="16"/>
    <n v="110"/>
    <n v="170"/>
    <x v="308"/>
    <n v="54000000"/>
  </r>
  <r>
    <x v="325"/>
    <d v="1990-04-30T00:00:00"/>
    <s v="Color"/>
    <x v="7"/>
    <s v="English"/>
    <x v="0"/>
    <x v="5"/>
    <x v="140"/>
    <s v="John McTiernan"/>
    <n v="826"/>
    <n v="2575"/>
    <n v="323"/>
    <n v="0"/>
    <x v="16"/>
    <n v="104"/>
    <n v="135"/>
    <x v="309"/>
    <n v="30000000"/>
  </r>
  <r>
    <x v="326"/>
    <d v="1990-10-17T00:00:00"/>
    <s v="Color"/>
    <x v="7"/>
    <s v="English"/>
    <x v="0"/>
    <x v="6"/>
    <x v="232"/>
    <s v="Paul Verhoeven"/>
    <n v="605"/>
    <n v="1441"/>
    <n v="719"/>
    <n v="0"/>
    <x v="8"/>
    <n v="196"/>
    <n v="113"/>
    <x v="310"/>
    <n v="65000000"/>
  </r>
  <r>
    <x v="327"/>
    <d v="1990-05-30T00:00:00"/>
    <s v="Color"/>
    <x v="3"/>
    <s v="English"/>
    <x v="0"/>
    <x v="7"/>
    <x v="233"/>
    <s v="Ron Underwood"/>
    <n v="651"/>
    <n v="3119"/>
    <n v="31"/>
    <n v="11000"/>
    <x v="10"/>
    <n v="132"/>
    <n v="96"/>
    <x v="311"/>
    <n v="11000000"/>
  </r>
  <r>
    <x v="328"/>
    <d v="1990-10-06T00:00:00"/>
    <s v="Color"/>
    <x v="8"/>
    <s v="English"/>
    <x v="4"/>
    <x v="6"/>
    <x v="50"/>
    <s v="Dario Argento"/>
    <n v="982"/>
    <n v="2942"/>
    <n v="930"/>
    <n v="375"/>
    <x v="26"/>
    <n v="76"/>
    <n v="120"/>
    <x v="312"/>
    <n v="9000000"/>
  </r>
  <r>
    <x v="329"/>
    <d v="1991-09-24T00:00:00"/>
    <s v="Color"/>
    <x v="7"/>
    <s v="English"/>
    <x v="0"/>
    <x v="7"/>
    <x v="181"/>
    <s v="Sylvio Tabet"/>
    <n v="721"/>
    <n v="2000"/>
    <n v="0"/>
    <n v="125"/>
    <x v="53"/>
    <n v="17"/>
    <n v="107"/>
    <x v="313"/>
    <n v="6000000"/>
  </r>
  <r>
    <x v="330"/>
    <d v="1991-03-10T00:00:00"/>
    <s v="Color"/>
    <x v="5"/>
    <s v="English"/>
    <x v="0"/>
    <x v="5"/>
    <x v="152"/>
    <s v="Peter Hewitt"/>
    <n v="18000"/>
    <n v="20188"/>
    <n v="12"/>
    <n v="0"/>
    <x v="24"/>
    <n v="43"/>
    <n v="93"/>
    <x v="314"/>
    <n v="20000000"/>
  </r>
  <r>
    <x v="331"/>
    <d v="1991-10-22T00:00:00"/>
    <s v="Color"/>
    <x v="0"/>
    <s v="English"/>
    <x v="0"/>
    <x v="6"/>
    <x v="234"/>
    <s v="John Singleton"/>
    <n v="27"/>
    <n v="106"/>
    <n v="309"/>
    <n v="0"/>
    <x v="4"/>
    <n v="64"/>
    <n v="112"/>
    <x v="315"/>
    <n v="6000000"/>
  </r>
  <r>
    <x v="332"/>
    <d v="1991-05-10T00:00:00"/>
    <s v="Color"/>
    <x v="0"/>
    <s v="English"/>
    <x v="0"/>
    <x v="6"/>
    <x v="54"/>
    <s v="Martin Scorsese"/>
    <n v="22000"/>
    <n v="24006"/>
    <n v="17000"/>
    <n v="0"/>
    <x v="17"/>
    <n v="120"/>
    <n v="128"/>
    <x v="316"/>
    <n v="35000000"/>
  </r>
  <r>
    <x v="333"/>
    <d v="1991-11-10T00:00:00"/>
    <s v="Color"/>
    <x v="7"/>
    <s v="English"/>
    <x v="0"/>
    <x v="6"/>
    <x v="190"/>
    <s v="Sheldon Lettich"/>
    <n v="633"/>
    <n v="874"/>
    <n v="23"/>
    <n v="0"/>
    <x v="25"/>
    <n v="40"/>
    <n v="110"/>
    <x v="317"/>
    <n v="15000000"/>
  </r>
  <r>
    <x v="334"/>
    <d v="1991-09-26T00:00:00"/>
    <s v="Color"/>
    <x v="7"/>
    <s v="English"/>
    <x v="0"/>
    <x v="7"/>
    <x v="235"/>
    <s v="John Milius"/>
    <n v="605"/>
    <n v="1290"/>
    <n v="468"/>
    <n v="452"/>
    <x v="32"/>
    <n v="13"/>
    <n v="115"/>
    <x v="318"/>
    <n v="35000000"/>
  </r>
  <r>
    <x v="335"/>
    <d v="1991-09-25T00:00:00"/>
    <s v="Color"/>
    <x v="3"/>
    <s v="English"/>
    <x v="0"/>
    <x v="6"/>
    <x v="119"/>
    <s v="Rachel Talalay"/>
    <n v="40000"/>
    <n v="42002"/>
    <n v="54"/>
    <n v="963"/>
    <x v="43"/>
    <n v="91"/>
    <n v="93"/>
    <x v="319"/>
    <n v="8500000"/>
  </r>
  <r>
    <x v="336"/>
    <d v="1991-09-13T00:00:00"/>
    <s v="Color"/>
    <x v="7"/>
    <s v="English"/>
    <x v="0"/>
    <x v="6"/>
    <x v="236"/>
    <s v="Simon Wincer"/>
    <n v="1000"/>
    <n v="3671"/>
    <n v="23"/>
    <n v="0"/>
    <x v="44"/>
    <n v="30"/>
    <n v="98"/>
    <x v="320"/>
    <n v="23000000"/>
  </r>
  <r>
    <x v="337"/>
    <d v="1991-05-10T00:00:00"/>
    <s v="Color"/>
    <x v="5"/>
    <s v="English"/>
    <x v="0"/>
    <x v="5"/>
    <x v="168"/>
    <s v="Steven Spielberg"/>
    <n v="49000"/>
    <n v="64259"/>
    <n v="14000"/>
    <n v="13000"/>
    <x v="12"/>
    <n v="75"/>
    <n v="142"/>
    <x v="321"/>
    <n v="70000000"/>
  </r>
  <r>
    <x v="338"/>
    <d v="1991-02-06T00:00:00"/>
    <s v="Color"/>
    <x v="3"/>
    <s v="English"/>
    <x v="0"/>
    <x v="6"/>
    <x v="237"/>
    <s v="George Jackson"/>
    <n v="901"/>
    <n v="2523"/>
    <n v="0"/>
    <n v="232"/>
    <x v="52"/>
    <n v="12"/>
    <n v="94"/>
    <x v="322"/>
    <n v="5000000"/>
  </r>
  <r>
    <x v="339"/>
    <d v="1991-02-24T00:00:00"/>
    <s v="Color"/>
    <x v="7"/>
    <s v="English"/>
    <x v="0"/>
    <x v="6"/>
    <x v="224"/>
    <s v="Michael Lehmann"/>
    <n v="13000"/>
    <n v="15944"/>
    <n v="36"/>
    <n v="0"/>
    <x v="32"/>
    <n v="60"/>
    <n v="100"/>
    <x v="323"/>
    <n v="70000000"/>
  </r>
  <r>
    <x v="340"/>
    <d v="1991-03-26T00:00:00"/>
    <s v="Black and White"/>
    <x v="1"/>
    <s v="English"/>
    <x v="5"/>
    <x v="6"/>
    <x v="238"/>
    <s v="Oliver Stone"/>
    <n v="433"/>
    <n v="698"/>
    <n v="0"/>
    <n v="0"/>
    <x v="19"/>
    <n v="125"/>
    <n v="206"/>
    <x v="324"/>
    <n v="40000000"/>
  </r>
  <r>
    <x v="341"/>
    <d v="1991-11-13T00:00:00"/>
    <s v="Color"/>
    <x v="3"/>
    <s v="English"/>
    <x v="0"/>
    <x v="7"/>
    <x v="226"/>
    <s v="Howard Zieff"/>
    <n v="3000"/>
    <n v="5433"/>
    <n v="6"/>
    <n v="0"/>
    <x v="13"/>
    <n v="31"/>
    <n v="102"/>
    <x v="325"/>
    <n v="16500000"/>
  </r>
  <r>
    <x v="342"/>
    <d v="1991-12-13T00:00:00"/>
    <s v="Color"/>
    <x v="1"/>
    <s v="English"/>
    <x v="0"/>
    <x v="6"/>
    <x v="152"/>
    <s v="Gus Van Sant"/>
    <n v="18000"/>
    <n v="19923"/>
    <n v="835"/>
    <n v="0"/>
    <x v="10"/>
    <n v="63"/>
    <n v="104"/>
    <x v="326"/>
    <n v="2500000"/>
  </r>
  <r>
    <x v="343"/>
    <d v="1991-11-02T00:00:00"/>
    <s v="Color"/>
    <x v="5"/>
    <s v="English"/>
    <x v="0"/>
    <x v="7"/>
    <x v="239"/>
    <s v="William A. Graham"/>
    <n v="14000"/>
    <n v="14281"/>
    <n v="8"/>
    <n v="967"/>
    <x v="52"/>
    <n v="14"/>
    <n v="102"/>
    <x v="327"/>
    <n v="11000000"/>
  </r>
  <r>
    <x v="344"/>
    <d v="1991-01-15T00:00:00"/>
    <s v="Color"/>
    <x v="7"/>
    <s v="English"/>
    <x v="0"/>
    <x v="7"/>
    <x v="192"/>
    <s v="Kevin Reynolds"/>
    <n v="25000"/>
    <n v="38518"/>
    <n v="58"/>
    <n v="0"/>
    <x v="9"/>
    <n v="67"/>
    <n v="155"/>
    <x v="328"/>
    <n v="48000000"/>
  </r>
  <r>
    <x v="345"/>
    <d v="1991-03-25T00:00:00"/>
    <s v="Color"/>
    <x v="7"/>
    <s v="English"/>
    <x v="0"/>
    <x v="6"/>
    <x v="182"/>
    <s v="Mark L. Lester"/>
    <n v="1000"/>
    <n v="2404"/>
    <n v="73"/>
    <n v="0"/>
    <x v="44"/>
    <n v="45"/>
    <n v="79"/>
    <x v="329"/>
    <n v="8000000"/>
  </r>
  <r>
    <x v="346"/>
    <d v="1991-07-29T00:00:00"/>
    <s v="Black and White"/>
    <x v="3"/>
    <s v="English"/>
    <x v="0"/>
    <x v="6"/>
    <x v="240"/>
    <s v="Richard Linklater"/>
    <n v="5"/>
    <n v="5"/>
    <n v="0"/>
    <n v="2000"/>
    <x v="10"/>
    <n v="61"/>
    <n v="100"/>
    <x v="330"/>
    <n v="23000"/>
  </r>
  <r>
    <x v="347"/>
    <d v="1991-03-29T00:00:00"/>
    <s v="Color"/>
    <x v="7"/>
    <s v="English"/>
    <x v="0"/>
    <x v="5"/>
    <x v="76"/>
    <s v="Nicholas Meyer"/>
    <n v="12000"/>
    <n v="16230"/>
    <n v="120"/>
    <n v="0"/>
    <x v="23"/>
    <n v="112"/>
    <n v="110"/>
    <x v="331"/>
    <n v="30000000"/>
  </r>
  <r>
    <x v="348"/>
    <d v="1991-06-10T00:00:00"/>
    <s v="Color"/>
    <x v="7"/>
    <s v="English"/>
    <x v="0"/>
    <x v="6"/>
    <x v="241"/>
    <s v="Craig R. Baxley"/>
    <n v="174"/>
    <n v="583"/>
    <n v="22"/>
    <n v="0"/>
    <x v="30"/>
    <n v="27"/>
    <n v="88"/>
    <x v="332"/>
    <n v="17000000"/>
  </r>
  <r>
    <x v="349"/>
    <d v="1991-04-24T00:00:00"/>
    <s v="Color"/>
    <x v="0"/>
    <s v="English"/>
    <x v="0"/>
    <x v="6"/>
    <x v="242"/>
    <s v="Matty Rich"/>
    <n v="353"/>
    <n v="380"/>
    <n v="10"/>
    <n v="123"/>
    <x v="30"/>
    <n v="8"/>
    <n v="91"/>
    <x v="333"/>
    <n v="450000"/>
  </r>
  <r>
    <x v="350"/>
    <d v="1991-03-22T00:00:00"/>
    <s v="Color"/>
    <x v="7"/>
    <s v="English"/>
    <x v="0"/>
    <x v="5"/>
    <x v="243"/>
    <s v="Michael Pressman"/>
    <n v="642"/>
    <n v="2501"/>
    <n v="34"/>
    <n v="0"/>
    <x v="44"/>
    <n v="68"/>
    <n v="88"/>
    <x v="334"/>
    <n v="25000000"/>
  </r>
  <r>
    <x v="351"/>
    <d v="1991-04-07T00:00:00"/>
    <s v="Color"/>
    <x v="7"/>
    <s v="English"/>
    <x v="0"/>
    <x v="6"/>
    <x v="244"/>
    <s v="James Cameron"/>
    <n v="780"/>
    <n v="2829"/>
    <n v="0"/>
    <n v="13000"/>
    <x v="15"/>
    <n v="210"/>
    <n v="153"/>
    <x v="335"/>
    <n v="102000000"/>
  </r>
  <r>
    <x v="352"/>
    <d v="1991-03-25T00:00:00"/>
    <s v="Color"/>
    <x v="3"/>
    <s v="English"/>
    <x v="0"/>
    <x v="7"/>
    <x v="245"/>
    <s v="Barry Sonnenfeld"/>
    <n v="1000"/>
    <n v="3696"/>
    <n v="188"/>
    <n v="5000"/>
    <x v="13"/>
    <n v="55"/>
    <n v="99"/>
    <x v="336"/>
    <n v="38000000"/>
  </r>
  <r>
    <x v="353"/>
    <d v="1991-07-01T00:00:00"/>
    <s v="Color"/>
    <x v="6"/>
    <s v="English"/>
    <x v="0"/>
    <x v="6"/>
    <x v="199"/>
    <s v="Oliver Stone"/>
    <n v="720"/>
    <n v="3044"/>
    <n v="0"/>
    <n v="0"/>
    <x v="23"/>
    <n v="82"/>
    <n v="140"/>
    <x v="337"/>
    <n v="38000000"/>
  </r>
  <r>
    <x v="354"/>
    <d v="1991-02-07T00:00:00"/>
    <s v="Color"/>
    <x v="3"/>
    <s v="English"/>
    <x v="0"/>
    <x v="6"/>
    <x v="82"/>
    <s v="Terry Gilliam"/>
    <n v="12000"/>
    <n v="12947"/>
    <n v="0"/>
    <n v="12000"/>
    <x v="16"/>
    <n v="84"/>
    <n v="137"/>
    <x v="338"/>
    <n v="24000000"/>
  </r>
  <r>
    <x v="355"/>
    <d v="1991-05-04T00:00:00"/>
    <s v="Color"/>
    <x v="3"/>
    <s v="English"/>
    <x v="0"/>
    <x v="7"/>
    <x v="163"/>
    <s v="David Zucker"/>
    <n v="3000"/>
    <n v="3847"/>
    <n v="119"/>
    <n v="0"/>
    <x v="13"/>
    <n v="43"/>
    <n v="85"/>
    <x v="339"/>
    <n v="23000000"/>
  </r>
  <r>
    <x v="356"/>
    <d v="1991-03-25T00:00:00"/>
    <s v="Color"/>
    <x v="1"/>
    <s v="English"/>
    <x v="0"/>
    <x v="6"/>
    <x v="246"/>
    <s v="Barbra Streisand"/>
    <n v="769"/>
    <n v="1936"/>
    <n v="0"/>
    <n v="883"/>
    <x v="21"/>
    <n v="30"/>
    <n v="132"/>
    <x v="340"/>
    <n v="30000000"/>
  </r>
  <r>
    <x v="357"/>
    <d v="1991-06-02T00:00:00"/>
    <s v="Color"/>
    <x v="0"/>
    <s v="English"/>
    <x v="0"/>
    <x v="6"/>
    <x v="247"/>
    <s v="Jonathan Demme"/>
    <n v="12000"/>
    <n v="13184"/>
    <n v="438"/>
    <n v="40000"/>
    <x v="5"/>
    <n v="185"/>
    <n v="138"/>
    <x v="341"/>
    <n v="19000000"/>
  </r>
  <r>
    <x v="358"/>
    <d v="1991-07-21T00:00:00"/>
    <s v="Color"/>
    <x v="5"/>
    <s v="English"/>
    <x v="0"/>
    <x v="5"/>
    <x v="248"/>
    <s v="Randal Kleiser"/>
    <n v="327"/>
    <n v="552"/>
    <n v="116"/>
    <n v="0"/>
    <x v="12"/>
    <n v="10"/>
    <n v="107"/>
    <x v="342"/>
    <n v="14000000"/>
  </r>
  <r>
    <x v="359"/>
    <d v="1992-06-10T00:00:00"/>
    <s v="Color"/>
    <x v="1"/>
    <s v="English"/>
    <x v="0"/>
    <x v="6"/>
    <x v="114"/>
    <s v="Rob Reiner"/>
    <n v="10000"/>
    <n v="14619"/>
    <n v="0"/>
    <n v="0"/>
    <x v="16"/>
    <n v="81"/>
    <n v="138"/>
    <x v="343"/>
    <n v="40000000"/>
  </r>
  <r>
    <x v="360"/>
    <d v="1992-01-27T00:00:00"/>
    <s v="Black and White"/>
    <x v="3"/>
    <s v="English"/>
    <x v="0"/>
    <x v="5"/>
    <x v="128"/>
    <s v="Penny Marshall"/>
    <n v="15000"/>
    <n v="16751"/>
    <n v="545"/>
    <n v="0"/>
    <x v="23"/>
    <n v="41"/>
    <n v="128"/>
    <x v="344"/>
    <n v="40000000"/>
  </r>
  <r>
    <x v="361"/>
    <d v="1992-11-02T00:00:00"/>
    <s v="Color"/>
    <x v="5"/>
    <s v="English"/>
    <x v="0"/>
    <x v="4"/>
    <x v="168"/>
    <s v="Ron Clements"/>
    <n v="49000"/>
    <n v="52970"/>
    <n v="63"/>
    <n v="0"/>
    <x v="19"/>
    <n v="124"/>
    <n v="90"/>
    <x v="345"/>
    <n v="28000000"/>
  </r>
  <r>
    <x v="362"/>
    <d v="1992-12-12T00:00:00"/>
    <s v="Color"/>
    <x v="7"/>
    <s v="English"/>
    <x v="0"/>
    <x v="6"/>
    <x v="249"/>
    <s v="David Fincher"/>
    <n v="534"/>
    <n v="1543"/>
    <n v="21000"/>
    <n v="0"/>
    <x v="34"/>
    <n v="210"/>
    <n v="145"/>
    <x v="346"/>
    <n v="50000000"/>
  </r>
  <r>
    <x v="363"/>
    <d v="1992-01-02T00:00:00"/>
    <s v="Color"/>
    <x v="3"/>
    <s v="English"/>
    <x v="0"/>
    <x v="6"/>
    <x v="250"/>
    <s v="Sam Raimi"/>
    <n v="901"/>
    <n v="3913"/>
    <n v="0"/>
    <n v="10000"/>
    <x v="16"/>
    <n v="221"/>
    <n v="88"/>
    <x v="347"/>
    <n v="13000000"/>
  </r>
  <r>
    <x v="364"/>
    <d v="1992-02-10T00:00:00"/>
    <s v="Color"/>
    <x v="7"/>
    <s v="English"/>
    <x v="0"/>
    <x v="7"/>
    <x v="205"/>
    <s v="Tim Burton"/>
    <n v="920"/>
    <n v="2899"/>
    <n v="13000"/>
    <n v="0"/>
    <x v="11"/>
    <n v="153"/>
    <n v="126"/>
    <x v="348"/>
    <n v="80000000"/>
  </r>
  <r>
    <x v="365"/>
    <d v="1992-12-14T00:00:00"/>
    <s v="Color"/>
    <x v="3"/>
    <s v="English"/>
    <x v="0"/>
    <x v="6"/>
    <x v="251"/>
    <s v="Reginald Hudlin"/>
    <n v="723"/>
    <n v="3841"/>
    <n v="71"/>
    <n v="0"/>
    <x v="39"/>
    <n v="21"/>
    <n v="117"/>
    <x v="349"/>
    <n v="40000000"/>
  </r>
  <r>
    <x v="366"/>
    <d v="1992-03-06T00:00:00"/>
    <s v="Color"/>
    <x v="12"/>
    <s v="English"/>
    <x v="0"/>
    <x v="6"/>
    <x v="152"/>
    <s v="Francis Ford Coppola"/>
    <n v="18000"/>
    <n v="42220"/>
    <n v="0"/>
    <n v="14000"/>
    <x v="8"/>
    <n v="181"/>
    <n v="155"/>
    <x v="350"/>
    <n v="40000000"/>
  </r>
  <r>
    <x v="367"/>
    <d v="1992-09-05T00:00:00"/>
    <s v="Color"/>
    <x v="3"/>
    <s v="English"/>
    <x v="0"/>
    <x v="7"/>
    <x v="224"/>
    <s v="Robert Zemeckis"/>
    <n v="13000"/>
    <n v="25599"/>
    <n v="0"/>
    <n v="8000"/>
    <x v="34"/>
    <n v="49"/>
    <n v="104"/>
    <x v="351"/>
    <n v="55000000"/>
  </r>
  <r>
    <x v="368"/>
    <d v="1992-08-21T00:00:00"/>
    <s v="Color"/>
    <x v="7"/>
    <s v="Spanish"/>
    <x v="0"/>
    <x v="6"/>
    <x v="252"/>
    <s v="Robert Rodriguez"/>
    <n v="121"/>
    <n v="147"/>
    <n v="0"/>
    <n v="0"/>
    <x v="9"/>
    <n v="56"/>
    <n v="81"/>
    <x v="352"/>
    <n v="7000"/>
  </r>
  <r>
    <x v="369"/>
    <d v="1992-08-06T00:00:00"/>
    <s v="Color"/>
    <x v="7"/>
    <s v="English"/>
    <x v="8"/>
    <x v="6"/>
    <x v="148"/>
    <s v="Stuart Gordon"/>
    <n v="1000"/>
    <n v="4755"/>
    <n v="216"/>
    <n v="1000"/>
    <x v="30"/>
    <n v="58"/>
    <n v="95"/>
    <x v="353"/>
    <n v="8000000"/>
  </r>
  <r>
    <x v="370"/>
    <d v="1992-01-20T00:00:00"/>
    <s v="Color"/>
    <x v="0"/>
    <s v="English"/>
    <x v="0"/>
    <x v="6"/>
    <x v="253"/>
    <s v="James Foley"/>
    <n v="18000"/>
    <n v="32288"/>
    <n v="164"/>
    <n v="0"/>
    <x v="4"/>
    <n v="120"/>
    <n v="100"/>
    <x v="354"/>
    <n v="12500000"/>
  </r>
  <r>
    <x v="371"/>
    <d v="1992-07-10T00:00:00"/>
    <s v="Color"/>
    <x v="6"/>
    <s v="English"/>
    <x v="0"/>
    <x v="6"/>
    <x v="254"/>
    <s v="Danny DeVito"/>
    <n v="436"/>
    <n v="1394"/>
    <n v="0"/>
    <n v="949"/>
    <x v="21"/>
    <n v="32"/>
    <n v="140"/>
    <x v="355"/>
    <n v="35000000"/>
  </r>
  <r>
    <x v="372"/>
    <d v="1992-02-08T00:00:00"/>
    <s v="Color"/>
    <x v="5"/>
    <s v="English"/>
    <x v="0"/>
    <x v="5"/>
    <x v="226"/>
    <s v="Chris Columbus"/>
    <n v="3000"/>
    <n v="7860"/>
    <n v="0"/>
    <n v="0"/>
    <x v="21"/>
    <n v="37"/>
    <n v="120"/>
    <x v="356"/>
    <n v="18000000"/>
  </r>
  <r>
    <x v="373"/>
    <d v="1992-10-06T00:00:00"/>
    <s v="Color"/>
    <x v="7"/>
    <s v="English"/>
    <x v="0"/>
    <x v="6"/>
    <x v="255"/>
    <s v="Richard Donner"/>
    <n v="808"/>
    <n v="1446"/>
    <n v="503"/>
    <n v="0"/>
    <x v="12"/>
    <n v="68"/>
    <n v="121"/>
    <x v="357"/>
    <n v="35000000"/>
  </r>
  <r>
    <x v="374"/>
    <d v="1992-09-18T00:00:00"/>
    <s v="Color"/>
    <x v="0"/>
    <s v="English"/>
    <x v="0"/>
    <x v="6"/>
    <x v="256"/>
    <s v="Paul Schrader"/>
    <n v="722"/>
    <n v="1201"/>
    <n v="261"/>
    <n v="247"/>
    <x v="13"/>
    <n v="19"/>
    <n v="103"/>
    <x v="358"/>
    <n v="5000000"/>
  </r>
  <r>
    <x v="375"/>
    <d v="1992-08-11T00:00:00"/>
    <s v="Color"/>
    <x v="6"/>
    <s v="English"/>
    <x v="0"/>
    <x v="7"/>
    <x v="164"/>
    <s v="Spike Lee"/>
    <n v="18000"/>
    <n v="20143"/>
    <n v="0"/>
    <n v="0"/>
    <x v="3"/>
    <n v="61"/>
    <n v="202"/>
    <x v="359"/>
    <n v="33000000"/>
  </r>
  <r>
    <x v="376"/>
    <d v="1992-01-09T00:00:00"/>
    <s v="Color"/>
    <x v="5"/>
    <s v="English"/>
    <x v="0"/>
    <x v="7"/>
    <x v="257"/>
    <s v="John McTiernan"/>
    <n v="472"/>
    <n v="519"/>
    <n v="323"/>
    <n v="694"/>
    <x v="44"/>
    <n v="25"/>
    <n v="106"/>
    <x v="360"/>
    <n v="40000000"/>
  </r>
  <r>
    <x v="377"/>
    <d v="1992-07-18T00:00:00"/>
    <s v="Color"/>
    <x v="3"/>
    <s v="English"/>
    <x v="0"/>
    <x v="7"/>
    <x v="258"/>
    <s v="John Carpenter"/>
    <n v="782"/>
    <n v="2125"/>
    <n v="0"/>
    <n v="630"/>
    <x v="30"/>
    <n v="40"/>
    <n v="99"/>
    <x v="361"/>
    <n v="40000000"/>
  </r>
  <r>
    <x v="378"/>
    <d v="1992-06-18T00:00:00"/>
    <s v="Color"/>
    <x v="3"/>
    <s v="English"/>
    <x v="0"/>
    <x v="6"/>
    <x v="166"/>
    <s v="Jonathan Lynn"/>
    <n v="886"/>
    <n v="3280"/>
    <n v="36"/>
    <n v="7000"/>
    <x v="8"/>
    <n v="54"/>
    <n v="120"/>
    <x v="362"/>
    <n v="11000000"/>
  </r>
  <r>
    <x v="379"/>
    <d v="1992-08-21T00:00:00"/>
    <s v="Color"/>
    <x v="7"/>
    <s v="English"/>
    <x v="0"/>
    <x v="6"/>
    <x v="53"/>
    <s v="Phillip Noyce"/>
    <n v="11000"/>
    <n v="12757"/>
    <n v="176"/>
    <n v="0"/>
    <x v="9"/>
    <n v="47"/>
    <n v="117"/>
    <x v="363"/>
    <n v="45000000"/>
  </r>
  <r>
    <x v="380"/>
    <d v="1992-10-08T00:00:00"/>
    <s v="Color"/>
    <x v="1"/>
    <s v="English"/>
    <x v="0"/>
    <x v="7"/>
    <x v="83"/>
    <s v="Richard Donner"/>
    <n v="2000"/>
    <n v="4334"/>
    <n v="503"/>
    <n v="892"/>
    <x v="9"/>
    <n v="10"/>
    <n v="114"/>
    <x v="364"/>
    <n v="35000000"/>
  </r>
  <r>
    <x v="381"/>
    <d v="1992-04-05T00:00:00"/>
    <s v="Color"/>
    <x v="0"/>
    <s v="English"/>
    <x v="0"/>
    <x v="6"/>
    <x v="259"/>
    <s v="Brian De Palma"/>
    <n v="636"/>
    <n v="1852"/>
    <n v="0"/>
    <n v="541"/>
    <x v="44"/>
    <n v="33"/>
    <n v="91"/>
    <x v="365"/>
    <n v="12000000"/>
  </r>
  <r>
    <x v="382"/>
    <d v="1992-03-24T00:00:00"/>
    <s v="Color"/>
    <x v="0"/>
    <s v="English"/>
    <x v="0"/>
    <x v="6"/>
    <x v="260"/>
    <s v="Quentin Tarantino"/>
    <n v="16000"/>
    <n v="28994"/>
    <n v="16000"/>
    <n v="19000"/>
    <x v="18"/>
    <n v="173"/>
    <n v="99"/>
    <x v="366"/>
    <n v="1200000"/>
  </r>
  <r>
    <x v="383"/>
    <d v="1992-08-25T00:00:00"/>
    <s v="Color"/>
    <x v="7"/>
    <s v="English"/>
    <x v="3"/>
    <x v="6"/>
    <x v="261"/>
    <s v="Tony Maylam"/>
    <n v="206"/>
    <n v="493"/>
    <n v="6"/>
    <n v="0"/>
    <x v="24"/>
    <n v="39"/>
    <n v="96"/>
    <x v="367"/>
    <n v="7000000"/>
  </r>
  <r>
    <x v="384"/>
    <d v="1992-04-27T00:00:00"/>
    <s v="Color"/>
    <x v="7"/>
    <s v="English"/>
    <x v="0"/>
    <x v="6"/>
    <x v="262"/>
    <s v="Mick Jackson"/>
    <n v="970"/>
    <n v="2551"/>
    <n v="81"/>
    <n v="0"/>
    <x v="26"/>
    <n v="48"/>
    <n v="129"/>
    <x v="368"/>
    <n v="25000000"/>
  </r>
  <r>
    <x v="385"/>
    <d v="1992-03-17T00:00:00"/>
    <s v="Color"/>
    <x v="0"/>
    <s v="English"/>
    <x v="3"/>
    <x v="6"/>
    <x v="179"/>
    <s v="Neil Jordan"/>
    <n v="1000"/>
    <n v="2412"/>
    <n v="277"/>
    <n v="0"/>
    <x v="17"/>
    <n v="63"/>
    <n v="112"/>
    <x v="369"/>
    <n v="2300000"/>
  </r>
  <r>
    <x v="386"/>
    <d v="1992-09-14T00:00:00"/>
    <s v="Color"/>
    <x v="7"/>
    <s v="English"/>
    <x v="0"/>
    <x v="6"/>
    <x v="263"/>
    <s v="Michael Mann"/>
    <n v="855"/>
    <n v="2144"/>
    <n v="0"/>
    <n v="0"/>
    <x v="4"/>
    <n v="89"/>
    <n v="117"/>
    <x v="370"/>
    <n v="40000000"/>
  </r>
  <r>
    <x v="387"/>
    <d v="1992-05-28T00:00:00"/>
    <s v="Color"/>
    <x v="8"/>
    <s v="English"/>
    <x v="3"/>
    <x v="6"/>
    <x v="264"/>
    <s v="Brett Leonard"/>
    <n v="535"/>
    <n v="1109"/>
    <n v="32"/>
    <n v="0"/>
    <x v="39"/>
    <n v="48"/>
    <n v="140"/>
    <x v="371"/>
    <n v="10000000"/>
  </r>
  <r>
    <x v="388"/>
    <d v="1992-05-28T00:00:00"/>
    <s v="Color"/>
    <x v="3"/>
    <s v="English"/>
    <x v="0"/>
    <x v="5"/>
    <x v="265"/>
    <s v="Stephen Herek"/>
    <n v="633"/>
    <n v="3362"/>
    <n v="65"/>
    <n v="0"/>
    <x v="34"/>
    <n v="22"/>
    <n v="100"/>
    <x v="372"/>
    <n v="10000000"/>
  </r>
  <r>
    <x v="389"/>
    <d v="1992-02-04T00:00:00"/>
    <s v="Color"/>
    <x v="3"/>
    <s v="English"/>
    <x v="0"/>
    <x v="4"/>
    <x v="266"/>
    <s v="Brian Henson"/>
    <n v="227"/>
    <n v="534"/>
    <n v="53"/>
    <n v="0"/>
    <x v="3"/>
    <n v="75"/>
    <n v="89"/>
    <x v="373"/>
    <n v="12000000"/>
  </r>
  <r>
    <x v="390"/>
    <d v="1992-08-04T00:00:00"/>
    <s v="Color"/>
    <x v="1"/>
    <s v="English"/>
    <x v="0"/>
    <x v="6"/>
    <x v="29"/>
    <s v="Clint Eastwood"/>
    <n v="16000"/>
    <n v="28544"/>
    <n v="16000"/>
    <n v="10000"/>
    <x v="1"/>
    <n v="131"/>
    <n v="131"/>
    <x v="374"/>
    <n v="14400000"/>
  </r>
  <r>
    <x v="391"/>
    <d v="1992-07-14T00:00:00"/>
    <s v="Color"/>
    <x v="3"/>
    <s v="English"/>
    <x v="0"/>
    <x v="7"/>
    <x v="267"/>
    <s v="Penelope Spheeris"/>
    <n v="1000"/>
    <n v="4263"/>
    <n v="122"/>
    <n v="0"/>
    <x v="11"/>
    <n v="61"/>
    <n v="94"/>
    <x v="375"/>
    <n v="20000000"/>
  </r>
  <r>
    <x v="392"/>
    <d v="1993-09-09T00:00:00"/>
    <s v="Color"/>
    <x v="5"/>
    <s v="English"/>
    <x v="0"/>
    <x v="5"/>
    <x v="268"/>
    <s v="Rob Bowman"/>
    <n v="584"/>
    <n v="1218"/>
    <n v="38"/>
    <n v="0"/>
    <x v="24"/>
    <n v="9"/>
    <n v="91"/>
    <x v="376"/>
    <n v="2600000"/>
  </r>
  <r>
    <x v="393"/>
    <d v="1993-07-12T00:00:00"/>
    <s v="Color"/>
    <x v="5"/>
    <s v="English"/>
    <x v="0"/>
    <x v="6"/>
    <x v="269"/>
    <s v="Frank Marshall"/>
    <n v="344"/>
    <n v="2054"/>
    <n v="155"/>
    <n v="0"/>
    <x v="10"/>
    <n v="43"/>
    <n v="120"/>
    <x v="377"/>
    <n v="32000000"/>
  </r>
  <r>
    <x v="394"/>
    <d v="1993-04-12T00:00:00"/>
    <s v="Color"/>
    <x v="0"/>
    <s v="English"/>
    <x v="0"/>
    <x v="6"/>
    <x v="216"/>
    <s v="Taylor Hackford"/>
    <n v="848"/>
    <n v="3227"/>
    <n v="138"/>
    <n v="6000"/>
    <x v="19"/>
    <n v="12"/>
    <n v="330"/>
    <x v="378"/>
    <n v="35000000"/>
  </r>
  <r>
    <x v="395"/>
    <d v="1993-01-27T00:00:00"/>
    <s v="Color"/>
    <x v="7"/>
    <s v="English"/>
    <x v="0"/>
    <x v="6"/>
    <x v="65"/>
    <s v="Renny Harlin"/>
    <n v="13000"/>
    <n v="15229"/>
    <n v="212"/>
    <n v="0"/>
    <x v="34"/>
    <n v="74"/>
    <n v="124"/>
    <x v="379"/>
    <n v="70000000"/>
  </r>
  <r>
    <x v="396"/>
    <d v="1993-10-02T00:00:00"/>
    <s v="Black and White"/>
    <x v="5"/>
    <s v="English"/>
    <x v="0"/>
    <x v="5"/>
    <x v="270"/>
    <s v="Jon Turteltaub"/>
    <n v="953"/>
    <n v="2496"/>
    <n v="226"/>
    <n v="0"/>
    <x v="9"/>
    <n v="39"/>
    <n v="98"/>
    <x v="380"/>
    <n v="15000000"/>
  </r>
  <r>
    <x v="397"/>
    <d v="1993-08-26T00:00:00"/>
    <s v="Color"/>
    <x v="3"/>
    <s v="English"/>
    <x v="0"/>
    <x v="6"/>
    <x v="239"/>
    <s v="Richard Linklater"/>
    <n v="14000"/>
    <n v="18643"/>
    <n v="0"/>
    <n v="10000"/>
    <x v="3"/>
    <n v="152"/>
    <n v="102"/>
    <x v="381"/>
    <n v="6900000"/>
  </r>
  <r>
    <x v="398"/>
    <d v="1993-07-19T00:00:00"/>
    <s v="Color"/>
    <x v="7"/>
    <s v="English"/>
    <x v="0"/>
    <x v="6"/>
    <x v="271"/>
    <s v="Jon Hess"/>
    <n v="683"/>
    <n v="1139"/>
    <n v="29"/>
    <n v="107"/>
    <x v="52"/>
    <n v="19"/>
    <n v="87"/>
    <x v="382"/>
    <n v="3000000"/>
  </r>
  <r>
    <x v="399"/>
    <d v="1993-06-26T00:00:00"/>
    <s v="Color"/>
    <x v="1"/>
    <s v="English"/>
    <x v="0"/>
    <x v="5"/>
    <x v="272"/>
    <s v="Ron Maxwell"/>
    <n v="854"/>
    <n v="2107"/>
    <n v="33"/>
    <n v="0"/>
    <x v="3"/>
    <n v="22"/>
    <n v="271"/>
    <x v="383"/>
    <n v="25000000"/>
  </r>
  <r>
    <x v="400"/>
    <d v="1993-05-26T00:00:00"/>
    <s v="Color"/>
    <x v="3"/>
    <s v="English"/>
    <x v="0"/>
    <x v="5"/>
    <x v="79"/>
    <s v="Harold Ramis"/>
    <n v="13000"/>
    <n v="15500"/>
    <n v="11000"/>
    <n v="38000"/>
    <x v="7"/>
    <n v="147"/>
    <n v="101"/>
    <x v="384"/>
    <n v="14600000"/>
  </r>
  <r>
    <x v="401"/>
    <d v="1993-06-19T00:00:00"/>
    <s v="Color"/>
    <x v="3"/>
    <s v="English"/>
    <x v="0"/>
    <x v="5"/>
    <x v="273"/>
    <s v="Kenny Ortega"/>
    <n v="580"/>
    <n v="1275"/>
    <n v="197"/>
    <n v="16000"/>
    <x v="12"/>
    <n v="36"/>
    <n v="96"/>
    <x v="385"/>
    <n v="28000000"/>
  </r>
  <r>
    <x v="402"/>
    <d v="1993-07-20T00:00:00"/>
    <s v="Color"/>
    <x v="12"/>
    <s v="English"/>
    <x v="0"/>
    <x v="6"/>
    <x v="193"/>
    <s v="Adam Marcus"/>
    <n v="935"/>
    <n v="2899"/>
    <n v="18"/>
    <n v="949"/>
    <x v="54"/>
    <n v="112"/>
    <n v="91"/>
    <x v="386"/>
    <n v="2500000"/>
  </r>
  <r>
    <x v="403"/>
    <d v="1993-08-03T00:00:00"/>
    <s v="Color"/>
    <x v="5"/>
    <s v="English"/>
    <x v="0"/>
    <x v="7"/>
    <x v="274"/>
    <s v="Steven Spielberg"/>
    <n v="967"/>
    <n v="2129"/>
    <n v="14000"/>
    <n v="19000"/>
    <x v="7"/>
    <n v="308"/>
    <n v="127"/>
    <x v="387"/>
    <n v="63000000"/>
  </r>
  <r>
    <x v="404"/>
    <d v="1993-03-26T00:00:00"/>
    <s v="Color"/>
    <x v="0"/>
    <s v="English"/>
    <x v="5"/>
    <x v="6"/>
    <x v="275"/>
    <s v="Roger Avary"/>
    <n v="902"/>
    <n v="1582"/>
    <n v="675"/>
    <n v="853"/>
    <x v="31"/>
    <n v="37"/>
    <n v="99"/>
    <x v="388"/>
    <n v="1500000"/>
  </r>
  <r>
    <x v="405"/>
    <d v="1993-08-18T00:00:00"/>
    <s v="Color"/>
    <x v="7"/>
    <s v="English"/>
    <x v="0"/>
    <x v="7"/>
    <x v="276"/>
    <s v="John McTiernan"/>
    <n v="670"/>
    <n v="2407"/>
    <n v="323"/>
    <n v="0"/>
    <x v="24"/>
    <n v="80"/>
    <n v="130"/>
    <x v="389"/>
    <n v="70000000"/>
  </r>
  <r>
    <x v="406"/>
    <d v="1993-05-28T00:00:00"/>
    <s v="Color"/>
    <x v="3"/>
    <s v="French"/>
    <x v="5"/>
    <x v="6"/>
    <x v="277"/>
    <s v="Jean-Marie PoirÃ©"/>
    <n v="106"/>
    <n v="215"/>
    <n v="8"/>
    <n v="0"/>
    <x v="11"/>
    <n v="16"/>
    <n v="107"/>
    <x v="390"/>
    <n v="50000000"/>
  </r>
  <r>
    <x v="407"/>
    <d v="1993-07-14T00:00:00"/>
    <s v="Color"/>
    <x v="7"/>
    <s v="English"/>
    <x v="0"/>
    <x v="7"/>
    <x v="195"/>
    <s v="Gene Quintano"/>
    <n v="11000"/>
    <n v="12322"/>
    <n v="0"/>
    <n v="0"/>
    <x v="26"/>
    <n v="19"/>
    <n v="84"/>
    <x v="391"/>
    <n v="8200000"/>
  </r>
  <r>
    <x v="408"/>
    <d v="1993-09-05T00:00:00"/>
    <s v="Color"/>
    <x v="1"/>
    <s v="Japanese"/>
    <x v="2"/>
    <x v="12"/>
    <x v="278"/>
    <s v="Akira Kurosawa"/>
    <n v="15"/>
    <n v="30"/>
    <n v="0"/>
    <n v="355"/>
    <x v="8"/>
    <n v="25"/>
    <n v="134"/>
    <x v="392"/>
    <n v="11900000"/>
  </r>
  <r>
    <x v="409"/>
    <d v="1993-08-14T00:00:00"/>
    <s v="Color"/>
    <x v="0"/>
    <s v="English"/>
    <x v="0"/>
    <x v="6"/>
    <x v="279"/>
    <s v="Albert Hughes"/>
    <n v="851"/>
    <n v="3036"/>
    <n v="117"/>
    <n v="0"/>
    <x v="8"/>
    <n v="28"/>
    <n v="97"/>
    <x v="393"/>
    <n v="3500000"/>
  </r>
  <r>
    <x v="410"/>
    <d v="1993-09-15T00:00:00"/>
    <s v="Color"/>
    <x v="3"/>
    <s v="English"/>
    <x v="0"/>
    <x v="7"/>
    <x v="168"/>
    <s v="Chris Columbus"/>
    <n v="49000"/>
    <n v="52201"/>
    <n v="0"/>
    <n v="0"/>
    <x v="9"/>
    <n v="57"/>
    <n v="125"/>
    <x v="394"/>
    <n v="25000000"/>
  </r>
  <r>
    <x v="411"/>
    <d v="1993-12-13T00:00:00"/>
    <s v="Color"/>
    <x v="3"/>
    <s v="English"/>
    <x v="3"/>
    <x v="7"/>
    <x v="152"/>
    <s v="Kenneth Branagh"/>
    <n v="18000"/>
    <n v="37645"/>
    <n v="0"/>
    <n v="0"/>
    <x v="28"/>
    <n v="41"/>
    <n v="111"/>
    <x v="395"/>
    <n v="8000000"/>
  </r>
  <r>
    <x v="412"/>
    <d v="1993-09-08T00:00:00"/>
    <s v="Color"/>
    <x v="7"/>
    <s v="English"/>
    <x v="0"/>
    <x v="6"/>
    <x v="280"/>
    <s v="Robert Harmon"/>
    <n v="1000"/>
    <n v="2210"/>
    <n v="11"/>
    <n v="466"/>
    <x v="25"/>
    <n v="25"/>
    <n v="94"/>
    <x v="396"/>
    <n v="15000000"/>
  </r>
  <r>
    <x v="413"/>
    <d v="1993-04-13T00:00:00"/>
    <s v="Color"/>
    <x v="7"/>
    <s v="English"/>
    <x v="0"/>
    <x v="7"/>
    <x v="281"/>
    <s v="Sheldon Lettich"/>
    <n v="97"/>
    <n v="382"/>
    <n v="23"/>
    <n v="0"/>
    <x v="12"/>
    <n v="17"/>
    <n v="99"/>
    <x v="397"/>
    <n v="6000000"/>
  </r>
  <r>
    <x v="414"/>
    <d v="1993-12-15T00:00:00"/>
    <s v="Color"/>
    <x v="1"/>
    <s v="English"/>
    <x v="0"/>
    <x v="7"/>
    <x v="164"/>
    <s v="Jonathan Demme"/>
    <n v="18000"/>
    <n v="33865"/>
    <n v="438"/>
    <n v="0"/>
    <x v="3"/>
    <n v="68"/>
    <n v="125"/>
    <x v="398"/>
    <n v="26000000"/>
  </r>
  <r>
    <x v="415"/>
    <d v="1993-11-01T00:00:00"/>
    <s v="Color"/>
    <x v="1"/>
    <s v="English"/>
    <x v="0"/>
    <x v="6"/>
    <x v="282"/>
    <s v="John Singleton"/>
    <n v="592"/>
    <n v="1620"/>
    <n v="309"/>
    <n v="0"/>
    <x v="30"/>
    <n v="12"/>
    <n v="109"/>
    <x v="399"/>
    <n v="14000000"/>
  </r>
  <r>
    <x v="416"/>
    <d v="1993-06-28T00:00:00"/>
    <s v="Color"/>
    <x v="7"/>
    <s v="English"/>
    <x v="0"/>
    <x v="7"/>
    <x v="283"/>
    <s v="Fred Dekker"/>
    <n v="1000"/>
    <n v="3148"/>
    <n v="87"/>
    <n v="716"/>
    <x v="55"/>
    <n v="75"/>
    <n v="104"/>
    <x v="400"/>
    <n v="23500000"/>
  </r>
  <r>
    <x v="417"/>
    <d v="1993-11-11T00:00:00"/>
    <s v="Color"/>
    <x v="7"/>
    <s v="English"/>
    <x v="3"/>
    <x v="6"/>
    <x v="284"/>
    <s v="Peter Medak"/>
    <n v="10000"/>
    <n v="13160"/>
    <n v="34"/>
    <n v="561"/>
    <x v="21"/>
    <n v="30"/>
    <n v="100"/>
    <x v="401"/>
    <n v="11500000"/>
  </r>
  <r>
    <x v="418"/>
    <d v="1993-03-23T00:00:00"/>
    <s v="Color"/>
    <x v="1"/>
    <s v="English"/>
    <x v="0"/>
    <x v="6"/>
    <x v="285"/>
    <s v="Victor Nunez"/>
    <n v="159"/>
    <n v="423"/>
    <n v="9"/>
    <n v="81"/>
    <x v="23"/>
    <n v="11"/>
    <n v="114"/>
    <x v="402"/>
    <n v="800000"/>
  </r>
  <r>
    <x v="419"/>
    <d v="1993-12-02T00:00:00"/>
    <s v="Black and White"/>
    <x v="6"/>
    <s v="English"/>
    <x v="0"/>
    <x v="6"/>
    <x v="129"/>
    <s v="Steven Spielberg"/>
    <n v="14000"/>
    <n v="15233"/>
    <n v="14000"/>
    <n v="41000"/>
    <x v="22"/>
    <n v="174"/>
    <n v="185"/>
    <x v="403"/>
    <n v="22000000"/>
  </r>
  <r>
    <x v="420"/>
    <d v="1993-09-27T00:00:00"/>
    <s v="Color"/>
    <x v="6"/>
    <s v="English"/>
    <x v="3"/>
    <x v="5"/>
    <x v="247"/>
    <s v="Richard Attenborough"/>
    <n v="12000"/>
    <n v="13619"/>
    <n v="0"/>
    <n v="2000"/>
    <x v="28"/>
    <n v="23"/>
    <n v="115"/>
    <x v="404"/>
    <n v="22000000"/>
  </r>
  <r>
    <x v="421"/>
    <d v="1993-04-27T00:00:00"/>
    <s v="Black and White"/>
    <x v="1"/>
    <s v="English"/>
    <x v="0"/>
    <x v="6"/>
    <x v="286"/>
    <s v="Leon Ichaso"/>
    <n v="556"/>
    <n v="2149"/>
    <n v="5"/>
    <n v="331"/>
    <x v="30"/>
    <n v="14"/>
    <n v="123"/>
    <x v="405"/>
    <n v="10000000"/>
  </r>
  <r>
    <x v="422"/>
    <d v="1993-03-01T00:00:00"/>
    <s v="Color"/>
    <x v="5"/>
    <s v="English"/>
    <x v="3"/>
    <x v="5"/>
    <x v="287"/>
    <s v="Annabel Jankel"/>
    <n v="5000"/>
    <n v="7723"/>
    <n v="5"/>
    <n v="0"/>
    <x v="56"/>
    <n v="36"/>
    <n v="104"/>
    <x v="406"/>
    <n v="42000000"/>
  </r>
  <r>
    <x v="423"/>
    <d v="1993-05-18T00:00:00"/>
    <s v="Color"/>
    <x v="7"/>
    <s v="English"/>
    <x v="0"/>
    <x v="5"/>
    <x v="288"/>
    <s v="Stuart Gillard"/>
    <n v="533"/>
    <n v="1254"/>
    <n v="8"/>
    <n v="1000"/>
    <x v="0"/>
    <n v="60"/>
    <n v="96"/>
    <x v="407"/>
    <n v="17000000"/>
  </r>
  <r>
    <x v="424"/>
    <d v="1993-10-06T00:00:00"/>
    <s v="Color"/>
    <x v="5"/>
    <s v="English"/>
    <x v="0"/>
    <x v="5"/>
    <x v="155"/>
    <s v="Stephen Sommers"/>
    <n v="876"/>
    <n v="4840"/>
    <n v="208"/>
    <n v="391"/>
    <x v="24"/>
    <n v="14"/>
    <n v="108"/>
    <x v="408"/>
    <n v="6500000"/>
  </r>
  <r>
    <x v="425"/>
    <d v="1993-06-02T00:00:00"/>
    <s v="Color"/>
    <x v="1"/>
    <s v="English"/>
    <x v="0"/>
    <x v="5"/>
    <x v="289"/>
    <s v="Martin Scorsese"/>
    <n v="554"/>
    <n v="1068"/>
    <n v="17000"/>
    <n v="0"/>
    <x v="23"/>
    <n v="56"/>
    <n v="139"/>
    <x v="21"/>
    <n v="30000000"/>
  </r>
  <r>
    <x v="426"/>
    <d v="1993-10-14T00:00:00"/>
    <s v="Color"/>
    <x v="1"/>
    <s v="English"/>
    <x v="0"/>
    <x v="6"/>
    <x v="114"/>
    <s v="Sydney Pollack"/>
    <n v="10000"/>
    <n v="14244"/>
    <n v="521"/>
    <n v="0"/>
    <x v="13"/>
    <n v="56"/>
    <n v="154"/>
    <x v="409"/>
    <n v="42000000"/>
  </r>
  <r>
    <x v="427"/>
    <d v="1993-08-26T00:00:00"/>
    <s v="Color"/>
    <x v="7"/>
    <s v="English"/>
    <x v="0"/>
    <x v="7"/>
    <x v="53"/>
    <s v="Andrew Davis"/>
    <n v="11000"/>
    <n v="13357"/>
    <n v="99"/>
    <n v="0"/>
    <x v="4"/>
    <n v="119"/>
    <n v="130"/>
    <x v="410"/>
    <n v="44000000"/>
  </r>
  <r>
    <x v="428"/>
    <d v="1993-02-25T00:00:00"/>
    <s v="Color"/>
    <x v="14"/>
    <s v="English"/>
    <x v="0"/>
    <x v="4"/>
    <x v="290"/>
    <s v="Emile Ardolino"/>
    <n v="2"/>
    <n v="2"/>
    <n v="22"/>
    <n v="238"/>
    <x v="32"/>
    <n v="10"/>
    <n v="92"/>
    <x v="411"/>
    <n v="19000000"/>
  </r>
  <r>
    <x v="429"/>
    <d v="1993-12-08T00:00:00"/>
    <s v="Color"/>
    <x v="0"/>
    <s v="English"/>
    <x v="0"/>
    <x v="7"/>
    <x v="164"/>
    <s v="Alan J. Pakula"/>
    <n v="18000"/>
    <n v="30063"/>
    <n v="79"/>
    <n v="0"/>
    <x v="31"/>
    <n v="43"/>
    <n v="141"/>
    <x v="412"/>
    <n v="45000000"/>
  </r>
  <r>
    <x v="430"/>
    <d v="1993-09-28T00:00:00"/>
    <s v="Color"/>
    <x v="1"/>
    <s v="English"/>
    <x v="11"/>
    <x v="6"/>
    <x v="291"/>
    <s v="Jane Campion"/>
    <n v="1000"/>
    <n v="1051"/>
    <n v="319"/>
    <n v="0"/>
    <x v="16"/>
    <n v="83"/>
    <n v="121"/>
    <x v="413"/>
    <n v="7000000"/>
  </r>
  <r>
    <x v="431"/>
    <d v="1993-06-17T00:00:00"/>
    <s v="Color"/>
    <x v="7"/>
    <s v="English"/>
    <x v="3"/>
    <x v="4"/>
    <x v="39"/>
    <s v="Richard Williams"/>
    <n v="742"/>
    <n v="1088"/>
    <n v="18"/>
    <n v="408"/>
    <x v="23"/>
    <n v="10"/>
    <n v="80"/>
    <x v="414"/>
    <n v="28000000"/>
  </r>
  <r>
    <x v="432"/>
    <d v="1993-07-30T00:00:00"/>
    <s v="Color"/>
    <x v="1"/>
    <s v="English"/>
    <x v="3"/>
    <x v="5"/>
    <x v="247"/>
    <s v="James Ivory"/>
    <n v="12000"/>
    <n v="12749"/>
    <n v="133"/>
    <n v="0"/>
    <x v="20"/>
    <n v="58"/>
    <n v="134"/>
    <x v="415"/>
    <n v="11500000"/>
  </r>
  <r>
    <x v="433"/>
    <d v="1993-01-19T00:00:00"/>
    <s v="Color"/>
    <x v="7"/>
    <s v="English"/>
    <x v="0"/>
    <x v="6"/>
    <x v="133"/>
    <s v="George P. Cosmatos"/>
    <n v="2000"/>
    <n v="4453"/>
    <n v="170"/>
    <n v="11000"/>
    <x v="4"/>
    <n v="84"/>
    <n v="134"/>
    <x v="416"/>
    <n v="25000000"/>
  </r>
  <r>
    <x v="434"/>
    <d v="1993-05-04T00:00:00"/>
    <s v="Color"/>
    <x v="7"/>
    <s v="English"/>
    <x v="0"/>
    <x v="6"/>
    <x v="292"/>
    <s v="Tony Scott"/>
    <n v="11000"/>
    <n v="23602"/>
    <n v="12000"/>
    <n v="15000"/>
    <x v="19"/>
    <n v="122"/>
    <n v="121"/>
    <x v="417"/>
    <n v="13000000"/>
  </r>
  <r>
    <x v="435"/>
    <d v="1993-02-07T00:00:00"/>
    <s v="Color"/>
    <x v="12"/>
    <s v="English"/>
    <x v="0"/>
    <x v="6"/>
    <x v="135"/>
    <s v="Anthony Hickox"/>
    <n v="687"/>
    <n v="1806"/>
    <n v="16"/>
    <n v="217"/>
    <x v="46"/>
    <n v="22"/>
    <n v="98"/>
    <x v="418"/>
    <n v="3000000"/>
  </r>
  <r>
    <x v="436"/>
    <d v="1993-05-01T00:00:00"/>
    <s v="Color"/>
    <x v="1"/>
    <s v="English"/>
    <x v="0"/>
    <x v="7"/>
    <x v="119"/>
    <s v="Lasse HallstrÃ¶m"/>
    <n v="40000"/>
    <n v="69746"/>
    <n v="529"/>
    <n v="14000"/>
    <x v="4"/>
    <n v="80"/>
    <n v="118"/>
    <x v="419"/>
    <n v="11000000"/>
  </r>
  <r>
    <x v="437"/>
    <d v="1994-11-03T00:00:00"/>
    <s v="Color"/>
    <x v="7"/>
    <s v="English"/>
    <x v="0"/>
    <x v="5"/>
    <x v="146"/>
    <s v="Charles T. Kanganis"/>
    <n v="400"/>
    <n v="1151"/>
    <n v="18"/>
    <n v="444"/>
    <x v="54"/>
    <n v="5"/>
    <n v="93"/>
    <x v="420"/>
    <n v="20000000"/>
  </r>
  <r>
    <x v="438"/>
    <d v="1994-01-30T00:00:00"/>
    <s v="Color"/>
    <x v="7"/>
    <s v="English"/>
    <x v="0"/>
    <x v="6"/>
    <x v="279"/>
    <s v="Keenen Ivory Wayans"/>
    <n v="851"/>
    <n v="3190"/>
    <n v="322"/>
    <n v="368"/>
    <x v="42"/>
    <n v="8"/>
    <n v="100"/>
    <x v="421"/>
    <n v="10000000"/>
  </r>
  <r>
    <x v="439"/>
    <d v="1994-10-01T00:00:00"/>
    <s v="Color"/>
    <x v="3"/>
    <s v="English"/>
    <x v="0"/>
    <x v="7"/>
    <x v="293"/>
    <s v="Tom Shadyac"/>
    <n v="759"/>
    <n v="2462"/>
    <n v="293"/>
    <n v="0"/>
    <x v="9"/>
    <n v="61"/>
    <n v="78"/>
    <x v="422"/>
    <n v="12000000"/>
  </r>
  <r>
    <x v="440"/>
    <d v="1994-07-15T00:00:00"/>
    <s v="Color"/>
    <x v="5"/>
    <s v="English"/>
    <x v="0"/>
    <x v="5"/>
    <x v="294"/>
    <s v="Patrick Read Johnson"/>
    <n v="1000"/>
    <n v="2949"/>
    <n v="32"/>
    <n v="0"/>
    <x v="30"/>
    <n v="22"/>
    <n v="99"/>
    <x v="423"/>
    <n v="50000000"/>
  </r>
  <r>
    <x v="441"/>
    <d v="1994-11-11T00:00:00"/>
    <s v="Color"/>
    <x v="7"/>
    <s v="English"/>
    <x v="0"/>
    <x v="6"/>
    <x v="295"/>
    <s v="John Landis"/>
    <n v="437"/>
    <n v="1093"/>
    <n v="644"/>
    <n v="669"/>
    <x v="25"/>
    <n v="36"/>
    <n v="104"/>
    <x v="424"/>
    <n v="55000000"/>
  </r>
  <r>
    <x v="442"/>
    <d v="1994-08-17T00:00:00"/>
    <s v="Color"/>
    <x v="3"/>
    <s v="English"/>
    <x v="0"/>
    <x v="6"/>
    <x v="179"/>
    <s v="Woody Allen"/>
    <n v="1000"/>
    <n v="4302"/>
    <n v="11000"/>
    <n v="979"/>
    <x v="8"/>
    <n v="67"/>
    <n v="98"/>
    <x v="425"/>
    <n v="20000000"/>
  </r>
  <r>
    <x v="443"/>
    <d v="1994-05-27T00:00:00"/>
    <s v="Color"/>
    <x v="7"/>
    <s v="English"/>
    <x v="0"/>
    <x v="7"/>
    <x v="53"/>
    <s v="Phillip Noyce"/>
    <n v="11000"/>
    <n v="14178"/>
    <n v="176"/>
    <n v="0"/>
    <x v="9"/>
    <n v="42"/>
    <n v="141"/>
    <x v="426"/>
    <n v="62000000"/>
  </r>
  <r>
    <x v="444"/>
    <d v="1994-05-16T00:00:00"/>
    <s v="Black and White"/>
    <x v="3"/>
    <s v="English"/>
    <x v="0"/>
    <x v="6"/>
    <x v="296"/>
    <s v="Kevin Smith"/>
    <n v="898"/>
    <n v="2103"/>
    <n v="0"/>
    <n v="0"/>
    <x v="4"/>
    <n v="136"/>
    <n v="102"/>
    <x v="427"/>
    <n v="230000"/>
  </r>
  <r>
    <x v="445"/>
    <d v="1994-02-17T00:00:00"/>
    <s v="Color"/>
    <x v="3"/>
    <s v="English"/>
    <x v="0"/>
    <x v="7"/>
    <x v="297"/>
    <s v="Spike Lee"/>
    <n v="1000"/>
    <n v="3267"/>
    <n v="0"/>
    <n v="905"/>
    <x v="9"/>
    <n v="25"/>
    <n v="115"/>
    <x v="428"/>
    <n v="14000000"/>
  </r>
  <r>
    <x v="446"/>
    <d v="1994-01-30T00:00:00"/>
    <s v="Color"/>
    <x v="1"/>
    <s v="English"/>
    <x v="0"/>
    <x v="6"/>
    <x v="225"/>
    <s v="Barry Levinson"/>
    <n v="2000"/>
    <n v="3888"/>
    <n v="272"/>
    <n v="0"/>
    <x v="44"/>
    <n v="55"/>
    <n v="128"/>
    <x v="429"/>
    <n v="55000000"/>
  </r>
  <r>
    <x v="447"/>
    <d v="1994-04-13T00:00:00"/>
    <s v="Color"/>
    <x v="3"/>
    <s v="English"/>
    <x v="0"/>
    <x v="7"/>
    <x v="119"/>
    <s v="Jeremy Leven"/>
    <n v="40000"/>
    <n v="52122"/>
    <n v="19"/>
    <n v="0"/>
    <x v="13"/>
    <n v="44"/>
    <n v="97"/>
    <x v="430"/>
    <n v="25000000"/>
  </r>
  <r>
    <x v="448"/>
    <d v="1994-09-21T00:00:00"/>
    <s v="Color"/>
    <x v="3"/>
    <s v="English"/>
    <x v="0"/>
    <x v="7"/>
    <x v="231"/>
    <s v="Peter Farrelly"/>
    <n v="879"/>
    <n v="2985"/>
    <n v="137"/>
    <n v="0"/>
    <x v="17"/>
    <n v="84"/>
    <n v="113"/>
    <x v="431"/>
    <n v="16000000"/>
  </r>
  <r>
    <x v="449"/>
    <d v="1994-02-02T00:00:00"/>
    <s v="Black and White"/>
    <x v="6"/>
    <s v="English"/>
    <x v="0"/>
    <x v="6"/>
    <x v="119"/>
    <s v="Tim Burton"/>
    <n v="40000"/>
    <n v="56585"/>
    <n v="13000"/>
    <n v="0"/>
    <x v="20"/>
    <n v="148"/>
    <n v="127"/>
    <x v="432"/>
    <n v="18000000"/>
  </r>
  <r>
    <x v="450"/>
    <d v="1994-01-02T00:00:00"/>
    <s v="Color"/>
    <x v="1"/>
    <s v="English"/>
    <x v="9"/>
    <x v="6"/>
    <x v="298"/>
    <s v="Atom Egoyan"/>
    <n v="991"/>
    <n v="2990"/>
    <n v="460"/>
    <n v="619"/>
    <x v="23"/>
    <n v="53"/>
    <n v="103"/>
    <x v="433"/>
    <n v="2000000"/>
  </r>
  <r>
    <x v="451"/>
    <d v="1994-11-13T00:00:00"/>
    <s v="Black and White"/>
    <x v="3"/>
    <s v="English"/>
    <x v="0"/>
    <x v="7"/>
    <x v="128"/>
    <s v="Robert Zemeckis"/>
    <n v="15000"/>
    <n v="15700"/>
    <n v="0"/>
    <n v="59000"/>
    <x v="37"/>
    <n v="149"/>
    <n v="142"/>
    <x v="434"/>
    <n v="55000000"/>
  </r>
  <r>
    <x v="452"/>
    <d v="1994-12-09T00:00:00"/>
    <s v="Color"/>
    <x v="3"/>
    <s v="English"/>
    <x v="3"/>
    <x v="6"/>
    <x v="299"/>
    <s v="Mike Newell"/>
    <n v="1000"/>
    <n v="1862"/>
    <n v="179"/>
    <n v="0"/>
    <x v="10"/>
    <n v="84"/>
    <n v="117"/>
    <x v="435"/>
    <n v="4500000"/>
  </r>
  <r>
    <x v="453"/>
    <d v="1994-06-17T00:00:00"/>
    <s v="Color"/>
    <x v="6"/>
    <s v="English"/>
    <x v="11"/>
    <x v="6"/>
    <x v="300"/>
    <s v="Peter Jackson"/>
    <n v="14000"/>
    <n v="14574"/>
    <n v="0"/>
    <n v="0"/>
    <x v="28"/>
    <n v="93"/>
    <n v="108"/>
    <x v="436"/>
    <n v="5000000"/>
  </r>
  <r>
    <x v="454"/>
    <d v="1994-09-17T00:00:00"/>
    <s v="Color"/>
    <x v="7"/>
    <s v="English"/>
    <x v="9"/>
    <x v="7"/>
    <x v="148"/>
    <s v="Andrew Morahan"/>
    <n v="1000"/>
    <n v="2960"/>
    <n v="5"/>
    <n v="319"/>
    <x v="54"/>
    <n v="32"/>
    <n v="99"/>
    <x v="437"/>
    <n v="26000000"/>
  </r>
  <r>
    <x v="455"/>
    <d v="1994-01-29T00:00:00"/>
    <s v="Color"/>
    <x v="10"/>
    <s v="English"/>
    <x v="0"/>
    <x v="7"/>
    <x v="301"/>
    <s v="Steve James"/>
    <n v="7"/>
    <n v="15"/>
    <n v="23"/>
    <n v="0"/>
    <x v="1"/>
    <n v="53"/>
    <n v="170"/>
    <x v="438"/>
    <n v="700000"/>
  </r>
  <r>
    <x v="456"/>
    <d v="1994-08-17T00:00:00"/>
    <s v="Color"/>
    <x v="1"/>
    <s v="English"/>
    <x v="0"/>
    <x v="6"/>
    <x v="292"/>
    <s v="Neil Jordan"/>
    <n v="11000"/>
    <n v="25697"/>
    <n v="277"/>
    <n v="11000"/>
    <x v="16"/>
    <n v="120"/>
    <n v="123"/>
    <x v="439"/>
    <n v="60000000"/>
  </r>
  <r>
    <x v="457"/>
    <d v="1994-11-01T00:00:00"/>
    <s v="Color"/>
    <x v="1"/>
    <s v="English"/>
    <x v="0"/>
    <x v="6"/>
    <x v="247"/>
    <s v="Edward Zwick"/>
    <n v="12000"/>
    <n v="26388"/>
    <n v="380"/>
    <n v="11000"/>
    <x v="8"/>
    <n v="57"/>
    <n v="133"/>
    <x v="440"/>
    <n v="30000000"/>
  </r>
  <r>
    <x v="458"/>
    <d v="1994-01-02T00:00:00"/>
    <s v="Color"/>
    <x v="1"/>
    <s v="English"/>
    <x v="0"/>
    <x v="5"/>
    <x v="302"/>
    <s v="Gillian Armstrong"/>
    <n v="23000"/>
    <n v="29370"/>
    <n v="44"/>
    <n v="0"/>
    <x v="17"/>
    <n v="27"/>
    <n v="115"/>
    <x v="441"/>
    <n v="15000000"/>
  </r>
  <r>
    <x v="459"/>
    <d v="1994-09-21T00:00:00"/>
    <s v="Color"/>
    <x v="3"/>
    <s v="English"/>
    <x v="0"/>
    <x v="7"/>
    <x v="163"/>
    <s v="Peter Segal"/>
    <n v="3000"/>
    <n v="4767"/>
    <n v="88"/>
    <n v="1000"/>
    <x v="34"/>
    <n v="43"/>
    <n v="83"/>
    <x v="442"/>
    <n v="30000000"/>
  </r>
  <r>
    <x v="460"/>
    <d v="1994-03-28T00:00:00"/>
    <s v="Color"/>
    <x v="12"/>
    <s v="English"/>
    <x v="0"/>
    <x v="6"/>
    <x v="212"/>
    <s v="Wes Craven"/>
    <n v="969"/>
    <n v="1775"/>
    <n v="0"/>
    <n v="0"/>
    <x v="34"/>
    <n v="109"/>
    <n v="107"/>
    <x v="443"/>
    <n v="8000000"/>
  </r>
  <r>
    <x v="461"/>
    <d v="1994-10-03T00:00:00"/>
    <s v="Color"/>
    <x v="7"/>
    <s v="English"/>
    <x v="0"/>
    <x v="6"/>
    <x v="142"/>
    <s v="Steven Seagal"/>
    <n v="854"/>
    <n v="1860"/>
    <n v="0"/>
    <n v="812"/>
    <x v="57"/>
    <n v="47"/>
    <n v="101"/>
    <x v="444"/>
    <n v="50000000"/>
  </r>
  <r>
    <x v="462"/>
    <d v="1994-10-12T00:00:00"/>
    <s v="Color"/>
    <x v="3"/>
    <s v="English"/>
    <x v="0"/>
    <x v="7"/>
    <x v="303"/>
    <s v="Hart Bochner"/>
    <n v="4000"/>
    <n v="4908"/>
    <n v="157"/>
    <n v="0"/>
    <x v="31"/>
    <n v="15"/>
    <n v="79"/>
    <x v="445"/>
    <n v="8000000"/>
  </r>
  <r>
    <x v="463"/>
    <d v="1994-07-05T00:00:00"/>
    <s v="Color"/>
    <x v="3"/>
    <s v="English"/>
    <x v="0"/>
    <x v="5"/>
    <x v="59"/>
    <s v="Alan Metter"/>
    <n v="16000"/>
    <n v="17469"/>
    <n v="3"/>
    <n v="321"/>
    <x v="58"/>
    <n v="17"/>
    <n v="83"/>
    <x v="446"/>
    <n v="6200000"/>
  </r>
  <r>
    <x v="464"/>
    <d v="1994-07-01T00:00:00"/>
    <s v="Color"/>
    <x v="0"/>
    <s v="English"/>
    <x v="0"/>
    <x v="6"/>
    <x v="224"/>
    <s v="Quentin Tarantino"/>
    <n v="13000"/>
    <n v="16557"/>
    <n v="16000"/>
    <n v="45000"/>
    <x v="22"/>
    <n v="215"/>
    <n v="178"/>
    <x v="447"/>
    <n v="8000000"/>
  </r>
  <r>
    <x v="465"/>
    <d v="1994-03-24T00:00:00"/>
    <s v="Color"/>
    <x v="7"/>
    <s v="English"/>
    <x v="0"/>
    <x v="6"/>
    <x v="173"/>
    <s v="Kevin Reynolds"/>
    <n v="699"/>
    <n v="1592"/>
    <n v="58"/>
    <n v="399"/>
    <x v="34"/>
    <n v="9"/>
    <n v="107"/>
    <x v="448"/>
    <n v="20000000"/>
  </r>
  <r>
    <x v="466"/>
    <d v="1994-06-13T00:00:00"/>
    <s v="Color"/>
    <x v="3"/>
    <s v="English"/>
    <x v="0"/>
    <x v="7"/>
    <x v="304"/>
    <s v="Penny Marshall"/>
    <n v="783"/>
    <n v="3126"/>
    <n v="545"/>
    <n v="680"/>
    <x v="26"/>
    <n v="12"/>
    <n v="128"/>
    <x v="449"/>
    <n v="40000000"/>
  </r>
  <r>
    <x v="467"/>
    <d v="1994-11-28T00:00:00"/>
    <s v="Color"/>
    <x v="3"/>
    <s v="English"/>
    <x v="0"/>
    <x v="5"/>
    <x v="226"/>
    <s v="Donald Petrie"/>
    <n v="3000"/>
    <n v="4634"/>
    <n v="80"/>
    <n v="0"/>
    <x v="33"/>
    <n v="19"/>
    <n v="95"/>
    <x v="450"/>
    <n v="40000000"/>
  </r>
  <r>
    <x v="468"/>
    <d v="1994-02-16T00:00:00"/>
    <s v="Color"/>
    <x v="3"/>
    <s v="English"/>
    <x v="0"/>
    <x v="6"/>
    <x v="305"/>
    <s v="John Waters"/>
    <n v="899"/>
    <n v="3092"/>
    <n v="0"/>
    <n v="3000"/>
    <x v="12"/>
    <n v="52"/>
    <n v="95"/>
    <x v="451"/>
    <n v="13000000"/>
  </r>
  <r>
    <x v="469"/>
    <d v="1994-07-28T00:00:00"/>
    <s v="Color"/>
    <x v="7"/>
    <s v="English"/>
    <x v="0"/>
    <x v="6"/>
    <x v="152"/>
    <s v="Jan de Bont"/>
    <n v="18000"/>
    <n v="20966"/>
    <n v="101"/>
    <n v="0"/>
    <x v="23"/>
    <n v="114"/>
    <n v="116"/>
    <x v="452"/>
    <n v="25000000"/>
  </r>
  <r>
    <x v="470"/>
    <d v="1994-11-03T00:00:00"/>
    <s v="Color"/>
    <x v="7"/>
    <s v="English"/>
    <x v="0"/>
    <x v="5"/>
    <x v="306"/>
    <s v="David Carson"/>
    <n v="1000"/>
    <n v="6427"/>
    <n v="18"/>
    <n v="0"/>
    <x v="21"/>
    <n v="98"/>
    <n v="118"/>
    <x v="453"/>
    <n v="35000000"/>
  </r>
  <r>
    <x v="471"/>
    <d v="1994-01-25T00:00:00"/>
    <s v="Color"/>
    <x v="7"/>
    <s v="English"/>
    <x v="2"/>
    <x v="7"/>
    <x v="307"/>
    <s v="Steven E. de Souza"/>
    <n v="2000"/>
    <n v="5443"/>
    <n v="133"/>
    <n v="0"/>
    <x v="53"/>
    <n v="63"/>
    <n v="102"/>
    <x v="454"/>
    <n v="35000000"/>
  </r>
  <r>
    <x v="472"/>
    <d v="1994-07-22T00:00:00"/>
    <s v="Color"/>
    <x v="0"/>
    <s v="English"/>
    <x v="0"/>
    <x v="7"/>
    <x v="308"/>
    <s v="Joel Schumacher"/>
    <n v="821"/>
    <n v="4043"/>
    <n v="541"/>
    <n v="1000"/>
    <x v="12"/>
    <n v="39"/>
    <n v="119"/>
    <x v="455"/>
    <n v="45000000"/>
  </r>
  <r>
    <x v="473"/>
    <d v="1994-02-16T00:00:00"/>
    <s v="Color"/>
    <x v="7"/>
    <s v="English"/>
    <x v="0"/>
    <x v="6"/>
    <x v="199"/>
    <s v="Alex Proyas"/>
    <n v="720"/>
    <n v="2630"/>
    <n v="295"/>
    <n v="15000"/>
    <x v="16"/>
    <n v="118"/>
    <n v="98"/>
    <x v="456"/>
    <n v="23000000"/>
  </r>
  <r>
    <x v="474"/>
    <d v="1994-08-07T00:00:00"/>
    <s v="Color"/>
    <x v="3"/>
    <s v="English"/>
    <x v="0"/>
    <x v="5"/>
    <x v="28"/>
    <s v="Brian Levant"/>
    <n v="924"/>
    <n v="3244"/>
    <n v="32"/>
    <n v="0"/>
    <x v="0"/>
    <n v="35"/>
    <n v="91"/>
    <x v="457"/>
    <n v="45000000"/>
  </r>
  <r>
    <x v="475"/>
    <d v="1994-06-19T00:00:00"/>
    <s v="Black and White"/>
    <x v="3"/>
    <s v="English"/>
    <x v="3"/>
    <x v="5"/>
    <x v="309"/>
    <s v="Joel Coen"/>
    <n v="1000"/>
    <n v="2612"/>
    <n v="0"/>
    <n v="0"/>
    <x v="17"/>
    <n v="77"/>
    <n v="111"/>
    <x v="458"/>
    <n v="30000000"/>
  </r>
  <r>
    <x v="476"/>
    <d v="1994-05-19T00:00:00"/>
    <s v="Color"/>
    <x v="7"/>
    <s v="Cantonese"/>
    <x v="12"/>
    <x v="6"/>
    <x v="310"/>
    <s v="Chia-Liang Liu"/>
    <n v="483"/>
    <n v="768"/>
    <n v="32"/>
    <n v="0"/>
    <x v="16"/>
    <n v="77"/>
    <n v="102"/>
    <x v="459"/>
    <n v="2000000"/>
  </r>
  <r>
    <x v="477"/>
    <d v="1994-05-30T00:00:00"/>
    <s v="Color"/>
    <x v="5"/>
    <s v="English"/>
    <x v="0"/>
    <x v="4"/>
    <x v="117"/>
    <s v="Roger Allers"/>
    <n v="2000"/>
    <n v="6458"/>
    <n v="28"/>
    <n v="17000"/>
    <x v="15"/>
    <n v="186"/>
    <n v="73"/>
    <x v="460"/>
    <n v="45000000"/>
  </r>
  <r>
    <x v="478"/>
    <d v="1994-01-18T00:00:00"/>
    <s v="Color"/>
    <x v="7"/>
    <s v="English"/>
    <x v="0"/>
    <x v="7"/>
    <x v="311"/>
    <s v="Chuck Russell"/>
    <n v="789"/>
    <n v="2085"/>
    <n v="55"/>
    <n v="0"/>
    <x v="9"/>
    <n v="57"/>
    <n v="114"/>
    <x v="461"/>
    <n v="18000000"/>
  </r>
  <r>
    <x v="479"/>
    <d v="1994-04-05T00:00:00"/>
    <s v="Color"/>
    <x v="7"/>
    <s v="English"/>
    <x v="0"/>
    <x v="7"/>
    <x v="139"/>
    <s v="Curtis Hanson"/>
    <n v="11000"/>
    <n v="12161"/>
    <n v="161"/>
    <n v="0"/>
    <x v="2"/>
    <n v="42"/>
    <n v="111"/>
    <x v="462"/>
    <n v="45000000"/>
  </r>
  <r>
    <x v="480"/>
    <d v="1994-01-16T00:00:00"/>
    <s v="Color"/>
    <x v="3"/>
    <s v="English"/>
    <x v="0"/>
    <x v="5"/>
    <x v="122"/>
    <s v="John Pasquin"/>
    <n v="901"/>
    <n v="2790"/>
    <n v="11"/>
    <n v="0"/>
    <x v="34"/>
    <n v="64"/>
    <n v="97"/>
    <x v="463"/>
    <n v="22000000"/>
  </r>
  <r>
    <x v="481"/>
    <d v="1994-09-25T00:00:00"/>
    <s v="Color"/>
    <x v="7"/>
    <s v="English"/>
    <x v="0"/>
    <x v="7"/>
    <x v="28"/>
    <s v="Russell Mulcahy"/>
    <n v="924"/>
    <n v="2711"/>
    <n v="85"/>
    <n v="0"/>
    <x v="44"/>
    <n v="70"/>
    <n v="93"/>
    <x v="464"/>
    <n v="25000000"/>
  </r>
  <r>
    <x v="482"/>
    <d v="1994-04-03T00:00:00"/>
    <s v="Color"/>
    <x v="0"/>
    <s v="English"/>
    <x v="0"/>
    <x v="6"/>
    <x v="208"/>
    <s v="Frank Darabont"/>
    <n v="11000"/>
    <n v="13495"/>
    <n v="0"/>
    <n v="108000"/>
    <x v="59"/>
    <n v="199"/>
    <n v="142"/>
    <x v="465"/>
    <n v="25000000"/>
  </r>
  <r>
    <x v="483"/>
    <d v="1994-06-28T00:00:00"/>
    <s v="Color"/>
    <x v="7"/>
    <s v="English"/>
    <x v="13"/>
    <x v="6"/>
    <x v="65"/>
    <s v="Luis Llosa"/>
    <n v="13000"/>
    <n v="13331"/>
    <n v="49"/>
    <n v="0"/>
    <x v="39"/>
    <n v="38"/>
    <n v="110"/>
    <x v="466"/>
    <n v="45000000"/>
  </r>
  <r>
    <x v="484"/>
    <d v="1994-03-28T00:00:00"/>
    <s v="Color"/>
    <x v="3"/>
    <s v="English"/>
    <x v="0"/>
    <x v="6"/>
    <x v="312"/>
    <s v="Floyd Mutrux"/>
    <n v="665"/>
    <n v="2272"/>
    <n v="11"/>
    <n v="119"/>
    <x v="34"/>
    <n v="5"/>
    <n v="99"/>
    <x v="467"/>
    <n v="10500000"/>
  </r>
  <r>
    <x v="485"/>
    <d v="1994-03-25T00:00:00"/>
    <s v="Color"/>
    <x v="7"/>
    <s v="English"/>
    <x v="9"/>
    <x v="6"/>
    <x v="313"/>
    <s v="Peter Hyams"/>
    <n v="664"/>
    <n v="2010"/>
    <n v="0"/>
    <n v="0"/>
    <x v="42"/>
    <n v="62"/>
    <n v="99"/>
    <x v="468"/>
    <n v="27000000"/>
  </r>
  <r>
    <x v="486"/>
    <d v="1994-01-15T00:00:00"/>
    <s v="Color"/>
    <x v="7"/>
    <s v="English"/>
    <x v="0"/>
    <x v="6"/>
    <x v="73"/>
    <s v="James Cameron"/>
    <n v="2000"/>
    <n v="4528"/>
    <n v="0"/>
    <n v="0"/>
    <x v="23"/>
    <n v="94"/>
    <n v="141"/>
    <x v="469"/>
    <n v="115000000"/>
  </r>
  <r>
    <x v="487"/>
    <d v="1994-01-19T00:00:00"/>
    <s v="Color"/>
    <x v="1"/>
    <s v="English"/>
    <x v="0"/>
    <x v="6"/>
    <x v="314"/>
    <s v="Mike Nichols"/>
    <n v="443"/>
    <n v="1439"/>
    <n v="0"/>
    <n v="0"/>
    <x v="24"/>
    <n v="59"/>
    <n v="125"/>
    <x v="470"/>
    <n v="70000000"/>
  </r>
  <r>
    <x v="488"/>
    <d v="1994-01-03T00:00:00"/>
    <s v="Color"/>
    <x v="5"/>
    <s v="English"/>
    <x v="0"/>
    <x v="7"/>
    <x v="115"/>
    <s v="Lawrence Kasdan"/>
    <n v="2000"/>
    <n v="5708"/>
    <n v="759"/>
    <n v="0"/>
    <x v="21"/>
    <n v="40"/>
    <n v="212"/>
    <x v="471"/>
    <n v="63000000"/>
  </r>
  <r>
    <x v="489"/>
    <d v="1995-10-09T00:00:00"/>
    <s v="Color"/>
    <x v="5"/>
    <s v="English"/>
    <x v="0"/>
    <x v="7"/>
    <x v="315"/>
    <s v="Steve Oedekerk"/>
    <n v="531"/>
    <n v="2203"/>
    <n v="176"/>
    <n v="0"/>
    <x v="2"/>
    <n v="59"/>
    <n v="90"/>
    <x v="472"/>
    <n v="30000000"/>
  </r>
  <r>
    <x v="490"/>
    <d v="1995-08-29T00:00:00"/>
    <s v="Color"/>
    <x v="5"/>
    <s v="English"/>
    <x v="0"/>
    <x v="5"/>
    <x v="128"/>
    <s v="Ron Howard"/>
    <n v="15000"/>
    <n v="17171"/>
    <n v="2000"/>
    <n v="5000"/>
    <x v="16"/>
    <n v="159"/>
    <n v="140"/>
    <x v="473"/>
    <n v="62000000"/>
  </r>
  <r>
    <x v="491"/>
    <d v="1995-02-21T00:00:00"/>
    <s v="Black and White"/>
    <x v="7"/>
    <s v="English"/>
    <x v="5"/>
    <x v="6"/>
    <x v="316"/>
    <s v="Richard Donner"/>
    <n v="45000"/>
    <n v="58528"/>
    <n v="503"/>
    <n v="0"/>
    <x v="2"/>
    <n v="61"/>
    <n v="132"/>
    <x v="474"/>
    <n v="50000000"/>
  </r>
  <r>
    <x v="492"/>
    <d v="1995-06-08T00:00:00"/>
    <s v="Color"/>
    <x v="3"/>
    <s v="English"/>
    <x v="8"/>
    <x v="4"/>
    <x v="118"/>
    <s v="Chris Noonan"/>
    <n v="405"/>
    <n v="1185"/>
    <n v="108"/>
    <n v="5000"/>
    <x v="13"/>
    <n v="79"/>
    <n v="91"/>
    <x v="475"/>
    <n v="30000000"/>
  </r>
  <r>
    <x v="493"/>
    <d v="1995-11-29T00:00:00"/>
    <s v="Color"/>
    <x v="7"/>
    <s v="English"/>
    <x v="0"/>
    <x v="6"/>
    <x v="317"/>
    <s v="Michael Bay"/>
    <n v="10000"/>
    <n v="11013"/>
    <n v="0"/>
    <n v="0"/>
    <x v="13"/>
    <n v="63"/>
    <n v="119"/>
    <x v="476"/>
    <n v="19000000"/>
  </r>
  <r>
    <x v="494"/>
    <d v="1995-03-24T00:00:00"/>
    <s v="Color"/>
    <x v="7"/>
    <s v="English"/>
    <x v="0"/>
    <x v="7"/>
    <x v="205"/>
    <s v="Joel Schumacher"/>
    <n v="920"/>
    <n v="2880"/>
    <n v="541"/>
    <n v="0"/>
    <x v="39"/>
    <n v="144"/>
    <n v="121"/>
    <x v="477"/>
    <n v="100000000"/>
  </r>
  <r>
    <x v="495"/>
    <d v="1995-02-02T00:00:00"/>
    <s v="Color"/>
    <x v="1"/>
    <s v="English"/>
    <x v="0"/>
    <x v="6"/>
    <x v="318"/>
    <s v="Richard Linklater"/>
    <n v="15"/>
    <n v="36"/>
    <n v="0"/>
    <n v="22000"/>
    <x v="7"/>
    <n v="121"/>
    <n v="105"/>
    <x v="478"/>
    <n v="2500000"/>
  </r>
  <r>
    <x v="496"/>
    <d v="1995-02-25T00:00:00"/>
    <s v="Color"/>
    <x v="6"/>
    <s v="English"/>
    <x v="0"/>
    <x v="6"/>
    <x v="319"/>
    <s v="Mel Gibson"/>
    <n v="906"/>
    <n v="1976"/>
    <n v="0"/>
    <n v="17000"/>
    <x v="18"/>
    <n v="132"/>
    <n v="178"/>
    <x v="479"/>
    <n v="72000000"/>
  </r>
  <r>
    <x v="497"/>
    <d v="1995-07-27T00:00:00"/>
    <s v="Color"/>
    <x v="6"/>
    <s v="English"/>
    <x v="0"/>
    <x v="6"/>
    <x v="54"/>
    <s v="Martin Scorsese"/>
    <n v="22000"/>
    <n v="24183"/>
    <n v="17000"/>
    <n v="11000"/>
    <x v="6"/>
    <n v="133"/>
    <n v="178"/>
    <x v="480"/>
    <n v="52000000"/>
  </r>
  <r>
    <x v="498"/>
    <d v="1995-07-08T00:00:00"/>
    <s v="Color"/>
    <x v="3"/>
    <s v="English"/>
    <x v="0"/>
    <x v="5"/>
    <x v="62"/>
    <s v="Brad Silberling"/>
    <n v="795"/>
    <n v="2638"/>
    <n v="52"/>
    <n v="0"/>
    <x v="44"/>
    <n v="26"/>
    <n v="100"/>
    <x v="481"/>
    <n v="50000000"/>
  </r>
  <r>
    <x v="499"/>
    <d v="1995-11-18T00:00:00"/>
    <s v="Color"/>
    <x v="3"/>
    <s v="English"/>
    <x v="0"/>
    <x v="7"/>
    <x v="320"/>
    <s v="Amy Heckerling"/>
    <n v="927"/>
    <n v="1724"/>
    <n v="143"/>
    <n v="0"/>
    <x v="13"/>
    <n v="88"/>
    <n v="97"/>
    <x v="482"/>
    <n v="12000000"/>
  </r>
  <r>
    <x v="500"/>
    <d v="1995-08-11T00:00:00"/>
    <s v="Color"/>
    <x v="7"/>
    <s v="English"/>
    <x v="0"/>
    <x v="7"/>
    <x v="321"/>
    <s v="Frank Marshall"/>
    <n v="426"/>
    <n v="1761"/>
    <n v="155"/>
    <n v="0"/>
    <x v="38"/>
    <n v="55"/>
    <n v="109"/>
    <x v="483"/>
    <n v="50000000"/>
  </r>
  <r>
    <x v="501"/>
    <d v="1995-11-13T00:00:00"/>
    <s v="Color"/>
    <x v="0"/>
    <s v="English"/>
    <x v="0"/>
    <x v="6"/>
    <x v="322"/>
    <s v="Jon Amiel"/>
    <n v="10000"/>
    <n v="12338"/>
    <n v="36"/>
    <n v="0"/>
    <x v="21"/>
    <n v="57"/>
    <n v="123"/>
    <x v="484"/>
    <n v="20000000"/>
  </r>
  <r>
    <x v="502"/>
    <d v="1995-01-11T00:00:00"/>
    <s v="Color"/>
    <x v="7"/>
    <s v="English"/>
    <x v="0"/>
    <x v="6"/>
    <x v="164"/>
    <s v="Tony Scott"/>
    <n v="18000"/>
    <n v="30132"/>
    <n v="12000"/>
    <n v="0"/>
    <x v="17"/>
    <n v="82"/>
    <n v="123"/>
    <x v="485"/>
    <n v="53000000"/>
  </r>
  <r>
    <x v="503"/>
    <d v="1995-06-03T00:00:00"/>
    <s v="Color"/>
    <x v="7"/>
    <s v="English"/>
    <x v="0"/>
    <x v="7"/>
    <x v="323"/>
    <s v="Renny Harlin"/>
    <n v="1000"/>
    <n v="3611"/>
    <n v="212"/>
    <n v="1000"/>
    <x v="49"/>
    <n v="61"/>
    <n v="124"/>
    <x v="486"/>
    <n v="98000000"/>
  </r>
  <r>
    <x v="504"/>
    <d v="1995-09-20T00:00:00"/>
    <s v="Color"/>
    <x v="0"/>
    <s v="English"/>
    <x v="3"/>
    <x v="6"/>
    <x v="324"/>
    <s v="Tim Robbins"/>
    <n v="276"/>
    <n v="903"/>
    <n v="0"/>
    <n v="0"/>
    <x v="16"/>
    <n v="77"/>
    <n v="122"/>
    <x v="487"/>
    <n v="11000000"/>
  </r>
  <r>
    <x v="505"/>
    <d v="1995-01-19T00:00:00"/>
    <s v="Color"/>
    <x v="7"/>
    <s v="English"/>
    <x v="0"/>
    <x v="6"/>
    <x v="260"/>
    <s v="Robert Rodriguez"/>
    <n v="16000"/>
    <n v="33758"/>
    <n v="0"/>
    <n v="0"/>
    <x v="23"/>
    <n v="93"/>
    <n v="104"/>
    <x v="488"/>
    <n v="7000000"/>
  </r>
  <r>
    <x v="506"/>
    <d v="1995-01-24T00:00:00"/>
    <s v="Color"/>
    <x v="7"/>
    <s v="English"/>
    <x v="0"/>
    <x v="6"/>
    <x v="224"/>
    <s v="John McTiernan"/>
    <n v="13000"/>
    <n v="14274"/>
    <n v="323"/>
    <n v="0"/>
    <x v="16"/>
    <n v="148"/>
    <n v="128"/>
    <x v="489"/>
    <n v="90000000"/>
  </r>
  <r>
    <x v="507"/>
    <d v="1995-01-09T00:00:00"/>
    <s v="Color"/>
    <x v="7"/>
    <s v="English"/>
    <x v="0"/>
    <x v="7"/>
    <x v="325"/>
    <s v="Jerry Zucker"/>
    <n v="919"/>
    <n v="1695"/>
    <n v="109"/>
    <n v="0"/>
    <x v="30"/>
    <n v="53"/>
    <n v="134"/>
    <x v="490"/>
    <n v="55000000"/>
  </r>
  <r>
    <x v="508"/>
    <d v="1995-08-18T00:00:00"/>
    <s v="Color"/>
    <x v="3"/>
    <s v="English"/>
    <x v="0"/>
    <x v="6"/>
    <x v="326"/>
    <s v="Allison Anders"/>
    <n v="4000"/>
    <n v="7921"/>
    <n v="99"/>
    <n v="0"/>
    <x v="12"/>
    <n v="51"/>
    <n v="110"/>
    <x v="491"/>
    <n v="4000000"/>
  </r>
  <r>
    <x v="509"/>
    <d v="1995-07-18T00:00:00"/>
    <s v="Black and White"/>
    <x v="3"/>
    <s v="English"/>
    <x v="0"/>
    <x v="6"/>
    <x v="327"/>
    <s v="F. Gary Gray"/>
    <n v="826"/>
    <n v="3455"/>
    <n v="473"/>
    <n v="8000"/>
    <x v="17"/>
    <n v="20"/>
    <n v="97"/>
    <x v="393"/>
    <n v="3500000"/>
  </r>
  <r>
    <x v="510"/>
    <d v="1995-02-08T00:00:00"/>
    <s v="Color"/>
    <x v="3"/>
    <s v="English"/>
    <x v="0"/>
    <x v="6"/>
    <x v="216"/>
    <s v="Barry Sonnenfeld"/>
    <n v="848"/>
    <n v="3439"/>
    <n v="188"/>
    <n v="0"/>
    <x v="9"/>
    <n v="96"/>
    <n v="105"/>
    <x v="492"/>
    <n v="30250000"/>
  </r>
  <r>
    <x v="511"/>
    <d v="1995-06-28T00:00:00"/>
    <s v="Color"/>
    <x v="7"/>
    <s v="English"/>
    <x v="3"/>
    <x v="7"/>
    <x v="328"/>
    <s v="Martin Campbell"/>
    <n v="394"/>
    <n v="1784"/>
    <n v="258"/>
    <n v="0"/>
    <x v="23"/>
    <n v="137"/>
    <n v="130"/>
    <x v="493"/>
    <n v="58000000"/>
  </r>
  <r>
    <x v="512"/>
    <d v="1995-11-26T00:00:00"/>
    <s v="Color"/>
    <x v="3"/>
    <s v="English"/>
    <x v="0"/>
    <x v="7"/>
    <x v="329"/>
    <s v="Iain Softley"/>
    <n v="11000"/>
    <n v="13821"/>
    <n v="34"/>
    <n v="12000"/>
    <x v="24"/>
    <n v="79"/>
    <n v="107"/>
    <x v="494"/>
    <n v="20000000"/>
  </r>
  <r>
    <x v="513"/>
    <d v="1995-05-14T00:00:00"/>
    <s v="Color"/>
    <x v="8"/>
    <s v="English"/>
    <x v="0"/>
    <x v="6"/>
    <x v="39"/>
    <s v="Joe Chappelle"/>
    <n v="742"/>
    <n v="1227"/>
    <n v="13"/>
    <n v="0"/>
    <x v="43"/>
    <n v="123"/>
    <n v="93"/>
    <x v="495"/>
    <n v="5000000"/>
  </r>
  <r>
    <x v="514"/>
    <d v="1995-07-30T00:00:00"/>
    <s v="Color"/>
    <x v="3"/>
    <s v="English"/>
    <x v="0"/>
    <x v="7"/>
    <x v="330"/>
    <s v="Jodie Foster"/>
    <n v="21000"/>
    <n v="25263"/>
    <n v="0"/>
    <n v="0"/>
    <x v="21"/>
    <n v="45"/>
    <n v="103"/>
    <x v="496"/>
    <n v="20000000"/>
  </r>
  <r>
    <x v="515"/>
    <d v="1995-10-24T00:00:00"/>
    <s v="Color"/>
    <x v="0"/>
    <s v="English"/>
    <x v="0"/>
    <x v="6"/>
    <x v="133"/>
    <s v="William Friedkin"/>
    <n v="2000"/>
    <n v="5461"/>
    <n v="607"/>
    <n v="422"/>
    <x v="52"/>
    <n v="50"/>
    <n v="107"/>
    <x v="497"/>
    <n v="50000000"/>
  </r>
  <r>
    <x v="516"/>
    <d v="1995-11-13T00:00:00"/>
    <s v="Color"/>
    <x v="6"/>
    <s v="English"/>
    <x v="5"/>
    <x v="7"/>
    <x v="331"/>
    <s v="James Ivory"/>
    <n v="423"/>
    <n v="446"/>
    <n v="133"/>
    <n v="127"/>
    <x v="32"/>
    <n v="20"/>
    <n v="139"/>
    <x v="498"/>
    <n v="14000000"/>
  </r>
  <r>
    <x v="517"/>
    <d v="1995-12-10T00:00:00"/>
    <s v="Color"/>
    <x v="1"/>
    <s v="English"/>
    <x v="0"/>
    <x v="12"/>
    <x v="332"/>
    <s v="Larry Clark"/>
    <n v="3000"/>
    <n v="3310"/>
    <n v="184"/>
    <n v="0"/>
    <x v="11"/>
    <n v="71"/>
    <n v="91"/>
    <x v="499"/>
    <n v="1500000"/>
  </r>
  <r>
    <x v="518"/>
    <d v="1995-10-19T00:00:00"/>
    <s v="Color"/>
    <x v="7"/>
    <s v="English"/>
    <x v="0"/>
    <x v="6"/>
    <x v="130"/>
    <s v="Barbet Schroeder"/>
    <n v="12000"/>
    <n v="14008"/>
    <n v="58"/>
    <n v="555"/>
    <x v="30"/>
    <n v="40"/>
    <n v="101"/>
    <x v="500"/>
    <n v="40000000"/>
  </r>
  <r>
    <x v="519"/>
    <d v="1995-12-26T00:00:00"/>
    <s v="Color"/>
    <x v="1"/>
    <s v="English"/>
    <x v="0"/>
    <x v="6"/>
    <x v="130"/>
    <s v="Mike Figgis"/>
    <n v="12000"/>
    <n v="14823"/>
    <n v="81"/>
    <n v="0"/>
    <x v="16"/>
    <n v="123"/>
    <n v="111"/>
    <x v="501"/>
    <n v="3600000"/>
  </r>
  <r>
    <x v="520"/>
    <d v="1995-04-01T00:00:00"/>
    <s v="Color"/>
    <x v="3"/>
    <s v="English"/>
    <x v="0"/>
    <x v="6"/>
    <x v="333"/>
    <s v="Kevin Smith"/>
    <n v="1000"/>
    <n v="3254"/>
    <n v="0"/>
    <n v="0"/>
    <x v="23"/>
    <n v="93"/>
    <n v="123"/>
    <x v="502"/>
    <n v="6000000"/>
  </r>
  <r>
    <x v="521"/>
    <d v="1995-08-19T00:00:00"/>
    <s v="Color"/>
    <x v="7"/>
    <s v="English"/>
    <x v="0"/>
    <x v="6"/>
    <x v="334"/>
    <s v="Joseph Ruben"/>
    <n v="584"/>
    <n v="1132"/>
    <n v="29"/>
    <n v="617"/>
    <x v="49"/>
    <n v="40"/>
    <n v="105"/>
    <x v="503"/>
    <n v="68000000"/>
  </r>
  <r>
    <x v="522"/>
    <d v="1995-05-28T00:00:00"/>
    <s v="Color"/>
    <x v="7"/>
    <s v="English"/>
    <x v="0"/>
    <x v="7"/>
    <x v="148"/>
    <s v="Paul W.S. Anderson"/>
    <n v="1000"/>
    <n v="3816"/>
    <n v="545"/>
    <n v="0"/>
    <x v="42"/>
    <n v="72"/>
    <n v="101"/>
    <x v="504"/>
    <n v="18000000"/>
  </r>
  <r>
    <x v="523"/>
    <d v="1995-09-04T00:00:00"/>
    <s v="Color"/>
    <x v="1"/>
    <s v="English"/>
    <x v="0"/>
    <x v="5"/>
    <x v="335"/>
    <s v="Stephen Herek"/>
    <n v="975"/>
    <n v="2223"/>
    <n v="65"/>
    <n v="0"/>
    <x v="17"/>
    <n v="42"/>
    <n v="143"/>
    <x v="505"/>
    <n v="6500000"/>
  </r>
  <r>
    <x v="524"/>
    <d v="1995-07-02T00:00:00"/>
    <s v="Black and White"/>
    <x v="6"/>
    <s v="English"/>
    <x v="0"/>
    <x v="6"/>
    <x v="247"/>
    <s v="Oliver Stone"/>
    <n v="12000"/>
    <n v="21130"/>
    <n v="0"/>
    <n v="915"/>
    <x v="10"/>
    <n v="83"/>
    <n v="212"/>
    <x v="506"/>
    <n v="50000000"/>
  </r>
  <r>
    <x v="525"/>
    <d v="1995-12-22T00:00:00"/>
    <s v="Color"/>
    <x v="7"/>
    <s v="English"/>
    <x v="0"/>
    <x v="6"/>
    <x v="253"/>
    <s v="Wolfgang Petersen"/>
    <n v="18000"/>
    <n v="30383"/>
    <n v="249"/>
    <n v="0"/>
    <x v="21"/>
    <n v="64"/>
    <n v="127"/>
    <x v="507"/>
    <n v="50000000"/>
  </r>
  <r>
    <x v="526"/>
    <d v="1995-11-03T00:00:00"/>
    <s v="Color"/>
    <x v="5"/>
    <s v="English"/>
    <x v="0"/>
    <x v="4"/>
    <x v="302"/>
    <s v="Mike Gabriel"/>
    <n v="23000"/>
    <n v="26754"/>
    <n v="12"/>
    <n v="0"/>
    <x v="21"/>
    <n v="92"/>
    <n v="84"/>
    <x v="76"/>
    <n v="55000000"/>
  </r>
  <r>
    <x v="527"/>
    <d v="1995-06-04T00:00:00"/>
    <s v="Color"/>
    <x v="1"/>
    <s v="English"/>
    <x v="3"/>
    <x v="6"/>
    <x v="330"/>
    <s v="Richard Loncraine"/>
    <n v="21000"/>
    <n v="23962"/>
    <n v="12"/>
    <n v="0"/>
    <x v="8"/>
    <n v="56"/>
    <n v="104"/>
    <x v="508"/>
    <n v="6000000"/>
  </r>
  <r>
    <x v="528"/>
    <d v="1995-07-11T00:00:00"/>
    <s v="Color"/>
    <x v="5"/>
    <s v="English"/>
    <x v="0"/>
    <x v="6"/>
    <x v="129"/>
    <s v="Michael Caton-Jones"/>
    <n v="14000"/>
    <n v="16125"/>
    <n v="105"/>
    <n v="0"/>
    <x v="9"/>
    <n v="44"/>
    <n v="139"/>
    <x v="509"/>
    <n v="28000000"/>
  </r>
  <r>
    <x v="529"/>
    <d v="1995-11-10T00:00:00"/>
    <s v="Color"/>
    <x v="7"/>
    <s v="Cantonese"/>
    <x v="12"/>
    <x v="6"/>
    <x v="336"/>
    <s v="Stanley Tong"/>
    <n v="186"/>
    <n v="407"/>
    <n v="7"/>
    <n v="0"/>
    <x v="12"/>
    <n v="62"/>
    <n v="89"/>
    <x v="510"/>
    <n v="7500000"/>
  </r>
  <r>
    <x v="530"/>
    <d v="1995-11-21T00:00:00"/>
    <s v="Color"/>
    <x v="0"/>
    <s v="English"/>
    <x v="0"/>
    <x v="6"/>
    <x v="208"/>
    <s v="David Fincher"/>
    <n v="11000"/>
    <n v="22678"/>
    <n v="21000"/>
    <n v="39000"/>
    <x v="5"/>
    <n v="216"/>
    <n v="127"/>
    <x v="511"/>
    <n v="33000000"/>
  </r>
  <r>
    <x v="531"/>
    <d v="1995-03-27T00:00:00"/>
    <s v="Color"/>
    <x v="1"/>
    <s v="English"/>
    <x v="0"/>
    <x v="5"/>
    <x v="192"/>
    <s v="Ang Lee"/>
    <n v="25000"/>
    <n v="41059"/>
    <n v="0"/>
    <n v="0"/>
    <x v="3"/>
    <n v="69"/>
    <n v="136"/>
    <x v="512"/>
    <n v="16500000"/>
  </r>
  <r>
    <x v="532"/>
    <d v="1995-12-22T00:00:00"/>
    <s v="Color"/>
    <x v="1"/>
    <s v="English"/>
    <x v="5"/>
    <x v="11"/>
    <x v="337"/>
    <s v="Paul Verhoeven"/>
    <n v="16000"/>
    <n v="18913"/>
    <n v="719"/>
    <n v="0"/>
    <x v="40"/>
    <n v="181"/>
    <n v="131"/>
    <x v="513"/>
    <n v="45000000"/>
  </r>
  <r>
    <x v="533"/>
    <d v="1995-07-10T00:00:00"/>
    <s v="Color"/>
    <x v="7"/>
    <s v="English"/>
    <x v="0"/>
    <x v="6"/>
    <x v="338"/>
    <s v="Roger Donaldson"/>
    <n v="900"/>
    <n v="1715"/>
    <n v="79"/>
    <n v="0"/>
    <x v="42"/>
    <n v="97"/>
    <n v="108"/>
    <x v="514"/>
    <n v="35000000"/>
  </r>
  <r>
    <x v="534"/>
    <d v="1995-07-08T00:00:00"/>
    <s v="Color"/>
    <x v="7"/>
    <s v="English"/>
    <x v="0"/>
    <x v="6"/>
    <x v="283"/>
    <s v="Ernest R. Dickerson"/>
    <n v="1000"/>
    <n v="3931"/>
    <n v="226"/>
    <n v="0"/>
    <x v="12"/>
    <n v="66"/>
    <n v="92"/>
    <x v="515"/>
    <n v="13000000"/>
  </r>
  <r>
    <x v="535"/>
    <d v="1995-11-23T00:00:00"/>
    <s v="Color"/>
    <x v="3"/>
    <s v="English"/>
    <x v="0"/>
    <x v="6"/>
    <x v="211"/>
    <s v="Rusty Cundieff"/>
    <n v="1000"/>
    <n v="3221"/>
    <n v="38"/>
    <n v="985"/>
    <x v="26"/>
    <n v="25"/>
    <n v="98"/>
    <x v="516"/>
    <n v="6000000"/>
  </r>
  <r>
    <x v="536"/>
    <d v="1995-07-14T00:00:00"/>
    <s v="Color"/>
    <x v="7"/>
    <s v="English"/>
    <x v="0"/>
    <x v="6"/>
    <x v="339"/>
    <s v="Rachel Talalay"/>
    <n v="6000"/>
    <n v="9662"/>
    <n v="54"/>
    <n v="0"/>
    <x v="33"/>
    <n v="60"/>
    <n v="104"/>
    <x v="517"/>
    <n v="25000000"/>
  </r>
  <r>
    <x v="537"/>
    <d v="1995-12-30T00:00:00"/>
    <s v="Color"/>
    <x v="3"/>
    <s v="English"/>
    <x v="0"/>
    <x v="7"/>
    <x v="340"/>
    <s v="Rob Reiner"/>
    <n v="524"/>
    <n v="2668"/>
    <n v="0"/>
    <n v="0"/>
    <x v="13"/>
    <n v="75"/>
    <n v="114"/>
    <x v="518"/>
    <n v="62000000"/>
  </r>
  <r>
    <x v="538"/>
    <d v="1995-12-25T00:00:00"/>
    <s v="Color"/>
    <x v="1"/>
    <s v="English"/>
    <x v="0"/>
    <x v="7"/>
    <x v="29"/>
    <s v="Clint Eastwood"/>
    <n v="16000"/>
    <n v="27237"/>
    <n v="16000"/>
    <n v="0"/>
    <x v="8"/>
    <n v="69"/>
    <n v="135"/>
    <x v="519"/>
    <n v="35000000"/>
  </r>
  <r>
    <x v="539"/>
    <d v="1995-07-14T00:00:00"/>
    <s v="Color"/>
    <x v="3"/>
    <s v="English"/>
    <x v="0"/>
    <x v="6"/>
    <x v="341"/>
    <s v="Edward Burns"/>
    <n v="138"/>
    <n v="388"/>
    <n v="0"/>
    <n v="265"/>
    <x v="21"/>
    <n v="36"/>
    <n v="98"/>
    <x v="520"/>
    <n v="25000"/>
  </r>
  <r>
    <x v="540"/>
    <d v="1995-11-30T00:00:00"/>
    <s v="Color"/>
    <x v="3"/>
    <s v="English"/>
    <x v="0"/>
    <x v="6"/>
    <x v="342"/>
    <s v="Maria Maggenti"/>
    <n v="360"/>
    <n v="656"/>
    <n v="4"/>
    <n v="423"/>
    <x v="31"/>
    <n v="23"/>
    <n v="94"/>
    <x v="521"/>
    <n v="250000"/>
  </r>
  <r>
    <x v="541"/>
    <d v="1995-12-18T00:00:00"/>
    <s v="Color"/>
    <x v="1"/>
    <s v="English"/>
    <x v="0"/>
    <x v="5"/>
    <x v="343"/>
    <s v="Frank Oz"/>
    <n v="1000"/>
    <n v="2965"/>
    <n v="0"/>
    <n v="0"/>
    <x v="30"/>
    <n v="25"/>
    <n v="96"/>
    <x v="522"/>
    <n v="45000000"/>
  </r>
  <r>
    <x v="542"/>
    <d v="1995-07-16T00:00:00"/>
    <s v="Color"/>
    <x v="7"/>
    <s v="English"/>
    <x v="0"/>
    <x v="7"/>
    <x v="344"/>
    <s v="Irwin Winkler"/>
    <n v="649"/>
    <n v="1725"/>
    <n v="34"/>
    <n v="0"/>
    <x v="42"/>
    <n v="53"/>
    <n v="114"/>
    <x v="523"/>
    <n v="22000000"/>
  </r>
  <r>
    <x v="543"/>
    <d v="1995-01-10T00:00:00"/>
    <s v="Color"/>
    <x v="3"/>
    <s v="English"/>
    <x v="0"/>
    <x v="6"/>
    <x v="245"/>
    <s v="Mira Nair"/>
    <n v="1000"/>
    <n v="3072"/>
    <n v="300"/>
    <n v="174"/>
    <x v="24"/>
    <n v="15"/>
    <n v="113"/>
    <x v="524"/>
    <n v="11000000"/>
  </r>
  <r>
    <x v="544"/>
    <d v="1995-01-23T00:00:00"/>
    <s v="Color"/>
    <x v="7"/>
    <s v="English"/>
    <x v="0"/>
    <x v="6"/>
    <x v="177"/>
    <s v="Gregory Widen"/>
    <n v="10000"/>
    <n v="13433"/>
    <n v="10"/>
    <n v="0"/>
    <x v="21"/>
    <n v="56"/>
    <n v="98"/>
    <x v="525"/>
    <n v="8000000"/>
  </r>
  <r>
    <x v="545"/>
    <d v="1995-04-11T00:00:00"/>
    <s v="Black and White"/>
    <x v="7"/>
    <s v="English"/>
    <x v="2"/>
    <x v="6"/>
    <x v="345"/>
    <s v="Sam Raimi"/>
    <n v="29000"/>
    <n v="29743"/>
    <n v="0"/>
    <n v="0"/>
    <x v="34"/>
    <n v="63"/>
    <n v="107"/>
    <x v="526"/>
    <n v="32000000"/>
  </r>
  <r>
    <x v="546"/>
    <d v="1995-03-17T00:00:00"/>
    <s v="Color"/>
    <x v="1"/>
    <s v="English"/>
    <x v="0"/>
    <x v="6"/>
    <x v="284"/>
    <s v="Roland JoffÃ©"/>
    <n v="10000"/>
    <n v="15820"/>
    <n v="596"/>
    <n v="943"/>
    <x v="52"/>
    <n v="34"/>
    <n v="135"/>
    <x v="527"/>
    <n v="50000000"/>
  </r>
  <r>
    <x v="547"/>
    <d v="1995-06-18T00:00:00"/>
    <s v="Color"/>
    <x v="0"/>
    <s v="English"/>
    <x v="0"/>
    <x v="6"/>
    <x v="253"/>
    <s v="Bryan Singer"/>
    <n v="18000"/>
    <n v="20821"/>
    <n v="0"/>
    <n v="28000"/>
    <x v="5"/>
    <n v="162"/>
    <n v="106"/>
    <x v="528"/>
    <n v="6000000"/>
  </r>
  <r>
    <x v="548"/>
    <d v="1995-05-24T00:00:00"/>
    <s v="Color"/>
    <x v="0"/>
    <s v="English"/>
    <x v="0"/>
    <x v="6"/>
    <x v="346"/>
    <s v="Gary Fleder"/>
    <n v="12000"/>
    <n v="14889"/>
    <n v="39"/>
    <n v="0"/>
    <x v="13"/>
    <n v="52"/>
    <n v="115"/>
    <x v="529"/>
    <n v="7000000"/>
  </r>
  <r>
    <x v="549"/>
    <d v="1995-07-03T00:00:00"/>
    <s v="Color"/>
    <x v="3"/>
    <s v="English"/>
    <x v="0"/>
    <x v="6"/>
    <x v="347"/>
    <s v="Gus Van Sant"/>
    <n v="1000"/>
    <n v="3598"/>
    <n v="835"/>
    <n v="1000"/>
    <x v="13"/>
    <n v="59"/>
    <n v="106"/>
    <x v="530"/>
    <n v="20000000"/>
  </r>
  <r>
    <x v="550"/>
    <d v="1995-05-09T00:00:00"/>
    <s v="Color"/>
    <x v="5"/>
    <s v="English"/>
    <x v="0"/>
    <x v="4"/>
    <x v="128"/>
    <s v="John Lasseter"/>
    <n v="15000"/>
    <n v="19046"/>
    <n v="487"/>
    <n v="0"/>
    <x v="1"/>
    <n v="166"/>
    <n v="74"/>
    <x v="531"/>
    <n v="30000000"/>
  </r>
  <r>
    <x v="551"/>
    <d v="1995-02-15T00:00:00"/>
    <s v="Color"/>
    <x v="7"/>
    <s v="English"/>
    <x v="0"/>
    <x v="6"/>
    <x v="311"/>
    <s v="Geoff Murphy"/>
    <n v="789"/>
    <n v="2318"/>
    <n v="14"/>
    <n v="1000"/>
    <x v="39"/>
    <n v="47"/>
    <n v="92"/>
    <x v="532"/>
    <n v="60000000"/>
  </r>
  <r>
    <x v="552"/>
    <d v="1995-08-07T00:00:00"/>
    <s v="Color"/>
    <x v="3"/>
    <s v="English"/>
    <x v="0"/>
    <x v="6"/>
    <x v="251"/>
    <s v="Wes Craven"/>
    <n v="723"/>
    <n v="2348"/>
    <n v="0"/>
    <n v="1000"/>
    <x v="35"/>
    <n v="34"/>
    <n v="100"/>
    <x v="533"/>
    <n v="20000000"/>
  </r>
  <r>
    <x v="553"/>
    <d v="1995-09-09T00:00:00"/>
    <s v="Color"/>
    <x v="7"/>
    <s v="English"/>
    <x v="0"/>
    <x v="6"/>
    <x v="164"/>
    <s v="Brett Leonard"/>
    <n v="18000"/>
    <n v="20772"/>
    <n v="32"/>
    <n v="0"/>
    <x v="25"/>
    <n v="44"/>
    <n v="106"/>
    <x v="534"/>
    <n v="30000000"/>
  </r>
  <r>
    <x v="554"/>
    <d v="1995-10-07T00:00:00"/>
    <s v="Color"/>
    <x v="7"/>
    <s v="English"/>
    <x v="0"/>
    <x v="7"/>
    <x v="348"/>
    <s v="Kevin Reynolds"/>
    <n v="711"/>
    <n v="1004"/>
    <n v="58"/>
    <n v="0"/>
    <x v="26"/>
    <n v="91"/>
    <n v="176"/>
    <x v="535"/>
    <n v="175000000"/>
  </r>
  <r>
    <x v="555"/>
    <d v="1995-01-10T00:00:00"/>
    <s v="Color"/>
    <x v="3"/>
    <s v="English"/>
    <x v="0"/>
    <x v="6"/>
    <x v="349"/>
    <s v="Todd Solondz"/>
    <n v="529"/>
    <n v="1502"/>
    <n v="377"/>
    <n v="0"/>
    <x v="8"/>
    <n v="74"/>
    <n v="88"/>
    <x v="536"/>
    <n v="800000"/>
  </r>
  <r>
    <x v="556"/>
    <d v="1996-06-24T00:00:00"/>
    <s v="Color"/>
    <x v="3"/>
    <s v="English"/>
    <x v="0"/>
    <x v="6"/>
    <x v="350"/>
    <s v="Martin Lawrence"/>
    <n v="585"/>
    <n v="3023"/>
    <n v="0"/>
    <n v="559"/>
    <x v="49"/>
    <n v="11"/>
    <n v="108"/>
    <x v="537"/>
    <n v="8000000"/>
  </r>
  <r>
    <x v="557"/>
    <d v="1996-11-28T00:00:00"/>
    <s v="Color"/>
    <x v="0"/>
    <s v="English"/>
    <x v="0"/>
    <x v="6"/>
    <x v="253"/>
    <s v="Joel Schumacher"/>
    <n v="18000"/>
    <n v="31349"/>
    <n v="541"/>
    <n v="0"/>
    <x v="28"/>
    <n v="71"/>
    <n v="149"/>
    <x v="538"/>
    <n v="40000000"/>
  </r>
  <r>
    <x v="558"/>
    <d v="1996-12-29T00:00:00"/>
    <s v="Color"/>
    <x v="0"/>
    <s v="English"/>
    <x v="0"/>
    <x v="6"/>
    <x v="177"/>
    <s v="Kevin Spacey"/>
    <n v="10000"/>
    <n v="13718"/>
    <n v="18000"/>
    <n v="225"/>
    <x v="26"/>
    <n v="37"/>
    <n v="97"/>
    <x v="539"/>
    <n v="5000000"/>
  </r>
  <r>
    <x v="559"/>
    <d v="1996-11-21T00:00:00"/>
    <s v="Color"/>
    <x v="6"/>
    <s v="English"/>
    <x v="0"/>
    <x v="6"/>
    <x v="284"/>
    <s v="Julian Schnabel"/>
    <n v="10000"/>
    <n v="11459"/>
    <n v="232"/>
    <n v="0"/>
    <x v="9"/>
    <n v="42"/>
    <n v="108"/>
    <x v="540"/>
    <n v="3300000"/>
  </r>
  <r>
    <x v="560"/>
    <d v="1996-04-14T00:00:00"/>
    <s v="Color"/>
    <x v="5"/>
    <s v="English"/>
    <x v="0"/>
    <x v="7"/>
    <x v="224"/>
    <s v="Mike Judge"/>
    <n v="13000"/>
    <n v="17035"/>
    <n v="406"/>
    <n v="0"/>
    <x v="13"/>
    <n v="63"/>
    <n v="81"/>
    <x v="541"/>
    <n v="12000000"/>
  </r>
  <r>
    <x v="561"/>
    <d v="1996-11-30T00:00:00"/>
    <s v="Color"/>
    <x v="0"/>
    <s v="English"/>
    <x v="0"/>
    <x v="6"/>
    <x v="351"/>
    <s v="Bob Rafelson"/>
    <n v="1000"/>
    <n v="2228"/>
    <n v="30"/>
    <n v="145"/>
    <x v="26"/>
    <n v="42"/>
    <n v="101"/>
    <x v="542"/>
    <n v="22000000"/>
  </r>
  <r>
    <x v="562"/>
    <d v="1996-06-06T00:00:00"/>
    <s v="Color"/>
    <x v="3"/>
    <s v="English"/>
    <x v="0"/>
    <x v="5"/>
    <x v="352"/>
    <s v="Norman Jewison"/>
    <n v="3000"/>
    <n v="3864"/>
    <n v="278"/>
    <n v="350"/>
    <x v="46"/>
    <n v="15"/>
    <n v="110"/>
    <x v="543"/>
    <n v="30000000"/>
  </r>
  <r>
    <x v="563"/>
    <d v="1996-12-28T00:00:00"/>
    <s v="Color"/>
    <x v="3"/>
    <s v="English"/>
    <x v="0"/>
    <x v="6"/>
    <x v="353"/>
    <s v="Wes Anderson"/>
    <n v="387"/>
    <n v="648"/>
    <n v="0"/>
    <n v="0"/>
    <x v="10"/>
    <n v="83"/>
    <n v="91"/>
    <x v="544"/>
    <n v="7000000"/>
  </r>
  <r>
    <x v="564"/>
    <d v="1996-11-14T00:00:00"/>
    <s v="Color"/>
    <x v="0"/>
    <s v="English"/>
    <x v="0"/>
    <x v="6"/>
    <x v="354"/>
    <s v="Lana Wachowski"/>
    <n v="3000"/>
    <n v="3668"/>
    <n v="0"/>
    <n v="2000"/>
    <x v="28"/>
    <n v="120"/>
    <n v="109"/>
    <x v="545"/>
    <n v="4500000"/>
  </r>
  <r>
    <x v="565"/>
    <d v="1996-03-14T00:00:00"/>
    <s v="Color"/>
    <x v="7"/>
    <s v="English"/>
    <x v="0"/>
    <x v="6"/>
    <x v="216"/>
    <s v="John Woo"/>
    <n v="848"/>
    <n v="2913"/>
    <n v="610"/>
    <n v="0"/>
    <x v="44"/>
    <n v="72"/>
    <n v="108"/>
    <x v="546"/>
    <n v="50000000"/>
  </r>
  <r>
    <x v="566"/>
    <d v="1996-02-23T00:00:00"/>
    <s v="Color"/>
    <x v="7"/>
    <s v="English"/>
    <x v="0"/>
    <x v="7"/>
    <x v="152"/>
    <s v="Andrew Davis"/>
    <n v="18000"/>
    <n v="31014"/>
    <n v="99"/>
    <n v="1000"/>
    <x v="49"/>
    <n v="47"/>
    <n v="107"/>
    <x v="547"/>
    <n v="50000000"/>
  </r>
  <r>
    <x v="567"/>
    <d v="1996-03-03T00:00:00"/>
    <s v="Color"/>
    <x v="1"/>
    <s v="English"/>
    <x v="0"/>
    <x v="6"/>
    <x v="52"/>
    <s v="Harold Becker"/>
    <n v="14000"/>
    <n v="17877"/>
    <n v="17"/>
    <n v="309"/>
    <x v="24"/>
    <n v="50"/>
    <n v="111"/>
    <x v="548"/>
    <n v="40000000"/>
  </r>
  <r>
    <x v="568"/>
    <d v="1996-06-04T00:00:00"/>
    <s v="Color"/>
    <x v="7"/>
    <s v="English"/>
    <x v="0"/>
    <x v="6"/>
    <x v="164"/>
    <s v="Edward Zwick"/>
    <n v="18000"/>
    <n v="33233"/>
    <n v="380"/>
    <n v="975"/>
    <x v="21"/>
    <n v="65"/>
    <n v="116"/>
    <x v="549"/>
    <n v="46000000"/>
  </r>
  <r>
    <x v="569"/>
    <d v="1996-04-15T00:00:00"/>
    <s v="Color"/>
    <x v="7"/>
    <s v="English"/>
    <x v="0"/>
    <x v="7"/>
    <x v="65"/>
    <s v="Rob Cohen"/>
    <n v="13000"/>
    <n v="25126"/>
    <n v="357"/>
    <n v="0"/>
    <x v="42"/>
    <n v="61"/>
    <n v="114"/>
    <x v="550"/>
    <n v="80000000"/>
  </r>
  <r>
    <x v="570"/>
    <d v="1996-01-01T00:00:00"/>
    <s v="Color"/>
    <x v="7"/>
    <s v="English"/>
    <x v="0"/>
    <x v="7"/>
    <x v="115"/>
    <s v="Rob Cohen"/>
    <n v="2000"/>
    <n v="2710"/>
    <n v="357"/>
    <n v="0"/>
    <x v="34"/>
    <n v="60"/>
    <n v="103"/>
    <x v="551"/>
    <n v="57000000"/>
  </r>
  <r>
    <x v="571"/>
    <d v="1996-05-17T00:00:00"/>
    <s v="Color"/>
    <x v="7"/>
    <s v="English"/>
    <x v="0"/>
    <x v="6"/>
    <x v="236"/>
    <s v="Chuck Russell"/>
    <n v="1000"/>
    <n v="3454"/>
    <n v="55"/>
    <n v="0"/>
    <x v="26"/>
    <n v="81"/>
    <n v="115"/>
    <x v="552"/>
    <n v="100000000"/>
  </r>
  <r>
    <x v="572"/>
    <d v="1996-02-13T00:00:00"/>
    <s v="Color"/>
    <x v="7"/>
    <s v="English"/>
    <x v="0"/>
    <x v="6"/>
    <x v="346"/>
    <s v="John Carpenter"/>
    <n v="12000"/>
    <n v="15935"/>
    <n v="0"/>
    <n v="0"/>
    <x v="32"/>
    <n v="104"/>
    <n v="101"/>
    <x v="553"/>
    <n v="50000000"/>
  </r>
  <r>
    <x v="573"/>
    <d v="1996-09-10T00:00:00"/>
    <s v="Color"/>
    <x v="3"/>
    <s v="English"/>
    <x v="0"/>
    <x v="6"/>
    <x v="355"/>
    <s v="Woody Allen"/>
    <n v="1000"/>
    <n v="1614"/>
    <n v="11000"/>
    <n v="0"/>
    <x v="13"/>
    <n v="69"/>
    <n v="101"/>
    <x v="554"/>
    <n v="20000000"/>
  </r>
  <r>
    <x v="574"/>
    <d v="1996-06-17T00:00:00"/>
    <s v="Color"/>
    <x v="6"/>
    <s v="English"/>
    <x v="0"/>
    <x v="5"/>
    <x v="356"/>
    <s v="Alan Parker"/>
    <n v="57"/>
    <n v="164"/>
    <n v="317"/>
    <n v="0"/>
    <x v="2"/>
    <n v="76"/>
    <n v="135"/>
    <x v="555"/>
    <n v="55000000"/>
  </r>
  <r>
    <x v="575"/>
    <d v="1996-03-29T00:00:00"/>
    <s v="Color"/>
    <x v="7"/>
    <s v="English"/>
    <x v="0"/>
    <x v="6"/>
    <x v="357"/>
    <s v="Stuart Baird"/>
    <n v="1000"/>
    <n v="2916"/>
    <n v="53"/>
    <n v="0"/>
    <x v="34"/>
    <n v="60"/>
    <n v="133"/>
    <x v="556"/>
    <n v="55000000"/>
  </r>
  <r>
    <x v="576"/>
    <d v="1996-03-04T00:00:00"/>
    <s v="Color"/>
    <x v="0"/>
    <s v="English"/>
    <x v="0"/>
    <x v="6"/>
    <x v="358"/>
    <s v="Michael Apted"/>
    <n v="24000"/>
    <n v="24547"/>
    <n v="150"/>
    <n v="352"/>
    <x v="26"/>
    <n v="47"/>
    <n v="118"/>
    <x v="557"/>
    <n v="38000000"/>
  </r>
  <r>
    <x v="577"/>
    <d v="1996-04-16T00:00:00"/>
    <s v="Color"/>
    <x v="0"/>
    <s v="English"/>
    <x v="0"/>
    <x v="6"/>
    <x v="294"/>
    <s v="John Schlesinger"/>
    <n v="1000"/>
    <n v="3174"/>
    <n v="154"/>
    <n v="613"/>
    <x v="26"/>
    <n v="31"/>
    <n v="101"/>
    <x v="558"/>
    <n v="20000000"/>
  </r>
  <r>
    <x v="578"/>
    <d v="1996-02-19T00:00:00"/>
    <s v="Color"/>
    <x v="3"/>
    <s v="English"/>
    <x v="0"/>
    <x v="6"/>
    <x v="359"/>
    <s v="Paul Mazursky"/>
    <n v="979"/>
    <n v="1679"/>
    <n v="150"/>
    <n v="69"/>
    <x v="30"/>
    <n v="21"/>
    <n v="91"/>
    <x v="559"/>
    <n v="13000000"/>
  </r>
  <r>
    <x v="579"/>
    <d v="1996-03-09T00:00:00"/>
    <s v="Color"/>
    <x v="7"/>
    <s v="English"/>
    <x v="0"/>
    <x v="6"/>
    <x v="326"/>
    <s v="Kevin Hooks"/>
    <n v="4000"/>
    <n v="6152"/>
    <n v="114"/>
    <n v="204"/>
    <x v="46"/>
    <n v="36"/>
    <n v="105"/>
    <x v="560"/>
    <n v="25000000"/>
  </r>
  <r>
    <x v="580"/>
    <d v="1996-02-09T00:00:00"/>
    <s v="Color"/>
    <x v="5"/>
    <s v="English"/>
    <x v="0"/>
    <x v="5"/>
    <x v="147"/>
    <s v="Alan Shapiro"/>
    <n v="442"/>
    <n v="616"/>
    <n v="0"/>
    <n v="504"/>
    <x v="33"/>
    <n v="23"/>
    <n v="95"/>
    <x v="561"/>
    <n v="25530000"/>
  </r>
  <r>
    <x v="581"/>
    <d v="1996-09-12T00:00:00"/>
    <s v="Color"/>
    <x v="3"/>
    <s v="English"/>
    <x v="0"/>
    <x v="6"/>
    <x v="360"/>
    <s v="David O. Russell"/>
    <n v="718"/>
    <n v="2240"/>
    <n v="737"/>
    <n v="824"/>
    <x v="13"/>
    <n v="50"/>
    <n v="92"/>
    <x v="562"/>
    <n v="7000000"/>
  </r>
  <r>
    <x v="582"/>
    <d v="1996-11-02T00:00:00"/>
    <s v="Color"/>
    <x v="0"/>
    <s v="English"/>
    <x v="0"/>
    <x v="6"/>
    <x v="260"/>
    <s v="Robert Rodriguez"/>
    <n v="16000"/>
    <n v="23296"/>
    <n v="0"/>
    <n v="12000"/>
    <x v="17"/>
    <n v="165"/>
    <n v="108"/>
    <x v="563"/>
    <n v="19000000"/>
  </r>
  <r>
    <x v="583"/>
    <d v="1996-08-13T00:00:00"/>
    <s v="Color"/>
    <x v="1"/>
    <s v="English"/>
    <x v="0"/>
    <x v="6"/>
    <x v="361"/>
    <s v="Spike Lee"/>
    <n v="1000"/>
    <n v="5963"/>
    <n v="0"/>
    <n v="352"/>
    <x v="13"/>
    <n v="28"/>
    <n v="120"/>
    <x v="564"/>
    <n v="2400000"/>
  </r>
  <r>
    <x v="584"/>
    <d v="1996-06-01T00:00:00"/>
    <s v="Color"/>
    <x v="1"/>
    <s v="English"/>
    <x v="0"/>
    <x v="7"/>
    <x v="362"/>
    <s v="Rob Reiner"/>
    <n v="2000"/>
    <n v="3968"/>
    <n v="0"/>
    <n v="591"/>
    <x v="12"/>
    <n v="31"/>
    <n v="130"/>
    <x v="565"/>
    <n v="36000000"/>
  </r>
  <r>
    <x v="585"/>
    <d v="1996-06-14T00:00:00"/>
    <s v="Color"/>
    <x v="3"/>
    <s v="English"/>
    <x v="0"/>
    <x v="6"/>
    <x v="363"/>
    <s v="Spike Lee"/>
    <n v="873"/>
    <n v="4497"/>
    <n v="0"/>
    <n v="251"/>
    <x v="38"/>
    <n v="30"/>
    <n v="108"/>
    <x v="566"/>
    <n v="12000000"/>
  </r>
  <r>
    <x v="586"/>
    <d v="1996-12-29T00:00:00"/>
    <s v="Color"/>
    <x v="1"/>
    <s v="English"/>
    <x v="3"/>
    <x v="7"/>
    <x v="35"/>
    <s v="Kenneth Branagh"/>
    <n v="597"/>
    <n v="1645"/>
    <n v="0"/>
    <n v="0"/>
    <x v="4"/>
    <n v="85"/>
    <n v="150"/>
    <x v="567"/>
    <n v="18000000"/>
  </r>
  <r>
    <x v="587"/>
    <d v="1996-08-26T00:00:00"/>
    <s v="Color"/>
    <x v="3"/>
    <s v="English"/>
    <x v="0"/>
    <x v="7"/>
    <x v="364"/>
    <s v="Dennis Dugan"/>
    <n v="11000"/>
    <n v="13162"/>
    <n v="221"/>
    <n v="0"/>
    <x v="11"/>
    <n v="77"/>
    <n v="92"/>
    <x v="568"/>
    <n v="12000000"/>
  </r>
  <r>
    <x v="588"/>
    <d v="1996-03-18T00:00:00"/>
    <s v="Color"/>
    <x v="3"/>
    <s v="English"/>
    <x v="0"/>
    <x v="5"/>
    <x v="365"/>
    <s v="Bronwen Hughes"/>
    <n v="694"/>
    <n v="2486"/>
    <n v="15"/>
    <n v="833"/>
    <x v="30"/>
    <n v="25"/>
    <n v="100"/>
    <x v="569"/>
    <n v="13000000"/>
  </r>
  <r>
    <x v="589"/>
    <d v="1996-05-25T00:00:00"/>
    <s v="Color"/>
    <x v="7"/>
    <s v="English"/>
    <x v="0"/>
    <x v="7"/>
    <x v="317"/>
    <s v="Roland Emmerich"/>
    <n v="10000"/>
    <n v="16785"/>
    <n v="776"/>
    <n v="16000"/>
    <x v="9"/>
    <n v="185"/>
    <n v="154"/>
    <x v="570"/>
    <n v="75000000"/>
  </r>
  <r>
    <x v="590"/>
    <d v="1996-04-11T00:00:00"/>
    <s v="Color"/>
    <x v="3"/>
    <s v="English"/>
    <x v="0"/>
    <x v="6"/>
    <x v="114"/>
    <s v="Cameron Crowe"/>
    <n v="10000"/>
    <n v="12182"/>
    <n v="488"/>
    <n v="0"/>
    <x v="17"/>
    <n v="109"/>
    <n v="139"/>
    <x v="571"/>
    <n v="50000000"/>
  </r>
  <r>
    <x v="591"/>
    <d v="1996-05-18T00:00:00"/>
    <s v="Color"/>
    <x v="3"/>
    <s v="English"/>
    <x v="0"/>
    <x v="5"/>
    <x v="366"/>
    <s v="Brian Levant"/>
    <n v="854"/>
    <n v="4530"/>
    <n v="32"/>
    <n v="0"/>
    <x v="39"/>
    <n v="81"/>
    <n v="94"/>
    <x v="572"/>
    <n v="60000000"/>
  </r>
  <r>
    <x v="592"/>
    <d v="1996-04-25T00:00:00"/>
    <s v="Color"/>
    <x v="0"/>
    <s v="English"/>
    <x v="0"/>
    <x v="6"/>
    <x v="367"/>
    <s v="Mira Nair"/>
    <n v="729"/>
    <n v="1292"/>
    <n v="300"/>
    <n v="0"/>
    <x v="44"/>
    <n v="33"/>
    <n v="109"/>
    <x v="573"/>
    <n v="3000000"/>
  </r>
  <r>
    <x v="593"/>
    <d v="1996-06-13T00:00:00"/>
    <s v="Color"/>
    <x v="0"/>
    <s v="English"/>
    <x v="5"/>
    <x v="6"/>
    <x v="346"/>
    <s v="Robert Altman"/>
    <n v="12000"/>
    <n v="14579"/>
    <n v="500"/>
    <n v="228"/>
    <x v="2"/>
    <n v="31"/>
    <n v="116"/>
    <x v="574"/>
    <n v="19000000"/>
  </r>
  <r>
    <x v="594"/>
    <d v="1996-03-10T00:00:00"/>
    <s v="Color"/>
    <x v="3"/>
    <s v="English"/>
    <x v="0"/>
    <x v="7"/>
    <x v="79"/>
    <s v="Bobby Farrelly"/>
    <n v="13000"/>
    <n v="16937"/>
    <n v="101"/>
    <n v="3000"/>
    <x v="9"/>
    <n v="62"/>
    <n v="117"/>
    <x v="575"/>
    <n v="27000000"/>
  </r>
  <r>
    <x v="595"/>
    <d v="1996-03-25T00:00:00"/>
    <s v="Color"/>
    <x v="1"/>
    <s v="English"/>
    <x v="0"/>
    <x v="6"/>
    <x v="368"/>
    <s v="John Sayles"/>
    <n v="11000"/>
    <n v="11400"/>
    <n v="407"/>
    <n v="0"/>
    <x v="16"/>
    <n v="68"/>
    <n v="135"/>
    <x v="576"/>
    <n v="5000000"/>
  </r>
  <r>
    <x v="596"/>
    <d v="1996-02-03T00:00:00"/>
    <s v="Color"/>
    <x v="3"/>
    <s v="English"/>
    <x v="8"/>
    <x v="6"/>
    <x v="369"/>
    <s v="Emma-Kate Croghan"/>
    <n v="991"/>
    <n v="1661"/>
    <n v="0"/>
    <n v="46"/>
    <x v="34"/>
    <n v="21"/>
    <n v="76"/>
    <x v="577"/>
    <n v="250000"/>
  </r>
  <r>
    <x v="597"/>
    <d v="1996-08-13T00:00:00"/>
    <s v="Color"/>
    <x v="7"/>
    <s v="English"/>
    <x v="0"/>
    <x v="7"/>
    <x v="370"/>
    <s v="Tim Burton"/>
    <n v="20000"/>
    <n v="22590"/>
    <n v="13000"/>
    <n v="0"/>
    <x v="2"/>
    <n v="132"/>
    <n v="106"/>
    <x v="578"/>
    <n v="70000000"/>
  </r>
  <r>
    <x v="598"/>
    <d v="1996-09-09T00:00:00"/>
    <s v="Color"/>
    <x v="1"/>
    <s v="English"/>
    <x v="0"/>
    <x v="7"/>
    <x v="345"/>
    <s v="Jerry Zaks"/>
    <n v="29000"/>
    <n v="63194"/>
    <n v="4"/>
    <n v="1000"/>
    <x v="12"/>
    <n v="45"/>
    <n v="98"/>
    <x v="579"/>
    <n v="23000000"/>
  </r>
  <r>
    <x v="599"/>
    <d v="1996-01-06T00:00:00"/>
    <s v="Color"/>
    <x v="1"/>
    <s v="English"/>
    <x v="0"/>
    <x v="6"/>
    <x v="196"/>
    <s v="Stephen Frears"/>
    <n v="8000"/>
    <n v="8349"/>
    <n v="350"/>
    <n v="616"/>
    <x v="42"/>
    <n v="46"/>
    <n v="108"/>
    <x v="580"/>
    <n v="47000000"/>
  </r>
  <r>
    <x v="600"/>
    <d v="1996-05-10T00:00:00"/>
    <s v="Color"/>
    <x v="7"/>
    <s v="English"/>
    <x v="0"/>
    <x v="6"/>
    <x v="338"/>
    <s v="Ringo Lam"/>
    <n v="900"/>
    <n v="1634"/>
    <n v="17"/>
    <n v="503"/>
    <x v="39"/>
    <n v="50"/>
    <n v="101"/>
    <x v="581"/>
    <n v="25000000"/>
  </r>
  <r>
    <x v="601"/>
    <d v="1996-05-23T00:00:00"/>
    <s v="Black and White"/>
    <x v="6"/>
    <s v="English"/>
    <x v="3"/>
    <x v="6"/>
    <x v="192"/>
    <s v="Neil Jordan"/>
    <n v="25000"/>
    <n v="48482"/>
    <n v="277"/>
    <n v="0"/>
    <x v="10"/>
    <n v="44"/>
    <n v="133"/>
    <x v="582"/>
    <n v="28000000"/>
  </r>
  <r>
    <x v="602"/>
    <d v="1996-10-10T00:00:00"/>
    <s v="Color"/>
    <x v="7"/>
    <s v="English"/>
    <x v="0"/>
    <x v="7"/>
    <x v="114"/>
    <s v="Brian De Palma"/>
    <n v="10000"/>
    <n v="12760"/>
    <n v="0"/>
    <n v="0"/>
    <x v="10"/>
    <n v="154"/>
    <n v="110"/>
    <x v="583"/>
    <n v="80000000"/>
  </r>
  <r>
    <x v="603"/>
    <d v="1996-09-20T00:00:00"/>
    <s v="Color"/>
    <x v="3"/>
    <s v="English"/>
    <x v="0"/>
    <x v="7"/>
    <x v="371"/>
    <s v="Richard Benjamin"/>
    <n v="3000"/>
    <n v="5023"/>
    <n v="121"/>
    <n v="491"/>
    <x v="24"/>
    <n v="20"/>
    <n v="105"/>
    <x v="584"/>
    <n v="25000000"/>
  </r>
  <r>
    <x v="604"/>
    <d v="1996-09-18T00:00:00"/>
    <s v="Color"/>
    <x v="3"/>
    <s v="English"/>
    <x v="0"/>
    <x v="7"/>
    <x v="372"/>
    <s v="Harold Ramis"/>
    <n v="905"/>
    <n v="2348"/>
    <n v="11000"/>
    <n v="0"/>
    <x v="44"/>
    <n v="43"/>
    <n v="117"/>
    <x v="585"/>
    <n v="45000000"/>
  </r>
  <r>
    <x v="605"/>
    <d v="1996-09-15T00:00:00"/>
    <s v="Color"/>
    <x v="5"/>
    <s v="English"/>
    <x v="0"/>
    <x v="7"/>
    <x v="107"/>
    <s v="Peter Segal"/>
    <n v="957"/>
    <n v="4629"/>
    <n v="88"/>
    <n v="758"/>
    <x v="31"/>
    <n v="27"/>
    <n v="101"/>
    <x v="586"/>
    <n v="21500000"/>
  </r>
  <r>
    <x v="606"/>
    <d v="1996-11-16T00:00:00"/>
    <s v="Color"/>
    <x v="1"/>
    <s v="English"/>
    <x v="0"/>
    <x v="5"/>
    <x v="373"/>
    <s v="Jon Turteltaub"/>
    <n v="3000"/>
    <n v="5975"/>
    <n v="226"/>
    <n v="0"/>
    <x v="34"/>
    <n v="53"/>
    <n v="123"/>
    <x v="587"/>
    <n v="32000000"/>
  </r>
  <r>
    <x v="607"/>
    <d v="1996-03-08T00:00:00"/>
    <s v="Color"/>
    <x v="0"/>
    <s v="English"/>
    <x v="0"/>
    <x v="6"/>
    <x v="374"/>
    <s v="Ron Howard"/>
    <n v="960"/>
    <n v="3667"/>
    <n v="2000"/>
    <n v="1000"/>
    <x v="21"/>
    <n v="79"/>
    <n v="139"/>
    <x v="588"/>
    <n v="80000000"/>
  </r>
  <r>
    <x v="608"/>
    <d v="1996-10-26T00:00:00"/>
    <s v="Color"/>
    <x v="1"/>
    <s v="English"/>
    <x v="0"/>
    <x v="7"/>
    <x v="345"/>
    <s v="Baz Luhrmann"/>
    <n v="29000"/>
    <n v="33791"/>
    <n v="1000"/>
    <n v="10000"/>
    <x v="13"/>
    <n v="106"/>
    <n v="120"/>
    <x v="589"/>
    <n v="14500000"/>
  </r>
  <r>
    <x v="609"/>
    <d v="1996-08-27T00:00:00"/>
    <s v="Color"/>
    <x v="8"/>
    <s v="English"/>
    <x v="0"/>
    <x v="6"/>
    <x v="375"/>
    <s v="Wes Craven"/>
    <n v="611"/>
    <n v="1212"/>
    <n v="0"/>
    <n v="11000"/>
    <x v="23"/>
    <n v="242"/>
    <n v="103"/>
    <x v="590"/>
    <n v="15000000"/>
  </r>
  <r>
    <x v="610"/>
    <d v="1996-06-18T00:00:00"/>
    <s v="Color"/>
    <x v="7"/>
    <s v="English"/>
    <x v="0"/>
    <x v="6"/>
    <x v="376"/>
    <s v="F. Gary Gray"/>
    <n v="890"/>
    <n v="3661"/>
    <n v="473"/>
    <n v="0"/>
    <x v="13"/>
    <n v="29"/>
    <n v="123"/>
    <x v="591"/>
    <n v="9000000"/>
  </r>
  <r>
    <x v="611"/>
    <d v="1996-10-08T00:00:00"/>
    <s v="Color"/>
    <x v="3"/>
    <s v="English"/>
    <x v="0"/>
    <x v="5"/>
    <x v="377"/>
    <s v="Jonathan Lynn"/>
    <n v="592"/>
    <n v="2176"/>
    <n v="36"/>
    <n v="478"/>
    <x v="32"/>
    <n v="23"/>
    <n v="93"/>
    <x v="140"/>
    <n v="39000000"/>
  </r>
  <r>
    <x v="612"/>
    <d v="1996-12-19T00:00:00"/>
    <s v="Color"/>
    <x v="3"/>
    <s v="English"/>
    <x v="0"/>
    <x v="6"/>
    <x v="378"/>
    <s v="Edward Burns"/>
    <n v="385"/>
    <n v="995"/>
    <n v="0"/>
    <n v="453"/>
    <x v="26"/>
    <n v="43"/>
    <n v="96"/>
    <x v="592"/>
    <n v="3500000"/>
  </r>
  <r>
    <x v="613"/>
    <d v="1996-08-07T00:00:00"/>
    <s v="Color"/>
    <x v="6"/>
    <s v="English"/>
    <x v="8"/>
    <x v="7"/>
    <x v="379"/>
    <s v="Scott Hicks"/>
    <n v="509"/>
    <n v="888"/>
    <n v="96"/>
    <n v="0"/>
    <x v="3"/>
    <n v="71"/>
    <n v="105"/>
    <x v="593"/>
    <n v="5500000"/>
  </r>
  <r>
    <x v="614"/>
    <d v="1996-09-20T00:00:00"/>
    <s v="Black and White"/>
    <x v="0"/>
    <s v="English"/>
    <x v="0"/>
    <x v="6"/>
    <x v="54"/>
    <s v="Barry Levinson"/>
    <n v="22000"/>
    <n v="37076"/>
    <n v="272"/>
    <n v="0"/>
    <x v="8"/>
    <n v="73"/>
    <n v="147"/>
    <x v="594"/>
    <n v="44000000"/>
  </r>
  <r>
    <x v="615"/>
    <d v="1996-09-22T00:00:00"/>
    <s v="Color"/>
    <x v="1"/>
    <s v="English"/>
    <x v="0"/>
    <x v="6"/>
    <x v="373"/>
    <s v="Billy Bob Thornton"/>
    <n v="3000"/>
    <n v="3967"/>
    <n v="0"/>
    <n v="0"/>
    <x v="19"/>
    <n v="104"/>
    <n v="148"/>
    <x v="595"/>
    <n v="890000"/>
  </r>
  <r>
    <x v="616"/>
    <d v="1996-08-07T00:00:00"/>
    <s v="Color"/>
    <x v="5"/>
    <s v="English"/>
    <x v="0"/>
    <x v="5"/>
    <x v="79"/>
    <s v="Joe Pytka"/>
    <n v="13000"/>
    <n v="15001"/>
    <n v="30"/>
    <n v="0"/>
    <x v="2"/>
    <n v="46"/>
    <n v="88"/>
    <x v="596"/>
    <n v="80000000"/>
  </r>
  <r>
    <x v="617"/>
    <d v="1996-10-03T00:00:00"/>
    <s v="Color"/>
    <x v="7"/>
    <s v="English"/>
    <x v="0"/>
    <x v="7"/>
    <x v="380"/>
    <s v="Rick Friedberg"/>
    <n v="844"/>
    <n v="2653"/>
    <n v="8"/>
    <n v="588"/>
    <x v="46"/>
    <n v="27"/>
    <n v="81"/>
    <x v="597"/>
    <n v="18000000"/>
  </r>
  <r>
    <x v="618"/>
    <d v="1996-02-01T00:00:00"/>
    <s v="Color"/>
    <x v="7"/>
    <s v="English"/>
    <x v="0"/>
    <x v="7"/>
    <x v="306"/>
    <s v="Jonathan Frakes"/>
    <n v="1000"/>
    <n v="6315"/>
    <n v="906"/>
    <n v="3000"/>
    <x v="16"/>
    <n v="143"/>
    <n v="111"/>
    <x v="598"/>
    <n v="45000000"/>
  </r>
  <r>
    <x v="619"/>
    <d v="1996-05-07T00:00:00"/>
    <s v="Color"/>
    <x v="3"/>
    <s v="English"/>
    <x v="0"/>
    <x v="6"/>
    <x v="225"/>
    <s v="Andrew Bergman"/>
    <n v="2000"/>
    <n v="3016"/>
    <n v="31"/>
    <n v="877"/>
    <x v="54"/>
    <n v="51"/>
    <n v="117"/>
    <x v="599"/>
    <n v="40000000"/>
  </r>
  <r>
    <x v="620"/>
    <d v="1996-05-03T00:00:00"/>
    <s v="Color"/>
    <x v="3"/>
    <s v="English"/>
    <x v="0"/>
    <x v="6"/>
    <x v="303"/>
    <s v="Doug Liman"/>
    <n v="4000"/>
    <n v="4230"/>
    <n v="218"/>
    <n v="0"/>
    <x v="28"/>
    <n v="77"/>
    <n v="96"/>
    <x v="600"/>
    <n v="200000"/>
  </r>
  <r>
    <x v="621"/>
    <d v="1996-10-03T00:00:00"/>
    <s v="Color"/>
    <x v="3"/>
    <s v="English"/>
    <x v="0"/>
    <x v="5"/>
    <x v="128"/>
    <s v="Tom Hanks"/>
    <n v="15000"/>
    <n v="28713"/>
    <n v="15000"/>
    <n v="0"/>
    <x v="9"/>
    <n v="75"/>
    <n v="149"/>
    <x v="601"/>
    <n v="26000000"/>
  </r>
  <r>
    <x v="622"/>
    <d v="1996-04-16T00:00:00"/>
    <s v="Color"/>
    <x v="5"/>
    <s v="Italian"/>
    <x v="3"/>
    <x v="4"/>
    <x v="26"/>
    <s v="Steve Barron"/>
    <n v="940"/>
    <n v="2465"/>
    <n v="48"/>
    <n v="246"/>
    <x v="46"/>
    <n v="19"/>
    <n v="90"/>
    <x v="602"/>
    <n v="25000000"/>
  </r>
  <r>
    <x v="623"/>
    <d v="1996-09-28T00:00:00"/>
    <s v="Color"/>
    <x v="3"/>
    <s v="English"/>
    <x v="0"/>
    <x v="7"/>
    <x v="117"/>
    <s v="Ben Stiller"/>
    <n v="2000"/>
    <n v="3718"/>
    <n v="0"/>
    <n v="0"/>
    <x v="44"/>
    <n v="72"/>
    <n v="96"/>
    <x v="603"/>
    <n v="47000000"/>
  </r>
  <r>
    <x v="624"/>
    <d v="1996-03-06T00:00:00"/>
    <s v="Color"/>
    <x v="1"/>
    <s v="English"/>
    <x v="0"/>
    <x v="6"/>
    <x v="381"/>
    <s v="Andrew Fleming"/>
    <n v="838"/>
    <n v="1812"/>
    <n v="26"/>
    <n v="6000"/>
    <x v="24"/>
    <n v="93"/>
    <n v="101"/>
    <x v="604"/>
    <n v="15000000"/>
  </r>
  <r>
    <x v="625"/>
    <d v="1996-02-01T00:00:00"/>
    <s v="Color"/>
    <x v="1"/>
    <s v="English"/>
    <x v="0"/>
    <x v="6"/>
    <x v="382"/>
    <s v="Anthony Minghella"/>
    <n v="14000"/>
    <n v="15912"/>
    <n v="333"/>
    <n v="0"/>
    <x v="28"/>
    <n v="116"/>
    <n v="162"/>
    <x v="605"/>
    <n v="27000000"/>
  </r>
  <r>
    <x v="626"/>
    <d v="1996-02-28T00:00:00"/>
    <s v="Color"/>
    <x v="7"/>
    <s v="English"/>
    <x v="0"/>
    <x v="6"/>
    <x v="54"/>
    <s v="Tony Scott"/>
    <n v="22000"/>
    <n v="24618"/>
    <n v="12000"/>
    <n v="0"/>
    <x v="42"/>
    <n v="50"/>
    <n v="116"/>
    <x v="606"/>
    <n v="55000000"/>
  </r>
  <r>
    <x v="627"/>
    <d v="1996-11-23T00:00:00"/>
    <s v="Color"/>
    <x v="3"/>
    <s v="English"/>
    <x v="0"/>
    <x v="5"/>
    <x v="383"/>
    <s v="Hugh Wilson"/>
    <n v="944"/>
    <n v="3143"/>
    <n v="37"/>
    <n v="0"/>
    <x v="24"/>
    <n v="50"/>
    <n v="103"/>
    <x v="607"/>
    <n v="26000000"/>
  </r>
  <r>
    <x v="628"/>
    <d v="1996-11-26T00:00:00"/>
    <s v="Color"/>
    <x v="0"/>
    <s v="English"/>
    <x v="0"/>
    <x v="6"/>
    <x v="384"/>
    <s v="Abel Ferrara"/>
    <n v="812"/>
    <n v="3337"/>
    <n v="220"/>
    <n v="344"/>
    <x v="21"/>
    <n v="48"/>
    <n v="99"/>
    <x v="608"/>
    <n v="12500000"/>
  </r>
  <r>
    <x v="629"/>
    <d v="1996-06-16T00:00:00"/>
    <s v="Color"/>
    <x v="5"/>
    <s v="English"/>
    <x v="0"/>
    <x v="6"/>
    <x v="385"/>
    <s v="Stephen Hopkins"/>
    <n v="1000"/>
    <n v="1752"/>
    <n v="81"/>
    <n v="0"/>
    <x v="13"/>
    <n v="62"/>
    <n v="110"/>
    <x v="609"/>
    <n v="55000000"/>
  </r>
  <r>
    <x v="630"/>
    <d v="1996-08-19T00:00:00"/>
    <s v="Color"/>
    <x v="7"/>
    <s v="English"/>
    <x v="0"/>
    <x v="6"/>
    <x v="362"/>
    <s v="John Gray"/>
    <n v="2000"/>
    <n v="3855"/>
    <n v="29"/>
    <n v="451"/>
    <x v="46"/>
    <n v="39"/>
    <n v="91"/>
    <x v="610"/>
    <n v="45000000"/>
  </r>
  <r>
    <x v="631"/>
    <d v="1996-02-23T00:00:00"/>
    <s v="Color"/>
    <x v="4"/>
    <s v="English"/>
    <x v="0"/>
    <x v="4"/>
    <x v="225"/>
    <s v="Gary Trousdale"/>
    <n v="2000"/>
    <n v="4842"/>
    <n v="21"/>
    <n v="0"/>
    <x v="9"/>
    <n v="80"/>
    <n v="91"/>
    <x v="611"/>
    <n v="100000000"/>
  </r>
  <r>
    <x v="632"/>
    <d v="1996-09-15T00:00:00"/>
    <s v="Color"/>
    <x v="8"/>
    <s v="English"/>
    <x v="0"/>
    <x v="7"/>
    <x v="18"/>
    <s v="John Frankenheimer"/>
    <n v="10000"/>
    <n v="10469"/>
    <n v="287"/>
    <n v="0"/>
    <x v="57"/>
    <n v="70"/>
    <n v="99"/>
    <x v="612"/>
    <n v="40000000"/>
  </r>
  <r>
    <x v="633"/>
    <d v="1996-09-28T00:00:00"/>
    <s v="Color"/>
    <x v="1"/>
    <s v="English"/>
    <x v="0"/>
    <x v="6"/>
    <x v="386"/>
    <s v="Brian Gibson"/>
    <n v="23000"/>
    <n v="26907"/>
    <n v="13"/>
    <n v="353"/>
    <x v="49"/>
    <n v="28"/>
    <n v="118"/>
    <x v="613"/>
    <n v="44000000"/>
  </r>
  <r>
    <x v="634"/>
    <d v="1996-02-12T00:00:00"/>
    <s v="Color"/>
    <x v="7"/>
    <s v="English"/>
    <x v="0"/>
    <x v="6"/>
    <x v="387"/>
    <s v="Renny Harlin"/>
    <n v="394"/>
    <n v="1531"/>
    <n v="212"/>
    <n v="4000"/>
    <x v="12"/>
    <n v="94"/>
    <n v="121"/>
    <x v="614"/>
    <n v="65000000"/>
  </r>
  <r>
    <x v="635"/>
    <d v="1996-12-15T00:00:00"/>
    <s v="Color"/>
    <x v="3"/>
    <s v="English"/>
    <x v="0"/>
    <x v="7"/>
    <x v="82"/>
    <s v="Barbra Streisand"/>
    <n v="12000"/>
    <n v="13716"/>
    <n v="0"/>
    <n v="0"/>
    <x v="31"/>
    <n v="27"/>
    <n v="122"/>
    <x v="615"/>
    <n v="42000000"/>
  </r>
  <r>
    <x v="636"/>
    <d v="1996-09-14T00:00:00"/>
    <s v="Color"/>
    <x v="3"/>
    <s v="English"/>
    <x v="0"/>
    <x v="7"/>
    <x v="279"/>
    <s v="Tom Shadyac"/>
    <n v="851"/>
    <n v="3155"/>
    <n v="293"/>
    <n v="960"/>
    <x v="49"/>
    <n v="57"/>
    <n v="95"/>
    <x v="616"/>
    <n v="54000000"/>
  </r>
  <r>
    <x v="637"/>
    <d v="1996-02-18T00:00:00"/>
    <s v="Color"/>
    <x v="7"/>
    <s v="English"/>
    <x v="8"/>
    <x v="5"/>
    <x v="182"/>
    <s v="Simon Wincer"/>
    <n v="1000"/>
    <n v="3855"/>
    <n v="23"/>
    <n v="0"/>
    <x v="43"/>
    <n v="60"/>
    <n v="100"/>
    <x v="617"/>
    <n v="45000000"/>
  </r>
  <r>
    <x v="638"/>
    <d v="1996-12-03T00:00:00"/>
    <s v="Color"/>
    <x v="7"/>
    <s v="English"/>
    <x v="0"/>
    <x v="6"/>
    <x v="130"/>
    <s v="Michael Bay"/>
    <n v="12000"/>
    <n v="15999"/>
    <n v="0"/>
    <n v="51000"/>
    <x v="28"/>
    <n v="122"/>
    <n v="136"/>
    <x v="618"/>
    <n v="75000000"/>
  </r>
  <r>
    <x v="639"/>
    <d v="1996-11-17T00:00:00"/>
    <s v="Color"/>
    <x v="12"/>
    <s v="English"/>
    <x v="0"/>
    <x v="6"/>
    <x v="294"/>
    <s v="Tom Holland"/>
    <n v="1000"/>
    <n v="2777"/>
    <n v="85"/>
    <n v="0"/>
    <x v="32"/>
    <n v="73"/>
    <n v="93"/>
    <x v="619"/>
    <n v="8500000"/>
  </r>
  <r>
    <x v="640"/>
    <d v="1996-05-05T00:00:00"/>
    <s v="Color"/>
    <x v="3"/>
    <s v="English"/>
    <x v="0"/>
    <x v="6"/>
    <x v="388"/>
    <s v="Ron Shelton"/>
    <n v="982"/>
    <n v="3648"/>
    <n v="41"/>
    <n v="1000"/>
    <x v="2"/>
    <n v="48"/>
    <n v="135"/>
    <x v="620"/>
    <n v="45000000"/>
  </r>
  <r>
    <x v="641"/>
    <d v="1996-09-10T00:00:00"/>
    <s v="Color"/>
    <x v="1"/>
    <s v="English"/>
    <x v="3"/>
    <x v="6"/>
    <x v="389"/>
    <s v="Danny Boyle"/>
    <n v="2000"/>
    <n v="3559"/>
    <n v="0"/>
    <n v="21000"/>
    <x v="6"/>
    <n v="134"/>
    <n v="94"/>
    <x v="621"/>
    <n v="3500000"/>
  </r>
  <r>
    <x v="642"/>
    <d v="1996-01-01T00:00:00"/>
    <s v="Color"/>
    <x v="3"/>
    <s v="English"/>
    <x v="0"/>
    <x v="6"/>
    <x v="346"/>
    <s v="Steve Buscemi"/>
    <n v="12000"/>
    <n v="14420"/>
    <n v="12000"/>
    <n v="872"/>
    <x v="23"/>
    <n v="43"/>
    <n v="95"/>
    <x v="622"/>
    <n v="1300000"/>
  </r>
  <r>
    <x v="643"/>
    <d v="1996-07-15T00:00:00"/>
    <s v="Color"/>
    <x v="7"/>
    <s v="English"/>
    <x v="0"/>
    <x v="7"/>
    <x v="390"/>
    <s v="Jan de Bont"/>
    <n v="22000"/>
    <n v="26239"/>
    <n v="101"/>
    <n v="0"/>
    <x v="2"/>
    <n v="114"/>
    <n v="113"/>
    <x v="623"/>
    <n v="92000000"/>
  </r>
  <r>
    <x v="644"/>
    <d v="1996-06-19T00:00:00"/>
    <s v="Color"/>
    <x v="1"/>
    <s v="English"/>
    <x v="0"/>
    <x v="7"/>
    <x v="294"/>
    <s v="Jon Avnet"/>
    <n v="1000"/>
    <n v="3653"/>
    <n v="50"/>
    <n v="829"/>
    <x v="26"/>
    <n v="34"/>
    <n v="124"/>
    <x v="624"/>
    <n v="60000000"/>
  </r>
  <r>
    <x v="645"/>
    <d v="1996-12-29T00:00:00"/>
    <s v="Color"/>
    <x v="3"/>
    <s v="English"/>
    <x v="0"/>
    <x v="6"/>
    <x v="189"/>
    <s v="Christopher Guest"/>
    <n v="925"/>
    <n v="3559"/>
    <n v="378"/>
    <n v="0"/>
    <x v="16"/>
    <n v="50"/>
    <n v="84"/>
    <x v="625"/>
    <n v="4000000"/>
  </r>
  <r>
    <x v="646"/>
    <d v="1996-11-06T00:00:00"/>
    <s v="Color"/>
    <x v="3"/>
    <s v="English"/>
    <x v="3"/>
    <x v="6"/>
    <x v="391"/>
    <s v="Nicole Holofcener"/>
    <n v="778"/>
    <n v="2400"/>
    <n v="132"/>
    <n v="227"/>
    <x v="13"/>
    <n v="18"/>
    <n v="86"/>
    <x v="626"/>
    <n v="1000000"/>
  </r>
  <r>
    <x v="647"/>
    <d v="1996-01-19T00:00:00"/>
    <s v="Color"/>
    <x v="3"/>
    <s v="French"/>
    <x v="5"/>
    <x v="6"/>
    <x v="392"/>
    <s v="CÃ©dric Klapisch"/>
    <n v="75"/>
    <n v="102"/>
    <n v="82"/>
    <n v="166"/>
    <x v="9"/>
    <n v="29"/>
    <n v="91"/>
    <x v="627"/>
    <n v="300000"/>
  </r>
  <r>
    <x v="648"/>
    <d v="1996-10-05T00:00:00"/>
    <s v="Color"/>
    <x v="5"/>
    <s v="English"/>
    <x v="0"/>
    <x v="7"/>
    <x v="82"/>
    <s v="Ridley Scott"/>
    <n v="12000"/>
    <n v="16237"/>
    <n v="0"/>
    <n v="911"/>
    <x v="21"/>
    <n v="37"/>
    <n v="129"/>
    <x v="628"/>
    <n v="38000000"/>
  </r>
  <r>
    <x v="649"/>
    <d v="1997-05-19T00:00:00"/>
    <s v="Color"/>
    <x v="3"/>
    <s v="English"/>
    <x v="0"/>
    <x v="6"/>
    <x v="393"/>
    <s v="Tom Schulman"/>
    <n v="578"/>
    <n v="1363"/>
    <n v="45"/>
    <n v="417"/>
    <x v="46"/>
    <n v="30"/>
    <n v="95"/>
    <x v="629"/>
    <n v="3000000"/>
  </r>
  <r>
    <x v="650"/>
    <d v="1997-03-30T00:00:00"/>
    <s v="Color"/>
    <x v="3"/>
    <s v="English"/>
    <x v="0"/>
    <x v="5"/>
    <x v="394"/>
    <s v="Michael Ritchie"/>
    <n v="1000"/>
    <n v="5535"/>
    <n v="23"/>
    <n v="517"/>
    <x v="39"/>
    <n v="21"/>
    <n v="89"/>
    <x v="630"/>
    <n v="28000000"/>
  </r>
  <r>
    <x v="651"/>
    <d v="1997-11-29T00:00:00"/>
    <s v="Color"/>
    <x v="7"/>
    <s v="English"/>
    <x v="0"/>
    <x v="6"/>
    <x v="29"/>
    <s v="Clint Eastwood"/>
    <n v="16000"/>
    <n v="19139"/>
    <n v="16000"/>
    <n v="1000"/>
    <x v="12"/>
    <n v="76"/>
    <n v="121"/>
    <x v="631"/>
    <n v="50000000"/>
  </r>
  <r>
    <x v="652"/>
    <d v="1997-10-14T00:00:00"/>
    <s v="Color"/>
    <x v="3"/>
    <s v="English"/>
    <x v="0"/>
    <x v="5"/>
    <x v="395"/>
    <s v="Charles Martin Smith"/>
    <n v="2000"/>
    <n v="4277"/>
    <n v="188"/>
    <n v="902"/>
    <x v="52"/>
    <n v="35"/>
    <n v="98"/>
    <x v="632"/>
    <n v="3000000"/>
  </r>
  <r>
    <x v="653"/>
    <d v="1997-04-21T00:00:00"/>
    <s v="Color"/>
    <x v="7"/>
    <s v="English"/>
    <x v="0"/>
    <x v="6"/>
    <x v="53"/>
    <s v="Wolfgang Petersen"/>
    <n v="11000"/>
    <n v="23603"/>
    <n v="249"/>
    <n v="0"/>
    <x v="34"/>
    <n v="142"/>
    <n v="124"/>
    <x v="633"/>
    <n v="85000000"/>
  </r>
  <r>
    <x v="654"/>
    <d v="1997-02-05T00:00:00"/>
    <s v="Color"/>
    <x v="7"/>
    <s v="English"/>
    <x v="0"/>
    <x v="6"/>
    <x v="396"/>
    <s v="Jean-Pierre Jeunet"/>
    <n v="1000"/>
    <n v="3090"/>
    <n v="0"/>
    <n v="0"/>
    <x v="2"/>
    <n v="223"/>
    <n v="116"/>
    <x v="634"/>
    <n v="75000000"/>
  </r>
  <r>
    <x v="655"/>
    <d v="1997-11-28T00:00:00"/>
    <s v="Color"/>
    <x v="1"/>
    <s v="English"/>
    <x v="0"/>
    <x v="6"/>
    <x v="247"/>
    <s v="Steven Spielberg"/>
    <n v="12000"/>
    <n v="37570"/>
    <n v="14000"/>
    <n v="0"/>
    <x v="23"/>
    <n v="77"/>
    <n v="155"/>
    <x v="635"/>
    <n v="36000000"/>
  </r>
  <r>
    <x v="656"/>
    <d v="1997-05-08T00:00:00"/>
    <s v="Color"/>
    <x v="3"/>
    <s v="English"/>
    <x v="0"/>
    <x v="6"/>
    <x v="62"/>
    <s v="Arthur Hiller"/>
    <n v="795"/>
    <n v="2655"/>
    <n v="71"/>
    <n v="89"/>
    <x v="41"/>
    <n v="29"/>
    <n v="86"/>
    <x v="636"/>
    <n v="10000000"/>
  </r>
  <r>
    <x v="657"/>
    <d v="1997-12-21T00:00:00"/>
    <s v="Color"/>
    <x v="7"/>
    <s v="English"/>
    <x v="0"/>
    <x v="7"/>
    <x v="397"/>
    <s v="Luis Llosa"/>
    <n v="2000"/>
    <n v="3717"/>
    <n v="49"/>
    <n v="0"/>
    <x v="40"/>
    <n v="119"/>
    <n v="89"/>
    <x v="637"/>
    <n v="45000000"/>
  </r>
  <r>
    <x v="658"/>
    <d v="1997-12-22T00:00:00"/>
    <s v="Color"/>
    <x v="5"/>
    <s v="English"/>
    <x v="0"/>
    <x v="4"/>
    <x v="398"/>
    <s v="Don Bluth"/>
    <n v="4000"/>
    <n v="6017"/>
    <n v="383"/>
    <n v="0"/>
    <x v="10"/>
    <n v="78"/>
    <n v="94"/>
    <x v="638"/>
    <n v="50000000"/>
  </r>
  <r>
    <x v="659"/>
    <d v="1997-12-14T00:00:00"/>
    <s v="Color"/>
    <x v="3"/>
    <s v="English"/>
    <x v="0"/>
    <x v="7"/>
    <x v="399"/>
    <s v="James L. Brooks"/>
    <n v="625"/>
    <n v="1474"/>
    <n v="274"/>
    <n v="11000"/>
    <x v="3"/>
    <n v="156"/>
    <n v="139"/>
    <x v="639"/>
    <n v="50000000"/>
  </r>
  <r>
    <x v="660"/>
    <d v="1997-11-29T00:00:00"/>
    <s v="Color"/>
    <x v="3"/>
    <s v="English"/>
    <x v="0"/>
    <x v="7"/>
    <x v="400"/>
    <s v="Jay Roach"/>
    <n v="8000"/>
    <n v="10557"/>
    <n v="116"/>
    <n v="0"/>
    <x v="11"/>
    <n v="129"/>
    <n v="68"/>
    <x v="640"/>
    <n v="17000000"/>
  </r>
  <r>
    <x v="661"/>
    <d v="1997-11-20T00:00:00"/>
    <s v="Color"/>
    <x v="7"/>
    <s v="English"/>
    <x v="0"/>
    <x v="7"/>
    <x v="205"/>
    <s v="Joel Schumacher"/>
    <n v="920"/>
    <n v="2699"/>
    <n v="541"/>
    <n v="0"/>
    <x v="60"/>
    <n v="183"/>
    <n v="125"/>
    <x v="641"/>
    <n v="125000000"/>
  </r>
  <r>
    <x v="662"/>
    <d v="1997-01-11T00:00:00"/>
    <s v="Color"/>
    <x v="1"/>
    <s v="English"/>
    <x v="0"/>
    <x v="6"/>
    <x v="401"/>
    <s v="Paul Thomas Anderson"/>
    <n v="3000"/>
    <n v="3677"/>
    <n v="0"/>
    <n v="0"/>
    <x v="20"/>
    <n v="153"/>
    <n v="155"/>
    <x v="642"/>
    <n v="15000000"/>
  </r>
  <r>
    <x v="663"/>
    <d v="1997-11-14T00:00:00"/>
    <s v="Color"/>
    <x v="7"/>
    <s v="English"/>
    <x v="0"/>
    <x v="6"/>
    <x v="402"/>
    <s v="Jonathan Mostow"/>
    <n v="551"/>
    <n v="1874"/>
    <n v="84"/>
    <n v="0"/>
    <x v="9"/>
    <n v="72"/>
    <n v="93"/>
    <x v="643"/>
    <n v="36000000"/>
  </r>
  <r>
    <x v="664"/>
    <d v="1997-12-18T00:00:00"/>
    <s v="Color"/>
    <x v="4"/>
    <s v="English"/>
    <x v="0"/>
    <x v="4"/>
    <x v="163"/>
    <s v="Mark Dindal"/>
    <n v="3000"/>
    <n v="7394"/>
    <n v="10"/>
    <n v="643"/>
    <x v="9"/>
    <n v="18"/>
    <n v="75"/>
    <x v="644"/>
    <n v="32000000"/>
  </r>
  <r>
    <x v="665"/>
    <d v="1997-10-25T00:00:00"/>
    <s v="Color"/>
    <x v="0"/>
    <s v="Dutch"/>
    <x v="14"/>
    <x v="6"/>
    <x v="403"/>
    <s v="Mike van Diem"/>
    <n v="25"/>
    <n v="48"/>
    <n v="4"/>
    <n v="689"/>
    <x v="4"/>
    <n v="54"/>
    <n v="122"/>
    <x v="645"/>
    <n v="4500000"/>
  </r>
  <r>
    <x v="666"/>
    <d v="1997-07-10T00:00:00"/>
    <s v="Color"/>
    <x v="3"/>
    <s v="English"/>
    <x v="0"/>
    <x v="6"/>
    <x v="404"/>
    <s v="Kevin Smith"/>
    <n v="13000"/>
    <n v="15765"/>
    <n v="0"/>
    <n v="0"/>
    <x v="17"/>
    <n v="147"/>
    <n v="113"/>
    <x v="646"/>
    <n v="250000"/>
  </r>
  <r>
    <x v="667"/>
    <d v="1997-09-15T00:00:00"/>
    <s v="Color"/>
    <x v="1"/>
    <s v="Persian"/>
    <x v="6"/>
    <x v="5"/>
    <x v="405"/>
    <s v="Majid Majidi"/>
    <n v="36"/>
    <n v="100"/>
    <n v="373"/>
    <n v="0"/>
    <x v="15"/>
    <n v="46"/>
    <n v="89"/>
    <x v="647"/>
    <n v="180000"/>
  </r>
  <r>
    <x v="668"/>
    <d v="1997-01-02T00:00:00"/>
    <s v="Color"/>
    <x v="7"/>
    <s v="English"/>
    <x v="0"/>
    <x v="6"/>
    <x v="346"/>
    <s v="Simon West"/>
    <n v="12000"/>
    <n v="15362"/>
    <n v="165"/>
    <n v="0"/>
    <x v="13"/>
    <n v="139"/>
    <n v="123"/>
    <x v="648"/>
    <n v="75000000"/>
  </r>
  <r>
    <x v="669"/>
    <d v="1997-12-19T00:00:00"/>
    <s v="Color"/>
    <x v="7"/>
    <s v="English"/>
    <x v="0"/>
    <x v="6"/>
    <x v="196"/>
    <s v="Richard Donner"/>
    <n v="8000"/>
    <n v="8355"/>
    <n v="503"/>
    <n v="0"/>
    <x v="12"/>
    <n v="80"/>
    <n v="135"/>
    <x v="649"/>
    <n v="75000000"/>
  </r>
  <r>
    <x v="670"/>
    <d v="1997-08-16T00:00:00"/>
    <s v="Color"/>
    <x v="1"/>
    <s v="English"/>
    <x v="0"/>
    <x v="5"/>
    <x v="368"/>
    <s v="Robert Zemeckis"/>
    <n v="11000"/>
    <n v="12289"/>
    <n v="0"/>
    <n v="15000"/>
    <x v="28"/>
    <n v="159"/>
    <n v="150"/>
    <x v="650"/>
    <n v="90000000"/>
  </r>
  <r>
    <x v="671"/>
    <d v="1997-07-15T00:00:00"/>
    <s v="Color"/>
    <x v="0"/>
    <s v="English"/>
    <x v="0"/>
    <x v="6"/>
    <x v="54"/>
    <s v="James Mangold"/>
    <n v="22000"/>
    <n v="40117"/>
    <n v="446"/>
    <n v="2000"/>
    <x v="9"/>
    <n v="131"/>
    <n v="120"/>
    <x v="651"/>
    <n v="10000000"/>
  </r>
  <r>
    <x v="672"/>
    <d v="1997-03-07T00:00:00"/>
    <s v="Color"/>
    <x v="3"/>
    <s v="English"/>
    <x v="8"/>
    <x v="6"/>
    <x v="406"/>
    <s v="Sidney Lumet"/>
    <n v="941"/>
    <n v="3099"/>
    <n v="0"/>
    <n v="88"/>
    <x v="44"/>
    <n v="25"/>
    <n v="107"/>
    <x v="652"/>
    <n v="12000000"/>
  </r>
  <r>
    <x v="673"/>
    <d v="1997-03-18T00:00:00"/>
    <s v="Color"/>
    <x v="11"/>
    <s v="English"/>
    <x v="9"/>
    <x v="6"/>
    <x v="407"/>
    <s v="Vincenzo Natali"/>
    <n v="686"/>
    <n v="1743"/>
    <n v="165"/>
    <n v="11000"/>
    <x v="17"/>
    <n v="99"/>
    <n v="90"/>
    <x v="653"/>
    <n v="365000"/>
  </r>
  <r>
    <x v="674"/>
    <d v="1997-08-18T00:00:00"/>
    <s v="Color"/>
    <x v="7"/>
    <s v="English"/>
    <x v="0"/>
    <x v="7"/>
    <x v="408"/>
    <s v="Roger Donaldson"/>
    <n v="650"/>
    <n v="1569"/>
    <n v="79"/>
    <n v="0"/>
    <x v="42"/>
    <n v="93"/>
    <n v="108"/>
    <x v="654"/>
    <n v="116000000"/>
  </r>
  <r>
    <x v="675"/>
    <d v="1997-05-22T00:00:00"/>
    <s v="Color"/>
    <x v="3"/>
    <s v="English"/>
    <x v="0"/>
    <x v="6"/>
    <x v="67"/>
    <s v="Woody Allen"/>
    <n v="11000"/>
    <n v="11867"/>
    <n v="11000"/>
    <n v="0"/>
    <x v="28"/>
    <n v="104"/>
    <n v="96"/>
    <x v="655"/>
    <n v="20000000"/>
  </r>
  <r>
    <x v="676"/>
    <d v="1997-01-15T00:00:00"/>
    <s v="Color"/>
    <x v="6"/>
    <s v="English"/>
    <x v="0"/>
    <x v="6"/>
    <x v="119"/>
    <s v="Mike Newell"/>
    <n v="40000"/>
    <n v="56014"/>
    <n v="179"/>
    <n v="0"/>
    <x v="4"/>
    <n v="117"/>
    <n v="147"/>
    <x v="656"/>
    <n v="35000000"/>
  </r>
  <r>
    <x v="677"/>
    <d v="1997-03-07T00:00:00"/>
    <s v="Color"/>
    <x v="3"/>
    <s v="English"/>
    <x v="0"/>
    <x v="6"/>
    <x v="375"/>
    <s v="Finn Taylor"/>
    <n v="611"/>
    <n v="1692"/>
    <n v="4"/>
    <n v="166"/>
    <x v="11"/>
    <n v="28"/>
    <n v="97"/>
    <x v="657"/>
    <n v="1000000"/>
  </r>
  <r>
    <x v="678"/>
    <d v="1997-08-01T00:00:00"/>
    <s v="Color"/>
    <x v="8"/>
    <s v="English"/>
    <x v="3"/>
    <x v="6"/>
    <x v="409"/>
    <s v="Paul W.S. Anderson"/>
    <n v="722"/>
    <n v="2525"/>
    <n v="545"/>
    <n v="10000"/>
    <x v="12"/>
    <n v="172"/>
    <n v="130"/>
    <x v="658"/>
    <n v="60000000"/>
  </r>
  <r>
    <x v="679"/>
    <d v="1997-07-02T00:00:00"/>
    <s v="Color"/>
    <x v="1"/>
    <s v="English"/>
    <x v="0"/>
    <x v="6"/>
    <x v="410"/>
    <s v="Kasi Lemmons"/>
    <n v="2000"/>
    <n v="3843"/>
    <n v="148"/>
    <n v="599"/>
    <x v="17"/>
    <n v="31"/>
    <n v="109"/>
    <x v="659"/>
    <n v="6000000"/>
  </r>
  <r>
    <x v="680"/>
    <d v="1997-07-22T00:00:00"/>
    <s v="Color"/>
    <x v="7"/>
    <s v="English"/>
    <x v="0"/>
    <x v="6"/>
    <x v="130"/>
    <s v="John Woo"/>
    <n v="12000"/>
    <n v="17087"/>
    <n v="610"/>
    <n v="11000"/>
    <x v="17"/>
    <n v="155"/>
    <n v="138"/>
    <x v="660"/>
    <n v="80000000"/>
  </r>
  <r>
    <x v="681"/>
    <d v="1997-03-23T00:00:00"/>
    <s v="Color"/>
    <x v="1"/>
    <s v="English"/>
    <x v="0"/>
    <x v="6"/>
    <x v="411"/>
    <s v="Jesse Peretz"/>
    <n v="318"/>
    <n v="751"/>
    <n v="37"/>
    <n v="26"/>
    <x v="25"/>
    <n v="16"/>
    <n v="94"/>
    <x v="661"/>
    <n v="300000"/>
  </r>
  <r>
    <x v="682"/>
    <d v="1997-11-10T00:00:00"/>
    <s v="Color"/>
    <x v="3"/>
    <s v="English"/>
    <x v="0"/>
    <x v="5"/>
    <x v="168"/>
    <s v="Les Mayfield"/>
    <n v="49000"/>
    <n v="50005"/>
    <n v="10"/>
    <n v="0"/>
    <x v="33"/>
    <n v="53"/>
    <n v="90"/>
    <x v="662"/>
    <n v="80000000"/>
  </r>
  <r>
    <x v="683"/>
    <d v="1997-04-18T00:00:00"/>
    <s v="Color"/>
    <x v="7"/>
    <s v="English"/>
    <x v="0"/>
    <x v="6"/>
    <x v="177"/>
    <s v="Ridley Scott"/>
    <n v="10000"/>
    <n v="15569"/>
    <n v="0"/>
    <n v="2000"/>
    <x v="42"/>
    <n v="97"/>
    <n v="125"/>
    <x v="663"/>
    <n v="50000000"/>
  </r>
  <r>
    <x v="684"/>
    <d v="1997-06-20T00:00:00"/>
    <s v="Color"/>
    <x v="1"/>
    <s v="English"/>
    <x v="0"/>
    <x v="7"/>
    <x v="412"/>
    <s v="Andrew Niccol"/>
    <n v="685"/>
    <n v="1942"/>
    <n v="487"/>
    <n v="17000"/>
    <x v="4"/>
    <n v="175"/>
    <n v="106"/>
    <x v="664"/>
    <n v="36000000"/>
  </r>
  <r>
    <x v="685"/>
    <d v="1997-02-10T00:00:00"/>
    <s v="Color"/>
    <x v="7"/>
    <s v="English"/>
    <x v="0"/>
    <x v="5"/>
    <x v="371"/>
    <s v="Sam Weisman"/>
    <n v="3000"/>
    <n v="4518"/>
    <n v="39"/>
    <n v="5000"/>
    <x v="39"/>
    <n v="53"/>
    <n v="92"/>
    <x v="665"/>
    <n v="55000000"/>
  </r>
  <r>
    <x v="686"/>
    <d v="1997-05-12T00:00:00"/>
    <s v="Color"/>
    <x v="1"/>
    <s v="English"/>
    <x v="0"/>
    <x v="6"/>
    <x v="168"/>
    <s v="Gus Van Sant"/>
    <n v="49000"/>
    <n v="63710"/>
    <n v="835"/>
    <n v="31000"/>
    <x v="1"/>
    <n v="161"/>
    <n v="126"/>
    <x v="666"/>
    <n v="10000000"/>
  </r>
  <r>
    <x v="687"/>
    <d v="1997-07-10T00:00:00"/>
    <s v="Color"/>
    <x v="7"/>
    <s v="English"/>
    <x v="0"/>
    <x v="6"/>
    <x v="413"/>
    <s v="George Armitage"/>
    <n v="893"/>
    <n v="2044"/>
    <n v="5"/>
    <n v="0"/>
    <x v="28"/>
    <n v="111"/>
    <n v="107"/>
    <x v="667"/>
    <n v="15000000"/>
  </r>
  <r>
    <x v="688"/>
    <d v="1997-06-02T00:00:00"/>
    <s v="Color"/>
    <x v="3"/>
    <s v="English"/>
    <x v="0"/>
    <x v="6"/>
    <x v="414"/>
    <s v="Christopher Scott Cherot"/>
    <n v="465"/>
    <n v="714"/>
    <n v="21"/>
    <n v="161"/>
    <x v="31"/>
    <n v="25"/>
    <n v="84"/>
    <x v="668"/>
    <n v="650000"/>
  </r>
  <r>
    <x v="689"/>
    <d v="1997-04-14T00:00:00"/>
    <s v="Black and White"/>
    <x v="0"/>
    <s v="English"/>
    <x v="0"/>
    <x v="6"/>
    <x v="415"/>
    <s v="Morgan J. Freeman"/>
    <n v="659"/>
    <n v="2322"/>
    <n v="204"/>
    <n v="51"/>
    <x v="31"/>
    <n v="17"/>
    <n v="86"/>
    <x v="669"/>
    <n v="500000"/>
  </r>
  <r>
    <x v="690"/>
    <d v="1997-12-10T00:00:00"/>
    <s v="Color"/>
    <x v="8"/>
    <s v="English"/>
    <x v="0"/>
    <x v="6"/>
    <x v="316"/>
    <s v="Jim Gillespie"/>
    <n v="45000"/>
    <n v="50284"/>
    <n v="13"/>
    <n v="0"/>
    <x v="49"/>
    <n v="140"/>
    <n v="99"/>
    <x v="670"/>
    <n v="17000000"/>
  </r>
  <r>
    <x v="691"/>
    <d v="1997-09-13T00:00:00"/>
    <s v="Color"/>
    <x v="4"/>
    <s v="English"/>
    <x v="0"/>
    <x v="6"/>
    <x v="416"/>
    <s v="Bill Plympton"/>
    <n v="5"/>
    <n v="7"/>
    <n v="45"/>
    <n v="178"/>
    <x v="11"/>
    <n v="19"/>
    <n v="75"/>
    <x v="671"/>
    <n v="250000"/>
  </r>
  <r>
    <x v="692"/>
    <d v="1997-05-05T00:00:00"/>
    <s v="Color"/>
    <x v="3"/>
    <s v="English"/>
    <x v="0"/>
    <x v="7"/>
    <x v="159"/>
    <s v="Frank Oz"/>
    <n v="19000"/>
    <n v="23504"/>
    <n v="0"/>
    <n v="0"/>
    <x v="2"/>
    <n v="83"/>
    <n v="90"/>
    <x v="672"/>
    <n v="35000000"/>
  </r>
  <r>
    <x v="693"/>
    <d v="1997-01-18T00:00:00"/>
    <s v="Color"/>
    <x v="3"/>
    <s v="English"/>
    <x v="9"/>
    <x v="6"/>
    <x v="417"/>
    <s v="Neil LaBute"/>
    <n v="136"/>
    <n v="254"/>
    <n v="119"/>
    <n v="489"/>
    <x v="17"/>
    <n v="80"/>
    <n v="97"/>
    <x v="673"/>
    <n v="25000"/>
  </r>
  <r>
    <x v="694"/>
    <d v="1997-11-13T00:00:00"/>
    <s v="Color"/>
    <x v="0"/>
    <s v="English"/>
    <x v="0"/>
    <x v="6"/>
    <x v="54"/>
    <s v="Quentin Tarantino"/>
    <n v="22000"/>
    <n v="25522"/>
    <n v="16000"/>
    <n v="0"/>
    <x v="8"/>
    <n v="140"/>
    <n v="154"/>
    <x v="674"/>
    <n v="12000000"/>
  </r>
  <r>
    <x v="695"/>
    <d v="1997-07-02T00:00:00"/>
    <s v="Color"/>
    <x v="0"/>
    <s v="English"/>
    <x v="0"/>
    <x v="6"/>
    <x v="208"/>
    <s v="Gary Fleder"/>
    <n v="11000"/>
    <n v="14322"/>
    <n v="39"/>
    <n v="0"/>
    <x v="21"/>
    <n v="83"/>
    <n v="115"/>
    <x v="675"/>
    <n v="27000000"/>
  </r>
  <r>
    <x v="696"/>
    <d v="1997-12-27T00:00:00"/>
    <s v="Color"/>
    <x v="6"/>
    <s v="English"/>
    <x v="0"/>
    <x v="7"/>
    <x v="418"/>
    <s v="Martin Scorsese"/>
    <n v="2"/>
    <n v="4"/>
    <n v="17000"/>
    <n v="0"/>
    <x v="11"/>
    <n v="85"/>
    <n v="134"/>
    <x v="676"/>
    <n v="28000000"/>
  </r>
  <r>
    <x v="697"/>
    <d v="1997-02-16T00:00:00"/>
    <s v="Color"/>
    <x v="0"/>
    <s v="English"/>
    <x v="0"/>
    <x v="6"/>
    <x v="253"/>
    <s v="Curtis Hanson"/>
    <n v="18000"/>
    <n v="19129"/>
    <n v="161"/>
    <n v="11000"/>
    <x v="1"/>
    <n v="177"/>
    <n v="138"/>
    <x v="677"/>
    <n v="35000000"/>
  </r>
  <r>
    <x v="698"/>
    <d v="1997-09-20T00:00:00"/>
    <s v="Color"/>
    <x v="3"/>
    <s v="English"/>
    <x v="0"/>
    <x v="7"/>
    <x v="419"/>
    <s v="Tom Shadyac"/>
    <n v="509"/>
    <n v="2070"/>
    <n v="293"/>
    <n v="0"/>
    <x v="13"/>
    <n v="73"/>
    <n v="86"/>
    <x v="678"/>
    <n v="45000000"/>
  </r>
  <r>
    <x v="699"/>
    <d v="1997-02-16T00:00:00"/>
    <s v="Color"/>
    <x v="1"/>
    <s v="English"/>
    <x v="0"/>
    <x v="6"/>
    <x v="420"/>
    <s v="Theodore Witcher"/>
    <n v="962"/>
    <n v="3871"/>
    <n v="28"/>
    <n v="1000"/>
    <x v="28"/>
    <n v="16"/>
    <n v="104"/>
    <x v="679"/>
    <n v="10000000"/>
  </r>
  <r>
    <x v="700"/>
    <d v="1997-05-09T00:00:00"/>
    <s v="Color"/>
    <x v="0"/>
    <s v="English"/>
    <x v="0"/>
    <x v="7"/>
    <x v="421"/>
    <s v="Costa-Gavras"/>
    <n v="972"/>
    <n v="2606"/>
    <n v="333"/>
    <n v="697"/>
    <x v="24"/>
    <n v="59"/>
    <n v="115"/>
    <x v="680"/>
    <n v="50000000"/>
  </r>
  <r>
    <x v="701"/>
    <d v="1997-01-01T00:00:00"/>
    <s v="Color"/>
    <x v="5"/>
    <s v="English"/>
    <x v="0"/>
    <x v="7"/>
    <x v="317"/>
    <s v="Barry Sonnenfeld"/>
    <n v="10000"/>
    <n v="12998"/>
    <n v="188"/>
    <n v="0"/>
    <x v="17"/>
    <n v="175"/>
    <n v="98"/>
    <x v="681"/>
    <n v="90000000"/>
  </r>
  <r>
    <x v="702"/>
    <d v="1997-04-01T00:00:00"/>
    <s v="Color"/>
    <x v="0"/>
    <s v="English"/>
    <x v="0"/>
    <x v="6"/>
    <x v="253"/>
    <s v="Clint Eastwood"/>
    <n v="18000"/>
    <n v="19689"/>
    <n v="16000"/>
    <n v="0"/>
    <x v="21"/>
    <n v="91"/>
    <n v="155"/>
    <x v="682"/>
    <n v="30000000"/>
  </r>
  <r>
    <x v="703"/>
    <d v="1997-03-13T00:00:00"/>
    <s v="Color"/>
    <x v="7"/>
    <s v="English"/>
    <x v="0"/>
    <x v="6"/>
    <x v="124"/>
    <s v="Brett Ratner"/>
    <n v="695"/>
    <n v="2530"/>
    <n v="420"/>
    <n v="666"/>
    <x v="26"/>
    <n v="29"/>
    <n v="97"/>
    <x v="683"/>
    <n v="25000000"/>
  </r>
  <r>
    <x v="704"/>
    <d v="1997-01-20T00:00:00"/>
    <s v="Color"/>
    <x v="7"/>
    <s v="English"/>
    <x v="0"/>
    <x v="7"/>
    <x v="422"/>
    <s v="John R. Leonetti"/>
    <n v="663"/>
    <n v="2266"/>
    <n v="40"/>
    <n v="1000"/>
    <x v="60"/>
    <n v="59"/>
    <n v="95"/>
    <x v="684"/>
    <n v="30000000"/>
  </r>
  <r>
    <x v="705"/>
    <d v="1997-10-25T00:00:00"/>
    <s v="Color"/>
    <x v="3"/>
    <s v="English"/>
    <x v="0"/>
    <x v="7"/>
    <x v="196"/>
    <s v="P.J. Hogan"/>
    <n v="8000"/>
    <n v="12344"/>
    <n v="29"/>
    <n v="0"/>
    <x v="2"/>
    <n v="84"/>
    <n v="105"/>
    <x v="685"/>
    <n v="46000000"/>
  </r>
  <r>
    <x v="706"/>
    <d v="1997-03-16T00:00:00"/>
    <s v="Color"/>
    <x v="7"/>
    <s v="English"/>
    <x v="0"/>
    <x v="6"/>
    <x v="202"/>
    <s v="Steve Oedekerk"/>
    <n v="742"/>
    <n v="2457"/>
    <n v="176"/>
    <n v="0"/>
    <x v="12"/>
    <n v="49"/>
    <n v="98"/>
    <x v="686"/>
    <n v="25000000"/>
  </r>
  <r>
    <x v="707"/>
    <d v="1997-11-07T00:00:00"/>
    <s v="Color"/>
    <x v="3"/>
    <s v="English"/>
    <x v="0"/>
    <x v="11"/>
    <x v="423"/>
    <s v="Trey Parker"/>
    <n v="406"/>
    <n v="904"/>
    <n v="406"/>
    <n v="0"/>
    <x v="24"/>
    <n v="59"/>
    <n v="92"/>
    <x v="687"/>
    <n v="1000000"/>
  </r>
  <r>
    <x v="708"/>
    <d v="1997-02-18T00:00:00"/>
    <s v="Color"/>
    <x v="1"/>
    <s v="English"/>
    <x v="0"/>
    <x v="6"/>
    <x v="385"/>
    <s v="Gillian Armstrong"/>
    <n v="1000"/>
    <n v="2004"/>
    <n v="44"/>
    <n v="329"/>
    <x v="12"/>
    <n v="28"/>
    <n v="132"/>
    <x v="688"/>
    <n v="16000000"/>
  </r>
  <r>
    <x v="709"/>
    <d v="1997-02-10T00:00:00"/>
    <s v="Color"/>
    <x v="6"/>
    <s v="English"/>
    <x v="0"/>
    <x v="7"/>
    <x v="347"/>
    <s v="Steve James"/>
    <n v="1000"/>
    <n v="1610"/>
    <n v="23"/>
    <n v="0"/>
    <x v="13"/>
    <n v="23"/>
    <n v="106"/>
    <x v="689"/>
    <n v="8000000"/>
  </r>
  <r>
    <x v="710"/>
    <d v="1997-07-18T00:00:00"/>
    <s v="Color"/>
    <x v="5"/>
    <s v="Japanese"/>
    <x v="2"/>
    <x v="7"/>
    <x v="413"/>
    <s v="Hayao Miyazaki"/>
    <n v="893"/>
    <n v="2710"/>
    <n v="6000"/>
    <n v="11000"/>
    <x v="18"/>
    <n v="174"/>
    <n v="134"/>
    <x v="690"/>
    <n v="2400000000"/>
  </r>
  <r>
    <x v="711"/>
    <d v="1997-08-10T00:00:00"/>
    <s v="Color"/>
    <x v="8"/>
    <s v="English"/>
    <x v="0"/>
    <x v="6"/>
    <x v="424"/>
    <s v="Wes Craven"/>
    <n v="865"/>
    <n v="2321"/>
    <n v="0"/>
    <n v="0"/>
    <x v="26"/>
    <n v="195"/>
    <n v="120"/>
    <x v="691"/>
    <n v="24000000"/>
  </r>
  <r>
    <x v="712"/>
    <d v="1997-08-05T00:00:00"/>
    <s v="Color"/>
    <x v="6"/>
    <s v="English"/>
    <x v="0"/>
    <x v="5"/>
    <x v="425"/>
    <s v="Gregory Nava"/>
    <n v="565"/>
    <n v="1735"/>
    <n v="16"/>
    <n v="0"/>
    <x v="12"/>
    <n v="37"/>
    <n v="127"/>
    <x v="692"/>
    <n v="20000000"/>
  </r>
  <r>
    <x v="713"/>
    <d v="1997-06-04T00:00:00"/>
    <s v="Color"/>
    <x v="5"/>
    <s v="English"/>
    <x v="0"/>
    <x v="7"/>
    <x v="292"/>
    <s v="Jean-Jacques Annaud"/>
    <n v="11000"/>
    <n v="12226"/>
    <n v="218"/>
    <n v="0"/>
    <x v="11"/>
    <n v="76"/>
    <n v="136"/>
    <x v="693"/>
    <n v="70000000"/>
  </r>
  <r>
    <x v="714"/>
    <d v="1997-03-07T00:00:00"/>
    <s v="Color"/>
    <x v="7"/>
    <s v="English"/>
    <x v="0"/>
    <x v="6"/>
    <x v="426"/>
    <s v="George P. Cosmatos"/>
    <n v="849"/>
    <n v="2457"/>
    <n v="170"/>
    <n v="68"/>
    <x v="43"/>
    <n v="24"/>
    <n v="103"/>
    <x v="694"/>
    <n v="45000000"/>
  </r>
  <r>
    <x v="715"/>
    <d v="1997-01-06T00:00:00"/>
    <s v="Color"/>
    <x v="3"/>
    <s v="English"/>
    <x v="3"/>
    <x v="5"/>
    <x v="427"/>
    <s v="Stefan Schwartz"/>
    <n v="419"/>
    <n v="975"/>
    <n v="13"/>
    <n v="167"/>
    <x v="21"/>
    <n v="43"/>
    <n v="99"/>
    <x v="695"/>
    <n v="3000000"/>
  </r>
  <r>
    <x v="716"/>
    <d v="1997-12-26T00:00:00"/>
    <s v="Color"/>
    <x v="7"/>
    <s v="English"/>
    <x v="15"/>
    <x v="6"/>
    <x v="179"/>
    <s v="Bille August"/>
    <n v="1000"/>
    <n v="3125"/>
    <n v="55"/>
    <n v="561"/>
    <x v="34"/>
    <n v="50"/>
    <n v="121"/>
    <x v="696"/>
    <n v="35000000"/>
  </r>
  <r>
    <x v="717"/>
    <d v="1997-09-26T00:00:00"/>
    <s v="Color"/>
    <x v="3"/>
    <s v="English"/>
    <x v="0"/>
    <x v="6"/>
    <x v="236"/>
    <s v="George Tillman Jr."/>
    <n v="1000"/>
    <n v="4737"/>
    <n v="88"/>
    <n v="508"/>
    <x v="9"/>
    <n v="34"/>
    <n v="115"/>
    <x v="697"/>
    <n v="7500000"/>
  </r>
  <r>
    <x v="718"/>
    <d v="1997-04-08T00:00:00"/>
    <s v="Color"/>
    <x v="7"/>
    <s v="English"/>
    <x v="0"/>
    <x v="6"/>
    <x v="428"/>
    <s v="Mark A.Z. DippÃ©"/>
    <n v="2000"/>
    <n v="7039"/>
    <n v="20"/>
    <n v="0"/>
    <x v="33"/>
    <n v="70"/>
    <n v="98"/>
    <x v="698"/>
    <n v="40000000"/>
  </r>
  <r>
    <x v="719"/>
    <d v="1997-10-28T00:00:00"/>
    <s v="Color"/>
    <x v="7"/>
    <s v="English"/>
    <x v="0"/>
    <x v="7"/>
    <x v="429"/>
    <s v="Jan de Bont"/>
    <n v="673"/>
    <n v="2027"/>
    <n v="101"/>
    <n v="894"/>
    <x v="60"/>
    <n v="79"/>
    <n v="121"/>
    <x v="699"/>
    <n v="160000000"/>
  </r>
  <r>
    <x v="720"/>
    <d v="1997-01-15T00:00:00"/>
    <s v="Color"/>
    <x v="3"/>
    <s v="English"/>
    <x v="3"/>
    <x v="5"/>
    <x v="430"/>
    <s v="Bob Spiers"/>
    <n v="1000"/>
    <n v="2176"/>
    <n v="14"/>
    <n v="0"/>
    <x v="58"/>
    <n v="33"/>
    <n v="93"/>
    <x v="700"/>
    <n v="25000000"/>
  </r>
  <r>
    <x v="721"/>
    <d v="1997-01-03T00:00:00"/>
    <s v="Color"/>
    <x v="7"/>
    <s v="English"/>
    <x v="0"/>
    <x v="6"/>
    <x v="431"/>
    <s v="Paul Verhoeven"/>
    <n v="660"/>
    <n v="2031"/>
    <n v="719"/>
    <n v="0"/>
    <x v="23"/>
    <n v="192"/>
    <n v="129"/>
    <x v="701"/>
    <n v="105000000"/>
  </r>
  <r>
    <x v="722"/>
    <d v="1997-05-25T00:00:00"/>
    <s v="Color"/>
    <x v="7"/>
    <s v="English"/>
    <x v="0"/>
    <x v="7"/>
    <x v="45"/>
    <s v="Kenneth Johnson"/>
    <n v="503"/>
    <n v="3100"/>
    <n v="34"/>
    <n v="0"/>
    <x v="48"/>
    <n v="36"/>
    <n v="97"/>
    <x v="702"/>
    <n v="16000000"/>
  </r>
  <r>
    <x v="723"/>
    <d v="1997-07-29T00:00:00"/>
    <s v="Color"/>
    <x v="0"/>
    <s v="English"/>
    <x v="0"/>
    <x v="6"/>
    <x v="432"/>
    <s v="Jeb Stuart"/>
    <n v="37"/>
    <n v="74"/>
    <n v="11"/>
    <n v="389"/>
    <x v="34"/>
    <n v="38"/>
    <n v="118"/>
    <x v="703"/>
    <n v="37000000"/>
  </r>
  <r>
    <x v="724"/>
    <d v="1997-08-19T00:00:00"/>
    <s v="Color"/>
    <x v="1"/>
    <s v="English"/>
    <x v="0"/>
    <x v="7"/>
    <x v="433"/>
    <s v="Robert Duvall"/>
    <n v="205"/>
    <n v="428"/>
    <n v="3000"/>
    <n v="1000"/>
    <x v="23"/>
    <n v="95"/>
    <n v="134"/>
    <x v="704"/>
    <n v="5000000"/>
  </r>
  <r>
    <x v="725"/>
    <d v="1997-02-28T00:00:00"/>
    <s v="Color"/>
    <x v="5"/>
    <s v="English"/>
    <x v="3"/>
    <x v="5"/>
    <x v="179"/>
    <s v="Peter Hewitt"/>
    <n v="1000"/>
    <n v="2056"/>
    <n v="12"/>
    <n v="0"/>
    <x v="42"/>
    <n v="42"/>
    <n v="89"/>
    <x v="705"/>
    <n v="29000000"/>
  </r>
  <r>
    <x v="726"/>
    <d v="1997-12-08T00:00:00"/>
    <s v="Color"/>
    <x v="0"/>
    <s v="Japanese"/>
    <x v="2"/>
    <x v="12"/>
    <x v="434"/>
    <s v="Kiyoshi Kurosawa"/>
    <n v="89"/>
    <n v="115"/>
    <n v="62"/>
    <n v="817"/>
    <x v="28"/>
    <n v="78"/>
    <n v="111"/>
    <x v="706"/>
    <n v="1000000"/>
  </r>
  <r>
    <x v="727"/>
    <d v="1997-12-11T00:00:00"/>
    <s v="Color"/>
    <x v="1"/>
    <s v="English"/>
    <x v="0"/>
    <x v="6"/>
    <x v="152"/>
    <s v="Taylor Hackford"/>
    <n v="18000"/>
    <n v="45271"/>
    <n v="138"/>
    <n v="11000"/>
    <x v="8"/>
    <n v="117"/>
    <n v="136"/>
    <x v="707"/>
    <n v="57000000"/>
  </r>
  <r>
    <x v="728"/>
    <d v="1997-04-19T00:00:00"/>
    <s v="Color"/>
    <x v="7"/>
    <s v="English"/>
    <x v="0"/>
    <x v="6"/>
    <x v="53"/>
    <s v="Alan J. Pakula"/>
    <n v="11000"/>
    <n v="26088"/>
    <n v="79"/>
    <n v="979"/>
    <x v="26"/>
    <n v="66"/>
    <n v="111"/>
    <x v="708"/>
    <n v="86000000"/>
  </r>
  <r>
    <x v="729"/>
    <d v="1997-03-30T00:00:00"/>
    <s v="Color"/>
    <x v="7"/>
    <s v="English"/>
    <x v="5"/>
    <x v="7"/>
    <x v="239"/>
    <s v="Luc Besson"/>
    <n v="14000"/>
    <n v="39319"/>
    <n v="0"/>
    <n v="18000"/>
    <x v="3"/>
    <n v="173"/>
    <n v="126"/>
    <x v="709"/>
    <n v="93000000"/>
  </r>
  <r>
    <x v="730"/>
    <d v="1997-06-24T00:00:00"/>
    <s v="Color"/>
    <x v="3"/>
    <s v="English"/>
    <x v="3"/>
    <x v="6"/>
    <x v="385"/>
    <s v="Peter Cattaneo"/>
    <n v="1000"/>
    <n v="2323"/>
    <n v="11"/>
    <n v="0"/>
    <x v="23"/>
    <n v="122"/>
    <n v="91"/>
    <x v="710"/>
    <n v="3500000"/>
  </r>
  <r>
    <x v="731"/>
    <d v="1997-08-23T00:00:00"/>
    <s v="Color"/>
    <x v="1"/>
    <s v="English"/>
    <x v="0"/>
    <x v="6"/>
    <x v="435"/>
    <s v="David Fincher"/>
    <n v="495"/>
    <n v="1397"/>
    <n v="21000"/>
    <n v="25000"/>
    <x v="4"/>
    <n v="157"/>
    <n v="129"/>
    <x v="711"/>
    <n v="50000000"/>
  </r>
  <r>
    <x v="732"/>
    <d v="1997-04-25T00:00:00"/>
    <s v="Color"/>
    <x v="1"/>
    <s v="English"/>
    <x v="0"/>
    <x v="6"/>
    <x v="436"/>
    <s v="Ang Lee"/>
    <n v="805"/>
    <n v="1466"/>
    <n v="0"/>
    <n v="0"/>
    <x v="8"/>
    <n v="124"/>
    <n v="112"/>
    <x v="712"/>
    <n v="18000000"/>
  </r>
  <r>
    <x v="733"/>
    <d v="1997-09-06T00:00:00"/>
    <s v="Color"/>
    <x v="7"/>
    <s v="English"/>
    <x v="0"/>
    <x v="6"/>
    <x v="358"/>
    <s v="Michael Caton-Jones"/>
    <n v="24000"/>
    <n v="38227"/>
    <n v="105"/>
    <n v="0"/>
    <x v="2"/>
    <n v="83"/>
    <n v="124"/>
    <x v="713"/>
    <n v="60000000"/>
  </r>
  <r>
    <x v="734"/>
    <d v="1997-09-04T00:00:00"/>
    <s v="Color"/>
    <x v="6"/>
    <s v="English"/>
    <x v="0"/>
    <x v="6"/>
    <x v="152"/>
    <s v="Stephen Kay"/>
    <n v="18000"/>
    <n v="20135"/>
    <n v="19"/>
    <n v="161"/>
    <x v="42"/>
    <n v="12"/>
    <n v="92"/>
    <x v="714"/>
    <n v="4000000"/>
  </r>
  <r>
    <x v="735"/>
    <d v="1997-12-07T00:00:00"/>
    <s v="Color"/>
    <x v="7"/>
    <s v="English"/>
    <x v="0"/>
    <x v="7"/>
    <x v="230"/>
    <s v="Steven Spielberg"/>
    <n v="610"/>
    <n v="1635"/>
    <n v="14000"/>
    <n v="0"/>
    <x v="31"/>
    <n v="177"/>
    <n v="129"/>
    <x v="715"/>
    <n v="73000000"/>
  </r>
  <r>
    <x v="736"/>
    <d v="1997-05-17T00:00:00"/>
    <s v="Color"/>
    <x v="7"/>
    <s v="English"/>
    <x v="0"/>
    <x v="5"/>
    <x v="79"/>
    <s v="Jon Amiel"/>
    <n v="13000"/>
    <n v="15183"/>
    <n v="36"/>
    <n v="0"/>
    <x v="21"/>
    <n v="34"/>
    <n v="94"/>
    <x v="716"/>
    <n v="20000000"/>
  </r>
  <r>
    <x v="737"/>
    <d v="1997-02-10T00:00:00"/>
    <s v="Color"/>
    <x v="7"/>
    <s v="English"/>
    <x v="0"/>
    <x v="6"/>
    <x v="437"/>
    <s v="Mimi Leder"/>
    <n v="294"/>
    <n v="1289"/>
    <n v="75"/>
    <n v="0"/>
    <x v="30"/>
    <n v="93"/>
    <n v="124"/>
    <x v="717"/>
    <n v="50000000"/>
  </r>
  <r>
    <x v="738"/>
    <d v="1997-08-28T00:00:00"/>
    <s v="Color"/>
    <x v="7"/>
    <s v="English"/>
    <x v="0"/>
    <x v="6"/>
    <x v="438"/>
    <s v="Kevin Costner"/>
    <n v="766"/>
    <n v="4346"/>
    <n v="0"/>
    <n v="0"/>
    <x v="44"/>
    <n v="79"/>
    <n v="177"/>
    <x v="718"/>
    <n v="80000000"/>
  </r>
  <r>
    <x v="739"/>
    <d v="1997-01-22T00:00:00"/>
    <s v="Color"/>
    <x v="0"/>
    <s v="English"/>
    <x v="0"/>
    <x v="7"/>
    <x v="404"/>
    <s v="Francis Ford Coppola"/>
    <n v="13000"/>
    <n v="16762"/>
    <n v="0"/>
    <n v="0"/>
    <x v="10"/>
    <n v="91"/>
    <n v="135"/>
    <x v="719"/>
    <n v="40000000"/>
  </r>
  <r>
    <x v="740"/>
    <d v="1997-10-12T00:00:00"/>
    <s v="Color"/>
    <x v="8"/>
    <s v="English"/>
    <x v="3"/>
    <x v="6"/>
    <x v="439"/>
    <s v="Peter Hyams"/>
    <n v="510"/>
    <n v="1976"/>
    <n v="0"/>
    <n v="956"/>
    <x v="32"/>
    <n v="95"/>
    <n v="110"/>
    <x v="720"/>
    <n v="40000000"/>
  </r>
  <r>
    <x v="741"/>
    <d v="1997-07-05T00:00:00"/>
    <s v="Color"/>
    <x v="7"/>
    <s v="English"/>
    <x v="0"/>
    <x v="7"/>
    <x v="440"/>
    <s v="Phillip Noyce"/>
    <n v="192"/>
    <n v="475"/>
    <n v="176"/>
    <n v="0"/>
    <x v="24"/>
    <n v="64"/>
    <n v="116"/>
    <x v="721"/>
    <n v="68000000"/>
  </r>
  <r>
    <x v="742"/>
    <d v="1997-12-08T00:00:00"/>
    <s v="Color"/>
    <x v="1"/>
    <s v="English"/>
    <x v="0"/>
    <x v="5"/>
    <x v="213"/>
    <s v="David Mamet"/>
    <n v="623"/>
    <n v="1722"/>
    <n v="342"/>
    <n v="578"/>
    <x v="17"/>
    <n v="97"/>
    <n v="110"/>
    <x v="722"/>
    <n v="10000000"/>
  </r>
  <r>
    <x v="743"/>
    <d v="1997-12-17T00:00:00"/>
    <s v="Black and White"/>
    <x v="13"/>
    <s v="English"/>
    <x v="0"/>
    <x v="12"/>
    <x v="441"/>
    <s v="Hilary Brougher"/>
    <n v="119"/>
    <n v="154"/>
    <n v="0"/>
    <n v="67"/>
    <x v="2"/>
    <n v="8"/>
    <n v="81"/>
    <x v="723"/>
    <n v="250000"/>
  </r>
  <r>
    <x v="744"/>
    <d v="1997-06-17T00:00:00"/>
    <s v="Color"/>
    <x v="1"/>
    <s v="English"/>
    <x v="9"/>
    <x v="6"/>
    <x v="298"/>
    <s v="Atom Egoyan"/>
    <n v="990"/>
    <n v="2820"/>
    <n v="460"/>
    <n v="920"/>
    <x v="3"/>
    <n v="120"/>
    <n v="112"/>
    <x v="724"/>
    <n v="5000000"/>
  </r>
  <r>
    <x v="745"/>
    <d v="1997-12-27T00:00:00"/>
    <s v="Color"/>
    <x v="3"/>
    <s v="French"/>
    <x v="5"/>
    <x v="12"/>
    <x v="442"/>
    <s v="Claude Chabrol"/>
    <n v="678"/>
    <n v="1256"/>
    <n v="324"/>
    <n v="33"/>
    <x v="21"/>
    <n v="34"/>
    <n v="101"/>
    <x v="725"/>
    <n v="60000000"/>
  </r>
  <r>
    <x v="746"/>
    <d v="1997-03-11T00:00:00"/>
    <s v="Color"/>
    <x v="1"/>
    <s v="English"/>
    <x v="0"/>
    <x v="7"/>
    <x v="345"/>
    <s v="James Cameron"/>
    <n v="29000"/>
    <n v="45223"/>
    <n v="0"/>
    <n v="26000"/>
    <x v="3"/>
    <n v="315"/>
    <n v="194"/>
    <x v="726"/>
    <n v="200000000"/>
  </r>
  <r>
    <x v="747"/>
    <d v="1997-02-01T00:00:00"/>
    <s v="Color"/>
    <x v="7"/>
    <s v="English"/>
    <x v="3"/>
    <x v="7"/>
    <x v="443"/>
    <s v="Roger Spottiswoode"/>
    <n v="811"/>
    <n v="2958"/>
    <n v="55"/>
    <n v="0"/>
    <x v="31"/>
    <n v="160"/>
    <n v="119"/>
    <x v="727"/>
    <n v="110000000"/>
  </r>
  <r>
    <x v="748"/>
    <d v="1997-10-26T00:00:00"/>
    <s v="Color"/>
    <x v="10"/>
    <s v="English"/>
    <x v="0"/>
    <x v="5"/>
    <x v="444"/>
    <s v="Roger Nygard"/>
    <n v="643"/>
    <n v="2864"/>
    <n v="3"/>
    <n v="672"/>
    <x v="11"/>
    <n v="43"/>
    <n v="86"/>
    <x v="728"/>
    <n v="375000"/>
  </r>
  <r>
    <x v="749"/>
    <d v="1997-01-21T00:00:00"/>
    <s v="Color"/>
    <x v="7"/>
    <s v="English"/>
    <x v="0"/>
    <x v="6"/>
    <x v="445"/>
    <s v="Robert Butler"/>
    <n v="995"/>
    <n v="3952"/>
    <n v="0"/>
    <n v="316"/>
    <x v="36"/>
    <n v="44"/>
    <n v="100"/>
    <x v="729"/>
    <n v="71000000"/>
  </r>
  <r>
    <x v="750"/>
    <d v="1997-07-07T00:00:00"/>
    <s v="Color"/>
    <x v="3"/>
    <s v="English"/>
    <x v="0"/>
    <x v="6"/>
    <x v="330"/>
    <s v="James Toback"/>
    <n v="21000"/>
    <n v="21124"/>
    <n v="56"/>
    <n v="387"/>
    <x v="49"/>
    <n v="54"/>
    <n v="84"/>
    <x v="730"/>
    <n v="1000000"/>
  </r>
  <r>
    <x v="751"/>
    <d v="1997-04-05T00:00:00"/>
    <s v="Color"/>
    <x v="1"/>
    <s v="English"/>
    <x v="0"/>
    <x v="6"/>
    <x v="446"/>
    <s v="Victor Nunez"/>
    <n v="402"/>
    <n v="787"/>
    <n v="9"/>
    <n v="381"/>
    <x v="10"/>
    <n v="61"/>
    <n v="113"/>
    <x v="731"/>
    <n v="2700000"/>
  </r>
  <r>
    <x v="752"/>
    <d v="1997-10-02T00:00:00"/>
    <s v="Color"/>
    <x v="7"/>
    <s v="English"/>
    <x v="0"/>
    <x v="7"/>
    <x v="401"/>
    <s v="Mick Jackson"/>
    <n v="3000"/>
    <n v="5062"/>
    <n v="81"/>
    <n v="2000"/>
    <x v="39"/>
    <n v="84"/>
    <n v="104"/>
    <x v="732"/>
    <n v="90000000"/>
  </r>
  <r>
    <x v="753"/>
    <d v="1997-05-04T00:00:00"/>
    <s v="Color"/>
    <x v="3"/>
    <s v="English"/>
    <x v="0"/>
    <x v="6"/>
    <x v="54"/>
    <s v="Barry Levinson"/>
    <n v="22000"/>
    <n v="29252"/>
    <n v="272"/>
    <n v="12000"/>
    <x v="10"/>
    <n v="130"/>
    <n v="97"/>
    <x v="733"/>
    <n v="15000000"/>
  </r>
  <r>
    <x v="754"/>
    <d v="1997-01-01T00:00:00"/>
    <s v="Color"/>
    <x v="7"/>
    <s v="English"/>
    <x v="0"/>
    <x v="5"/>
    <x v="447"/>
    <s v="Ronny Yu"/>
    <n v="690"/>
    <n v="1993"/>
    <n v="31"/>
    <n v="0"/>
    <x v="40"/>
    <n v="24"/>
    <n v="101"/>
    <x v="734"/>
    <n v="35000000"/>
  </r>
  <r>
    <x v="755"/>
    <d v="1998-06-28T00:00:00"/>
    <s v="Color"/>
    <x v="6"/>
    <s v="English"/>
    <x v="0"/>
    <x v="6"/>
    <x v="267"/>
    <s v="Myles Berkowitz"/>
    <n v="1000"/>
    <n v="1362"/>
    <n v="0"/>
    <n v="30"/>
    <x v="46"/>
    <n v="32"/>
    <n v="87"/>
    <x v="735"/>
    <n v="60000"/>
  </r>
  <r>
    <x v="756"/>
    <d v="1998-11-13T00:00:00"/>
    <s v="Color"/>
    <x v="1"/>
    <s v="English"/>
    <x v="0"/>
    <x v="6"/>
    <x v="326"/>
    <s v="Mark Christopher"/>
    <n v="4000"/>
    <n v="6910"/>
    <n v="15"/>
    <n v="0"/>
    <x v="42"/>
    <n v="63"/>
    <n v="121"/>
    <x v="736"/>
    <n v="13000000"/>
  </r>
  <r>
    <x v="757"/>
    <d v="1998-11-22T00:00:00"/>
    <s v="Color"/>
    <x v="5"/>
    <s v="English"/>
    <x v="0"/>
    <x v="4"/>
    <x v="253"/>
    <s v="John Lasseter"/>
    <n v="18000"/>
    <n v="24205"/>
    <n v="487"/>
    <n v="0"/>
    <x v="23"/>
    <n v="117"/>
    <n v="95"/>
    <x v="737"/>
    <n v="120000000"/>
  </r>
  <r>
    <x v="758"/>
    <d v="1998-10-12T00:00:00"/>
    <s v="Color"/>
    <x v="1"/>
    <s v="English"/>
    <x v="0"/>
    <x v="7"/>
    <x v="373"/>
    <s v="Steven Zaillian"/>
    <n v="3000"/>
    <n v="4713"/>
    <n v="234"/>
    <n v="1000"/>
    <x v="31"/>
    <n v="110"/>
    <n v="115"/>
    <x v="738"/>
    <n v="60000000"/>
  </r>
  <r>
    <x v="759"/>
    <d v="1998-07-21T00:00:00"/>
    <s v="Color"/>
    <x v="3"/>
    <s v="English"/>
    <x v="0"/>
    <x v="7"/>
    <x v="400"/>
    <s v="John Fortenberry"/>
    <n v="8000"/>
    <n v="9271"/>
    <n v="12"/>
    <n v="0"/>
    <x v="24"/>
    <n v="63"/>
    <n v="82"/>
    <x v="739"/>
    <n v="17000000"/>
  </r>
  <r>
    <x v="760"/>
    <d v="1998-10-08T00:00:00"/>
    <s v="Color"/>
    <x v="0"/>
    <s v="English"/>
    <x v="3"/>
    <x v="6"/>
    <x v="448"/>
    <s v="Sam Raimi"/>
    <n v="989"/>
    <n v="2365"/>
    <n v="0"/>
    <n v="0"/>
    <x v="8"/>
    <n v="125"/>
    <n v="121"/>
    <x v="740"/>
    <n v="17000000"/>
  </r>
  <r>
    <x v="761"/>
    <d v="1998-06-30T00:00:00"/>
    <s v="Black and White"/>
    <x v="0"/>
    <s v="English"/>
    <x v="0"/>
    <x v="6"/>
    <x v="333"/>
    <s v="Tony Kaye"/>
    <n v="1000"/>
    <n v="3858"/>
    <n v="194"/>
    <n v="35000"/>
    <x v="5"/>
    <n v="162"/>
    <n v="101"/>
    <x v="741"/>
    <n v="7500000"/>
  </r>
  <r>
    <x v="762"/>
    <d v="1998-06-12T00:00:00"/>
    <s v="Color"/>
    <x v="3"/>
    <s v="English"/>
    <x v="3"/>
    <x v="6"/>
    <x v="449"/>
    <s v="Sam Miller"/>
    <n v="578"/>
    <n v="643"/>
    <n v="12"/>
    <n v="108"/>
    <x v="30"/>
    <n v="31"/>
    <n v="93"/>
    <x v="742"/>
    <n v="2500000"/>
  </r>
  <r>
    <x v="763"/>
    <d v="1998-09-08T00:00:00"/>
    <s v="Color"/>
    <x v="5"/>
    <s v="English"/>
    <x v="0"/>
    <x v="5"/>
    <x v="65"/>
    <s v="Eric Darnell"/>
    <n v="13000"/>
    <n v="25788"/>
    <n v="35"/>
    <n v="0"/>
    <x v="21"/>
    <n v="131"/>
    <n v="83"/>
    <x v="743"/>
    <n v="105000000"/>
  </r>
  <r>
    <x v="764"/>
    <d v="1998-02-22T00:00:00"/>
    <s v="Color"/>
    <x v="7"/>
    <s v="English"/>
    <x v="0"/>
    <x v="7"/>
    <x v="224"/>
    <s v="Michael Bay"/>
    <n v="13000"/>
    <n v="26029"/>
    <n v="0"/>
    <n v="11000"/>
    <x v="21"/>
    <n v="167"/>
    <n v="153"/>
    <x v="744"/>
    <n v="140000000"/>
  </r>
  <r>
    <x v="765"/>
    <d v="1998-03-10T00:00:00"/>
    <s v="Color"/>
    <x v="5"/>
    <s v="English"/>
    <x v="8"/>
    <x v="4"/>
    <x v="450"/>
    <s v="George Miller"/>
    <n v="1000"/>
    <n v="2521"/>
    <n v="750"/>
    <n v="964"/>
    <x v="42"/>
    <n v="61"/>
    <n v="97"/>
    <x v="745"/>
    <n v="80000000"/>
  </r>
  <r>
    <x v="766"/>
    <d v="1998-10-26T00:00:00"/>
    <s v="Color"/>
    <x v="5"/>
    <s v="English"/>
    <x v="9"/>
    <x v="4"/>
    <x v="451"/>
    <s v="Steve Gomer"/>
    <n v="595"/>
    <n v="1139"/>
    <n v="9"/>
    <n v="436"/>
    <x v="48"/>
    <n v="24"/>
    <n v="76"/>
    <x v="746"/>
    <n v="15000000"/>
  </r>
  <r>
    <x v="767"/>
    <d v="1998-10-27T00:00:00"/>
    <s v="Color"/>
    <x v="1"/>
    <s v="English"/>
    <x v="0"/>
    <x v="6"/>
    <x v="141"/>
    <s v="Jonathan Demme"/>
    <n v="852"/>
    <n v="2397"/>
    <n v="438"/>
    <n v="853"/>
    <x v="30"/>
    <n v="78"/>
    <n v="172"/>
    <x v="747"/>
    <n v="55000000"/>
  </r>
  <r>
    <x v="768"/>
    <d v="1998-12-23T00:00:00"/>
    <s v="Color"/>
    <x v="7"/>
    <s v="English"/>
    <x v="0"/>
    <x v="6"/>
    <x v="452"/>
    <s v="Stephen Norrington"/>
    <n v="886"/>
    <n v="3174"/>
    <n v="45"/>
    <n v="0"/>
    <x v="10"/>
    <n v="184"/>
    <n v="110"/>
    <x v="748"/>
    <n v="45000000"/>
  </r>
  <r>
    <x v="769"/>
    <d v="1998-01-14T00:00:00"/>
    <s v="Color"/>
    <x v="3"/>
    <s v="English"/>
    <x v="9"/>
    <x v="6"/>
    <x v="453"/>
    <s v="Ronny Yu"/>
    <n v="285"/>
    <n v="667"/>
    <n v="31"/>
    <n v="0"/>
    <x v="46"/>
    <n v="114"/>
    <n v="89"/>
    <x v="749"/>
    <n v="25000000"/>
  </r>
  <r>
    <x v="770"/>
    <d v="1998-01-09T00:00:00"/>
    <s v="Color"/>
    <x v="1"/>
    <s v="English"/>
    <x v="0"/>
    <x v="6"/>
    <x v="100"/>
    <s v="Scott Ziehl"/>
    <n v="919"/>
    <n v="2288"/>
    <n v="4"/>
    <n v="51"/>
    <x v="21"/>
    <n v="18"/>
    <n v="90"/>
    <x v="750"/>
    <n v="600000"/>
  </r>
  <r>
    <x v="771"/>
    <d v="1998-07-07T00:00:00"/>
    <s v="Color"/>
    <x v="3"/>
    <s v="English"/>
    <x v="0"/>
    <x v="6"/>
    <x v="245"/>
    <s v="Vincent Gallo"/>
    <n v="1000"/>
    <n v="4762"/>
    <n v="787"/>
    <n v="0"/>
    <x v="8"/>
    <n v="106"/>
    <n v="110"/>
    <x v="751"/>
    <n v="1500000"/>
  </r>
  <r>
    <x v="772"/>
    <d v="1998-03-24T00:00:00"/>
    <s v="Color"/>
    <x v="3"/>
    <s v="English"/>
    <x v="0"/>
    <x v="6"/>
    <x v="454"/>
    <s v="Warren Beatty"/>
    <n v="631"/>
    <n v="1023"/>
    <n v="631"/>
    <n v="0"/>
    <x v="13"/>
    <n v="110"/>
    <n v="108"/>
    <x v="752"/>
    <n v="30000000"/>
  </r>
  <r>
    <x v="773"/>
    <d v="1998-12-05T00:00:00"/>
    <s v="Color"/>
    <x v="3"/>
    <s v="English"/>
    <x v="0"/>
    <x v="7"/>
    <x v="455"/>
    <s v="Harry Elfont"/>
    <n v="982"/>
    <n v="4259"/>
    <n v="4"/>
    <n v="0"/>
    <x v="31"/>
    <n v="76"/>
    <n v="100"/>
    <x v="753"/>
    <n v="10000000"/>
  </r>
  <r>
    <x v="774"/>
    <d v="1998-11-08T00:00:00"/>
    <s v="Black and White"/>
    <x v="3"/>
    <s v="English"/>
    <x v="0"/>
    <x v="6"/>
    <x v="456"/>
    <s v="Woody Allen"/>
    <n v="537"/>
    <n v="943"/>
    <n v="11000"/>
    <n v="652"/>
    <x v="2"/>
    <n v="114"/>
    <n v="113"/>
    <x v="754"/>
    <n v="12000000"/>
  </r>
  <r>
    <x v="775"/>
    <d v="1998-08-21T00:00:00"/>
    <s v="Color"/>
    <x v="1"/>
    <s v="Portuguese"/>
    <x v="16"/>
    <x v="6"/>
    <x v="457"/>
    <s v="Walter Salles"/>
    <n v="119"/>
    <n v="167"/>
    <n v="179"/>
    <n v="0"/>
    <x v="19"/>
    <n v="71"/>
    <n v="113"/>
    <x v="755"/>
    <n v="2900000"/>
  </r>
  <r>
    <x v="776"/>
    <d v="1998-06-27T00:00:00"/>
    <s v="Color"/>
    <x v="3"/>
    <s v="English"/>
    <x v="0"/>
    <x v="7"/>
    <x v="458"/>
    <s v="Alex Zamm"/>
    <n v="1000"/>
    <n v="5213"/>
    <n v="43"/>
    <n v="724"/>
    <x v="61"/>
    <n v="12"/>
    <n v="95"/>
    <x v="756"/>
    <n v="10000000"/>
  </r>
  <r>
    <x v="777"/>
    <d v="1998-06-17T00:00:00"/>
    <s v="Color"/>
    <x v="1"/>
    <s v="English"/>
    <x v="1"/>
    <x v="7"/>
    <x v="130"/>
    <s v="Brad Silberling"/>
    <n v="12000"/>
    <n v="13905"/>
    <n v="52"/>
    <n v="0"/>
    <x v="12"/>
    <n v="110"/>
    <n v="114"/>
    <x v="757"/>
    <n v="55000000"/>
  </r>
  <r>
    <x v="778"/>
    <d v="1998-05-06T00:00:00"/>
    <s v="Color"/>
    <x v="3"/>
    <s v="English"/>
    <x v="1"/>
    <x v="6"/>
    <x v="459"/>
    <s v="David Dobkin"/>
    <n v="1000"/>
    <n v="1795"/>
    <n v="71"/>
    <n v="515"/>
    <x v="21"/>
    <n v="49"/>
    <n v="104"/>
    <x v="758"/>
    <n v="8000000"/>
  </r>
  <r>
    <x v="779"/>
    <d v="1998-10-03T00:00:00"/>
    <s v="Color"/>
    <x v="7"/>
    <s v="English"/>
    <x v="8"/>
    <x v="6"/>
    <x v="460"/>
    <s v="Alex Proyas"/>
    <n v="3000"/>
    <n v="4696"/>
    <n v="295"/>
    <n v="14000"/>
    <x v="3"/>
    <n v="222"/>
    <n v="111"/>
    <x v="759"/>
    <n v="27000000"/>
  </r>
  <r>
    <x v="780"/>
    <d v="1998-09-04T00:00:00"/>
    <s v="Color"/>
    <x v="3"/>
    <s v="English"/>
    <x v="0"/>
    <x v="6"/>
    <x v="461"/>
    <s v="Alan Cohn"/>
    <n v="3000"/>
    <n v="6861"/>
    <n v="0"/>
    <n v="645"/>
    <x v="44"/>
    <n v="37"/>
    <n v="96"/>
    <x v="760"/>
    <n v="14000000"/>
  </r>
  <r>
    <x v="781"/>
    <d v="1998-09-09T00:00:00"/>
    <s v="Color"/>
    <x v="7"/>
    <s v="English"/>
    <x v="0"/>
    <x v="7"/>
    <x v="208"/>
    <s v="Mimi Leder"/>
    <n v="11000"/>
    <n v="22750"/>
    <n v="75"/>
    <n v="0"/>
    <x v="26"/>
    <n v="125"/>
    <n v="120"/>
    <x v="761"/>
    <n v="75000000"/>
  </r>
  <r>
    <x v="782"/>
    <d v="1998-10-04T00:00:00"/>
    <s v="Color"/>
    <x v="7"/>
    <s v="English"/>
    <x v="0"/>
    <x v="6"/>
    <x v="462"/>
    <s v="Stephen Sommers"/>
    <n v="3000"/>
    <n v="6558"/>
    <n v="208"/>
    <n v="0"/>
    <x v="44"/>
    <n v="106"/>
    <n v="106"/>
    <x v="762"/>
    <n v="45000000"/>
  </r>
  <r>
    <x v="783"/>
    <d v="1998-07-03T00:00:00"/>
    <s v="Color"/>
    <x v="1"/>
    <s v="English"/>
    <x v="0"/>
    <x v="6"/>
    <x v="333"/>
    <s v="Morgan J. Freeman"/>
    <n v="1000"/>
    <n v="3207"/>
    <n v="204"/>
    <n v="69"/>
    <x v="24"/>
    <n v="31"/>
    <n v="90"/>
    <x v="763"/>
    <n v="2000000"/>
  </r>
  <r>
    <x v="784"/>
    <d v="1998-05-25T00:00:00"/>
    <s v="Color"/>
    <x v="3"/>
    <s v="English"/>
    <x v="9"/>
    <x v="7"/>
    <x v="463"/>
    <s v="Bob Saget"/>
    <n v="721"/>
    <n v="1805"/>
    <n v="799"/>
    <n v="679"/>
    <x v="34"/>
    <n v="32"/>
    <n v="82"/>
    <x v="764"/>
    <n v="13000000"/>
  </r>
  <r>
    <x v="785"/>
    <d v="1998-11-22T00:00:00"/>
    <s v="Color"/>
    <x v="8"/>
    <s v="English"/>
    <x v="8"/>
    <x v="6"/>
    <x v="298"/>
    <s v="David Nutter"/>
    <n v="989"/>
    <n v="4660"/>
    <n v="119"/>
    <n v="673"/>
    <x v="25"/>
    <n v="96"/>
    <n v="84"/>
    <x v="765"/>
    <n v="15000000"/>
  </r>
  <r>
    <x v="786"/>
    <d v="1998-06-15T00:00:00"/>
    <s v="Color"/>
    <x v="3"/>
    <s v="English"/>
    <x v="0"/>
    <x v="7"/>
    <x v="357"/>
    <s v="Betty Thomas"/>
    <n v="1000"/>
    <n v="4166"/>
    <n v="84"/>
    <n v="694"/>
    <x v="46"/>
    <n v="73"/>
    <n v="85"/>
    <x v="766"/>
    <n v="71500000"/>
  </r>
  <r>
    <x v="787"/>
    <d v="1998-07-04T00:00:00"/>
    <s v="Color"/>
    <x v="6"/>
    <s v="English"/>
    <x v="3"/>
    <x v="6"/>
    <x v="464"/>
    <s v="Shekhar Kapur"/>
    <n v="288"/>
    <n v="1006"/>
    <n v="159"/>
    <n v="0"/>
    <x v="8"/>
    <n v="141"/>
    <n v="124"/>
    <x v="767"/>
    <n v="25000000"/>
  </r>
  <r>
    <x v="788"/>
    <d v="1998-02-25T00:00:00"/>
    <s v="Color"/>
    <x v="7"/>
    <s v="English"/>
    <x v="0"/>
    <x v="6"/>
    <x v="317"/>
    <s v="Tony Scott"/>
    <n v="10000"/>
    <n v="11951"/>
    <n v="12000"/>
    <n v="0"/>
    <x v="17"/>
    <n v="81"/>
    <n v="140"/>
    <x v="768"/>
    <n v="90000000"/>
  </r>
  <r>
    <x v="789"/>
    <d v="1998-02-14T00:00:00"/>
    <s v="Color"/>
    <x v="3"/>
    <s v="English"/>
    <x v="0"/>
    <x v="7"/>
    <x v="245"/>
    <s v="Andy Tennant"/>
    <n v="1000"/>
    <n v="2747"/>
    <n v="72"/>
    <n v="0"/>
    <x v="11"/>
    <n v="92"/>
    <n v="121"/>
    <x v="769"/>
    <n v="26000000"/>
  </r>
  <r>
    <x v="790"/>
    <d v="1998-11-21T00:00:00"/>
    <s v="Color"/>
    <x v="5"/>
    <s v="English"/>
    <x v="0"/>
    <x v="6"/>
    <x v="119"/>
    <s v="Terry Gilliam"/>
    <n v="40000"/>
    <n v="43105"/>
    <n v="0"/>
    <n v="15000"/>
    <x v="3"/>
    <n v="156"/>
    <n v="118"/>
    <x v="770"/>
    <n v="18500000"/>
  </r>
  <r>
    <x v="791"/>
    <d v="1998-12-28T00:00:00"/>
    <s v="Black and White"/>
    <x v="6"/>
    <s v="English"/>
    <x v="0"/>
    <x v="6"/>
    <x v="371"/>
    <s v="Bill Condon"/>
    <n v="3000"/>
    <n v="4238"/>
    <n v="386"/>
    <n v="0"/>
    <x v="8"/>
    <n v="127"/>
    <n v="105"/>
    <x v="771"/>
    <n v="3500000"/>
  </r>
  <r>
    <x v="792"/>
    <d v="1998-07-04T00:00:00"/>
    <s v="Color"/>
    <x v="3"/>
    <s v="English"/>
    <x v="0"/>
    <x v="6"/>
    <x v="465"/>
    <s v="Tamra Davis"/>
    <n v="744"/>
    <n v="2400"/>
    <n v="33"/>
    <n v="0"/>
    <x v="12"/>
    <n v="40"/>
    <n v="82"/>
    <x v="772"/>
    <n v="8000000"/>
  </r>
  <r>
    <x v="793"/>
    <d v="1998-03-15T00:00:00"/>
    <s v="Color"/>
    <x v="3"/>
    <s v="English"/>
    <x v="0"/>
    <x v="12"/>
    <x v="390"/>
    <s v="Todd Solondz"/>
    <n v="22000"/>
    <n v="36859"/>
    <n v="377"/>
    <n v="0"/>
    <x v="4"/>
    <n v="148"/>
    <n v="134"/>
    <x v="0"/>
    <n v="3000000"/>
  </r>
  <r>
    <x v="794"/>
    <d v="1998-12-19T00:00:00"/>
    <s v="Color"/>
    <x v="7"/>
    <s v="English"/>
    <x v="0"/>
    <x v="6"/>
    <x v="208"/>
    <s v="Mikael Salomon"/>
    <n v="11000"/>
    <n v="13628"/>
    <n v="13"/>
    <n v="815"/>
    <x v="42"/>
    <n v="79"/>
    <n v="97"/>
    <x v="773"/>
    <n v="70000000"/>
  </r>
  <r>
    <x v="795"/>
    <d v="1998-09-16T00:00:00"/>
    <s v="Color"/>
    <x v="1"/>
    <s v="English"/>
    <x v="0"/>
    <x v="6"/>
    <x v="164"/>
    <s v="Spike Lee"/>
    <n v="18000"/>
    <n v="37315"/>
    <n v="0"/>
    <n v="0"/>
    <x v="9"/>
    <n v="48"/>
    <n v="136"/>
    <x v="774"/>
    <n v="25000000"/>
  </r>
  <r>
    <x v="796"/>
    <d v="1998-07-09T00:00:00"/>
    <s v="Color"/>
    <x v="3"/>
    <s v="English"/>
    <x v="0"/>
    <x v="5"/>
    <x v="202"/>
    <s v="Stephen Herek"/>
    <n v="743"/>
    <n v="2367"/>
    <n v="65"/>
    <n v="296"/>
    <x v="43"/>
    <n v="56"/>
    <n v="114"/>
    <x v="775"/>
    <n v="60000000"/>
  </r>
  <r>
    <x v="797"/>
    <d v="1998-10-20T00:00:00"/>
    <s v="Color"/>
    <x v="3"/>
    <s v="English"/>
    <x v="0"/>
    <x v="7"/>
    <x v="189"/>
    <s v="Dean Parisot"/>
    <n v="925"/>
    <n v="2913"/>
    <n v="23"/>
    <n v="247"/>
    <x v="38"/>
    <n v="42"/>
    <n v="91"/>
    <x v="776"/>
    <n v="15000000"/>
  </r>
  <r>
    <x v="798"/>
    <d v="1998-08-25T00:00:00"/>
    <s v="Color"/>
    <x v="1"/>
    <s v="English"/>
    <x v="0"/>
    <x v="7"/>
    <x v="262"/>
    <s v="Forest Whitaker"/>
    <n v="970"/>
    <n v="2860"/>
    <n v="0"/>
    <n v="0"/>
    <x v="30"/>
    <n v="65"/>
    <n v="114"/>
    <x v="777"/>
    <n v="30000000"/>
  </r>
  <r>
    <x v="799"/>
    <d v="1998-07-16T00:00:00"/>
    <s v="Color"/>
    <x v="3"/>
    <s v="English"/>
    <x v="0"/>
    <x v="6"/>
    <x v="466"/>
    <s v="Kevin Rodney Sullivan"/>
    <n v="508"/>
    <n v="1660"/>
    <n v="8"/>
    <n v="0"/>
    <x v="25"/>
    <n v="29"/>
    <n v="124"/>
    <x v="778"/>
    <n v="20000000"/>
  </r>
  <r>
    <x v="800"/>
    <d v="1998-03-12T00:00:00"/>
    <s v="Color"/>
    <x v="3"/>
    <s v="English"/>
    <x v="0"/>
    <x v="6"/>
    <x v="467"/>
    <s v="Michael Martin"/>
    <n v="625"/>
    <n v="987"/>
    <n v="0"/>
    <n v="280"/>
    <x v="55"/>
    <n v="19"/>
    <n v="93"/>
    <x v="779"/>
    <n v="3500000"/>
  </r>
  <r>
    <x v="801"/>
    <d v="1998-06-13T00:00:00"/>
    <s v="Color"/>
    <x v="8"/>
    <s v="English"/>
    <x v="0"/>
    <x v="6"/>
    <x v="316"/>
    <s v="Danny Cannon"/>
    <n v="45000"/>
    <n v="49847"/>
    <n v="41"/>
    <n v="891"/>
    <x v="40"/>
    <n v="125"/>
    <n v="100"/>
    <x v="780"/>
    <n v="24000000"/>
  </r>
  <r>
    <x v="802"/>
    <d v="1998-03-14T00:00:00"/>
    <s v="Color"/>
    <x v="7"/>
    <s v="English"/>
    <x v="17"/>
    <x v="6"/>
    <x v="468"/>
    <s v="Hark Tsui"/>
    <n v="635"/>
    <n v="1352"/>
    <n v="85"/>
    <n v="471"/>
    <x v="0"/>
    <n v="67"/>
    <n v="91"/>
    <x v="781"/>
    <n v="35000000"/>
  </r>
  <r>
    <x v="803"/>
    <d v="1998-04-15T00:00:00"/>
    <s v="Color"/>
    <x v="1"/>
    <s v="Spanish"/>
    <x v="18"/>
    <x v="6"/>
    <x v="469"/>
    <s v="Salvador Carrasco"/>
    <n v="174"/>
    <n v="222"/>
    <n v="22"/>
    <n v="140"/>
    <x v="13"/>
    <n v="39"/>
    <n v="106"/>
    <x v="782"/>
    <n v="3500000"/>
  </r>
  <r>
    <x v="804"/>
    <d v="1998-08-12T00:00:00"/>
    <s v="Color"/>
    <x v="3"/>
    <s v="French"/>
    <x v="5"/>
    <x v="12"/>
    <x v="277"/>
    <s v="Jean-Marie PoirÃ©"/>
    <n v="106"/>
    <n v="182"/>
    <n v="8"/>
    <n v="136"/>
    <x v="44"/>
    <n v="8"/>
    <n v="118"/>
    <x v="783"/>
    <n v="140000000"/>
  </r>
  <r>
    <x v="805"/>
    <d v="1998-07-11T00:00:00"/>
    <s v="Color"/>
    <x v="7"/>
    <s v="English"/>
    <x v="0"/>
    <x v="6"/>
    <x v="470"/>
    <s v="Richard Donner"/>
    <n v="5000"/>
    <n v="6171"/>
    <n v="503"/>
    <n v="0"/>
    <x v="21"/>
    <n v="141"/>
    <n v="127"/>
    <x v="784"/>
    <n v="140000000"/>
  </r>
  <r>
    <x v="806"/>
    <d v="1998-01-06T00:00:00"/>
    <s v="Color"/>
    <x v="3"/>
    <s v="English"/>
    <x v="0"/>
    <x v="6"/>
    <x v="291"/>
    <s v="Richard LaGravenese"/>
    <n v="1000"/>
    <n v="3250"/>
    <n v="98"/>
    <n v="242"/>
    <x v="21"/>
    <n v="24"/>
    <n v="100"/>
    <x v="785"/>
    <n v="12000000"/>
  </r>
  <r>
    <x v="807"/>
    <d v="1998-01-01T00:00:00"/>
    <s v="Color"/>
    <x v="3"/>
    <s v="English"/>
    <x v="3"/>
    <x v="6"/>
    <x v="471"/>
    <s v="Guy Ritchie"/>
    <n v="26000"/>
    <n v="28294"/>
    <n v="0"/>
    <n v="21000"/>
    <x v="6"/>
    <n v="116"/>
    <n v="120"/>
    <x v="786"/>
    <n v="960000"/>
  </r>
  <r>
    <x v="808"/>
    <d v="1998-02-27T00:00:00"/>
    <s v="Color"/>
    <x v="7"/>
    <s v="English"/>
    <x v="0"/>
    <x v="7"/>
    <x v="284"/>
    <s v="Stephen Hopkins"/>
    <n v="10000"/>
    <n v="12186"/>
    <n v="81"/>
    <n v="0"/>
    <x v="52"/>
    <n v="102"/>
    <n v="130"/>
    <x v="787"/>
    <n v="80000000"/>
  </r>
  <r>
    <x v="809"/>
    <d v="1998-07-29T00:00:00"/>
    <s v="Color"/>
    <x v="1"/>
    <s v="English"/>
    <x v="0"/>
    <x v="7"/>
    <x v="247"/>
    <s v="Martin Brest"/>
    <n v="12000"/>
    <n v="23950"/>
    <n v="102"/>
    <n v="10000"/>
    <x v="10"/>
    <n v="98"/>
    <n v="178"/>
    <x v="788"/>
    <n v="90000000"/>
  </r>
  <r>
    <x v="810"/>
    <d v="1998-05-08T00:00:00"/>
    <s v="Color"/>
    <x v="3"/>
    <s v="English"/>
    <x v="0"/>
    <x v="5"/>
    <x v="472"/>
    <s v="Steve Boyum"/>
    <n v="23000"/>
    <n v="24436"/>
    <n v="9"/>
    <n v="839"/>
    <x v="55"/>
    <n v="18"/>
    <n v="93"/>
    <x v="789"/>
    <n v="24000000"/>
  </r>
  <r>
    <x v="811"/>
    <d v="1998-06-15T00:00:00"/>
    <s v="Color"/>
    <x v="7"/>
    <s v="English"/>
    <x v="0"/>
    <x v="6"/>
    <x v="224"/>
    <s v="Harold Becker"/>
    <n v="13000"/>
    <n v="16536"/>
    <n v="17"/>
    <n v="0"/>
    <x v="26"/>
    <n v="79"/>
    <n v="111"/>
    <x v="790"/>
    <n v="60000000"/>
  </r>
  <r>
    <x v="812"/>
    <d v="1998-08-17T00:00:00"/>
    <s v="Color"/>
    <x v="7"/>
    <s v="English"/>
    <x v="0"/>
    <x v="5"/>
    <x v="473"/>
    <s v="Ron Underwood"/>
    <n v="9000"/>
    <n v="10731"/>
    <n v="31"/>
    <n v="0"/>
    <x v="49"/>
    <n v="35"/>
    <n v="114"/>
    <x v="791"/>
    <n v="90000000"/>
  </r>
  <r>
    <x v="813"/>
    <d v="1998-02-14T00:00:00"/>
    <s v="Color"/>
    <x v="5"/>
    <s v="English"/>
    <x v="0"/>
    <x v="4"/>
    <x v="307"/>
    <s v="Tony Bancroft"/>
    <n v="2000"/>
    <n v="4478"/>
    <n v="7"/>
    <n v="12000"/>
    <x v="8"/>
    <n v="143"/>
    <n v="88"/>
    <x v="792"/>
    <n v="90000000"/>
  </r>
  <r>
    <x v="814"/>
    <d v="1998-02-24T00:00:00"/>
    <s v="Color"/>
    <x v="1"/>
    <s v="English"/>
    <x v="0"/>
    <x v="7"/>
    <x v="474"/>
    <s v="Jennifer Wynne Farmer"/>
    <n v="752"/>
    <n v="1763"/>
    <n v="0"/>
    <n v="102"/>
    <x v="31"/>
    <n v="2"/>
    <n v="107"/>
    <x v="793"/>
    <n v="700000"/>
  </r>
  <r>
    <x v="815"/>
    <d v="1998-09-17T00:00:00"/>
    <s v="Color"/>
    <x v="3"/>
    <s v="English"/>
    <x v="0"/>
    <x v="6"/>
    <x v="390"/>
    <s v="Brad Anderson"/>
    <n v="22000"/>
    <n v="23461"/>
    <n v="122"/>
    <n v="392"/>
    <x v="12"/>
    <n v="38"/>
    <n v="104"/>
    <x v="794"/>
    <n v="1000000"/>
  </r>
  <r>
    <x v="816"/>
    <d v="1998-05-10T00:00:00"/>
    <s v="Color"/>
    <x v="1"/>
    <s v="English"/>
    <x v="0"/>
    <x v="6"/>
    <x v="139"/>
    <s v="Carl Franklin"/>
    <n v="11000"/>
    <n v="12785"/>
    <n v="73"/>
    <n v="592"/>
    <x v="11"/>
    <n v="64"/>
    <n v="127"/>
    <x v="795"/>
    <n v="30000000"/>
  </r>
  <r>
    <x v="817"/>
    <d v="1998-03-30T00:00:00"/>
    <s v="Color"/>
    <x v="0"/>
    <s v="English"/>
    <x v="0"/>
    <x v="6"/>
    <x v="401"/>
    <s v="Steven Soderbergh"/>
    <n v="3000"/>
    <n v="3768"/>
    <n v="0"/>
    <n v="0"/>
    <x v="11"/>
    <n v="158"/>
    <n v="123"/>
    <x v="796"/>
    <n v="48000000"/>
  </r>
  <r>
    <x v="818"/>
    <d v="1998-01-08T00:00:00"/>
    <s v="Color"/>
    <x v="6"/>
    <s v="English"/>
    <x v="0"/>
    <x v="7"/>
    <x v="168"/>
    <s v="Tom Shadyac"/>
    <n v="49000"/>
    <n v="74382"/>
    <n v="293"/>
    <n v="0"/>
    <x v="12"/>
    <n v="55"/>
    <n v="115"/>
    <x v="797"/>
    <n v="50000000"/>
  </r>
  <r>
    <x v="819"/>
    <d v="1998-11-14T00:00:00"/>
    <s v="Black and White"/>
    <x v="1"/>
    <s v="English"/>
    <x v="0"/>
    <x v="6"/>
    <x v="475"/>
    <s v="Darren Aronofsky"/>
    <n v="1000"/>
    <n v="2065"/>
    <n v="0"/>
    <n v="24000"/>
    <x v="8"/>
    <n v="138"/>
    <n v="84"/>
    <x v="798"/>
    <n v="60000"/>
  </r>
  <r>
    <x v="820"/>
    <d v="1998-09-30T00:00:00"/>
    <s v="Color"/>
    <x v="3"/>
    <s v="English"/>
    <x v="0"/>
    <x v="7"/>
    <x v="476"/>
    <s v="Griffin Dunne"/>
    <n v="1000"/>
    <n v="4294"/>
    <n v="165"/>
    <n v="0"/>
    <x v="26"/>
    <n v="92"/>
    <n v="104"/>
    <x v="799"/>
    <n v="48000000"/>
  </r>
  <r>
    <x v="821"/>
    <d v="1998-11-26T00:00:00"/>
    <s v="Color"/>
    <x v="3"/>
    <s v="English"/>
    <x v="5"/>
    <x v="6"/>
    <x v="419"/>
    <s v="Mike Nichols"/>
    <n v="509"/>
    <n v="1409"/>
    <n v="0"/>
    <n v="688"/>
    <x v="12"/>
    <n v="117"/>
    <n v="143"/>
    <x v="800"/>
    <n v="65000000"/>
  </r>
  <r>
    <x v="822"/>
    <d v="1998-01-12T00:00:00"/>
    <s v="Color"/>
    <x v="7"/>
    <s v="English"/>
    <x v="3"/>
    <x v="6"/>
    <x v="54"/>
    <s v="John Frankenheimer"/>
    <n v="22000"/>
    <n v="24270"/>
    <n v="287"/>
    <n v="0"/>
    <x v="17"/>
    <n v="149"/>
    <n v="122"/>
    <x v="801"/>
    <n v="55000000"/>
  </r>
  <r>
    <x v="823"/>
    <d v="1998-09-19T00:00:00"/>
    <s v="Color"/>
    <x v="0"/>
    <s v="English"/>
    <x v="0"/>
    <x v="6"/>
    <x v="404"/>
    <s v="John Dahl"/>
    <n v="13000"/>
    <n v="14890"/>
    <n v="131"/>
    <n v="0"/>
    <x v="28"/>
    <n v="128"/>
    <n v="121"/>
    <x v="802"/>
    <n v="12000000"/>
  </r>
  <r>
    <x v="824"/>
    <d v="1998-04-08T00:00:00"/>
    <s v="Black and White"/>
    <x v="0"/>
    <s v="German"/>
    <x v="1"/>
    <x v="6"/>
    <x v="477"/>
    <s v="Tom Tykwer"/>
    <n v="486"/>
    <n v="623"/>
    <n v="670"/>
    <n v="0"/>
    <x v="4"/>
    <n v="181"/>
    <n v="81"/>
    <x v="803"/>
    <n v="3500000"/>
  </r>
  <r>
    <x v="825"/>
    <d v="1998-08-14T00:00:00"/>
    <s v="Color"/>
    <x v="3"/>
    <s v="English"/>
    <x v="0"/>
    <x v="6"/>
    <x v="79"/>
    <s v="Wes Anderson"/>
    <n v="13000"/>
    <n v="15716"/>
    <n v="0"/>
    <n v="5000"/>
    <x v="3"/>
    <n v="179"/>
    <n v="93"/>
    <x v="804"/>
    <n v="9000000"/>
  </r>
  <r>
    <x v="826"/>
    <d v="1998-08-08T00:00:00"/>
    <s v="Color"/>
    <x v="3"/>
    <s v="English"/>
    <x v="0"/>
    <x v="6"/>
    <x v="478"/>
    <s v="John Hamburg"/>
    <n v="499"/>
    <n v="1141"/>
    <n v="29"/>
    <n v="157"/>
    <x v="26"/>
    <n v="33"/>
    <n v="88"/>
    <x v="805"/>
    <n v="1000000"/>
  </r>
  <r>
    <x v="827"/>
    <d v="1998-12-05T00:00:00"/>
    <s v="Color"/>
    <x v="7"/>
    <s v="English"/>
    <x v="0"/>
    <x v="6"/>
    <x v="128"/>
    <s v="Steven Spielberg"/>
    <n v="15000"/>
    <n v="44998"/>
    <n v="14000"/>
    <n v="22000"/>
    <x v="5"/>
    <n v="219"/>
    <n v="169"/>
    <x v="806"/>
    <n v="70000000"/>
  </r>
  <r>
    <x v="828"/>
    <d v="1998-09-10T00:00:00"/>
    <s v="Color"/>
    <x v="3"/>
    <s v="English"/>
    <x v="0"/>
    <x v="6"/>
    <x v="385"/>
    <s v="John Madden"/>
    <n v="1000"/>
    <n v="1690"/>
    <n v="108"/>
    <n v="0"/>
    <x v="23"/>
    <n v="134"/>
    <n v="123"/>
    <x v="807"/>
    <n v="25000000"/>
  </r>
  <r>
    <x v="829"/>
    <d v="1998-01-12T00:00:00"/>
    <s v="Color"/>
    <x v="3"/>
    <s v="English"/>
    <x v="0"/>
    <x v="5"/>
    <x v="357"/>
    <s v="Mark Steven Johnson"/>
    <n v="1000"/>
    <n v="1816"/>
    <n v="160"/>
    <n v="0"/>
    <x v="9"/>
    <n v="60"/>
    <n v="114"/>
    <x v="808"/>
    <n v="30000000"/>
  </r>
  <r>
    <x v="830"/>
    <d v="1998-07-19T00:00:00"/>
    <s v="Color"/>
    <x v="7"/>
    <s v="English"/>
    <x v="0"/>
    <x v="7"/>
    <x v="53"/>
    <s v="Ivan Reitman"/>
    <n v="11000"/>
    <n v="12729"/>
    <n v="425"/>
    <n v="0"/>
    <x v="32"/>
    <n v="97"/>
    <n v="98"/>
    <x v="809"/>
    <n v="70000000"/>
  </r>
  <r>
    <x v="831"/>
    <d v="1998-10-01T00:00:00"/>
    <s v="Color"/>
    <x v="7"/>
    <s v="English"/>
    <x v="0"/>
    <x v="7"/>
    <x v="479"/>
    <s v="Lance Mungia"/>
    <n v="33"/>
    <n v="36"/>
    <n v="4"/>
    <n v="0"/>
    <x v="12"/>
    <n v="51"/>
    <n v="91"/>
    <x v="810"/>
    <n v="2000000"/>
  </r>
  <r>
    <x v="832"/>
    <d v="1998-03-30T00:00:00"/>
    <s v="Color"/>
    <x v="1"/>
    <s v="English"/>
    <x v="0"/>
    <x v="6"/>
    <x v="480"/>
    <s v="Marc Levin"/>
    <n v="245"/>
    <n v="295"/>
    <n v="12"/>
    <n v="603"/>
    <x v="23"/>
    <n v="16"/>
    <n v="100"/>
    <x v="811"/>
    <n v="1000000"/>
  </r>
  <r>
    <x v="833"/>
    <d v="1998-04-26T00:00:00"/>
    <s v="Color"/>
    <x v="3"/>
    <s v="English"/>
    <x v="3"/>
    <x v="6"/>
    <x v="348"/>
    <s v="Peter Howitt"/>
    <n v="711"/>
    <n v="1462"/>
    <n v="29"/>
    <n v="0"/>
    <x v="13"/>
    <n v="88"/>
    <n v="99"/>
    <x v="812"/>
    <n v="9000000"/>
  </r>
  <r>
    <x v="834"/>
    <d v="1998-12-28T00:00:00"/>
    <s v="Color"/>
    <x v="3"/>
    <s v="English"/>
    <x v="0"/>
    <x v="6"/>
    <x v="355"/>
    <s v="Tamara Jenkins"/>
    <n v="1000"/>
    <n v="2691"/>
    <n v="84"/>
    <n v="462"/>
    <x v="21"/>
    <n v="60"/>
    <n v="91"/>
    <x v="813"/>
    <n v="5000000"/>
  </r>
  <r>
    <x v="835"/>
    <d v="1998-03-07T00:00:00"/>
    <s v="Color"/>
    <x v="7"/>
    <s v="English"/>
    <x v="0"/>
    <x v="7"/>
    <x v="398"/>
    <s v="Joe Dante"/>
    <n v="4000"/>
    <n v="8610"/>
    <n v="287"/>
    <n v="0"/>
    <x v="26"/>
    <n v="100"/>
    <n v="108"/>
    <x v="814"/>
    <n v="40000000"/>
  </r>
  <r>
    <x v="836"/>
    <d v="1998-11-20T00:00:00"/>
    <s v="Color"/>
    <x v="3"/>
    <s v="English"/>
    <x v="9"/>
    <x v="7"/>
    <x v="481"/>
    <s v="Chris Eyre"/>
    <n v="912"/>
    <n v="3163"/>
    <n v="149"/>
    <n v="0"/>
    <x v="23"/>
    <n v="56"/>
    <n v="89"/>
    <x v="815"/>
    <n v="2000000"/>
  </r>
  <r>
    <x v="837"/>
    <d v="1998-10-24T00:00:00"/>
    <s v="Color"/>
    <x v="0"/>
    <s v="English"/>
    <x v="0"/>
    <x v="6"/>
    <x v="130"/>
    <s v="Brian De Palma"/>
    <n v="12000"/>
    <n v="15269"/>
    <n v="0"/>
    <n v="880"/>
    <x v="30"/>
    <n v="117"/>
    <n v="98"/>
    <x v="816"/>
    <n v="69000000"/>
  </r>
  <r>
    <x v="838"/>
    <d v="1998-06-15T00:00:00"/>
    <s v="Color"/>
    <x v="7"/>
    <s v="English"/>
    <x v="3"/>
    <x v="6"/>
    <x v="482"/>
    <s v="Paul W.S. Anderson"/>
    <n v="933"/>
    <n v="2542"/>
    <n v="545"/>
    <n v="0"/>
    <x v="44"/>
    <n v="67"/>
    <n v="99"/>
    <x v="817"/>
    <n v="75000000"/>
  </r>
  <r>
    <x v="839"/>
    <d v="1998-11-03T00:00:00"/>
    <s v="Color"/>
    <x v="1"/>
    <s v="English"/>
    <x v="0"/>
    <x v="7"/>
    <x v="483"/>
    <s v="Barry Levinson"/>
    <n v="548"/>
    <n v="1044"/>
    <n v="272"/>
    <n v="0"/>
    <x v="44"/>
    <n v="108"/>
    <n v="134"/>
    <x v="818"/>
    <n v="75000000"/>
  </r>
  <r>
    <x v="840"/>
    <d v="1998-04-23T00:00:00"/>
    <s v="Color"/>
    <x v="7"/>
    <s v="English"/>
    <x v="0"/>
    <x v="5"/>
    <x v="306"/>
    <s v="Jonathan Frakes"/>
    <n v="1000"/>
    <n v="6207"/>
    <n v="906"/>
    <n v="1000"/>
    <x v="34"/>
    <n v="160"/>
    <n v="103"/>
    <x v="819"/>
    <n v="58000000"/>
  </r>
  <r>
    <x v="841"/>
    <d v="1998-08-06T00:00:00"/>
    <s v="Color"/>
    <x v="3"/>
    <s v="English"/>
    <x v="0"/>
    <x v="7"/>
    <x v="196"/>
    <s v="Chris Columbus"/>
    <n v="8000"/>
    <n v="9988"/>
    <n v="0"/>
    <n v="0"/>
    <x v="12"/>
    <n v="65"/>
    <n v="124"/>
    <x v="820"/>
    <n v="50000000"/>
  </r>
  <r>
    <x v="842"/>
    <d v="1998-04-22T00:00:00"/>
    <s v="Color"/>
    <x v="1"/>
    <s v="Spanish"/>
    <x v="19"/>
    <x v="7"/>
    <x v="484"/>
    <s v="Carlos Saura"/>
    <n v="341"/>
    <n v="371"/>
    <n v="98"/>
    <n v="539"/>
    <x v="23"/>
    <n v="35"/>
    <n v="115"/>
    <x v="821"/>
    <n v="700000000"/>
  </r>
  <r>
    <x v="843"/>
    <d v="1998-08-23T00:00:00"/>
    <s v="Color"/>
    <x v="7"/>
    <s v="English"/>
    <x v="0"/>
    <x v="6"/>
    <x v="485"/>
    <s v="Kirk Wong"/>
    <n v="904"/>
    <n v="3353"/>
    <n v="6"/>
    <n v="934"/>
    <x v="26"/>
    <n v="57"/>
    <n v="91"/>
    <x v="822"/>
    <n v="13000000"/>
  </r>
  <r>
    <x v="844"/>
    <d v="1998-04-07T00:00:00"/>
    <s v="Color"/>
    <x v="3"/>
    <s v="English"/>
    <x v="0"/>
    <x v="6"/>
    <x v="390"/>
    <s v="Joel Coen"/>
    <n v="22000"/>
    <n v="47728"/>
    <n v="0"/>
    <n v="35000"/>
    <x v="6"/>
    <n v="249"/>
    <n v="117"/>
    <x v="823"/>
    <n v="15000000"/>
  </r>
  <r>
    <x v="845"/>
    <d v="1998-06-14T00:00:00"/>
    <s v="Color"/>
    <x v="1"/>
    <s v="Danish"/>
    <x v="15"/>
    <x v="6"/>
    <x v="486"/>
    <s v="Thomas Vinterberg"/>
    <n v="280"/>
    <n v="821"/>
    <n v="346"/>
    <n v="5000"/>
    <x v="7"/>
    <n v="98"/>
    <n v="105"/>
    <x v="824"/>
    <n v="1300000"/>
  </r>
  <r>
    <x v="846"/>
    <d v="1998-04-20T00:00:00"/>
    <s v="Color"/>
    <x v="8"/>
    <s v="English"/>
    <x v="0"/>
    <x v="6"/>
    <x v="487"/>
    <s v="Robert Rodriguez"/>
    <n v="4000"/>
    <n v="12170"/>
    <n v="0"/>
    <n v="0"/>
    <x v="34"/>
    <n v="154"/>
    <n v="104"/>
    <x v="825"/>
    <n v="15000000"/>
  </r>
  <r>
    <x v="847"/>
    <d v="1998-09-06T00:00:00"/>
    <s v="Color"/>
    <x v="1"/>
    <s v="English"/>
    <x v="0"/>
    <x v="7"/>
    <x v="488"/>
    <s v="Robert Redford"/>
    <n v="19000"/>
    <n v="20683"/>
    <n v="0"/>
    <n v="0"/>
    <x v="31"/>
    <n v="96"/>
    <n v="170"/>
    <x v="826"/>
    <n v="60000000"/>
  </r>
  <r>
    <x v="848"/>
    <d v="1998-12-26T00:00:00"/>
    <s v="Color"/>
    <x v="5"/>
    <s v="English"/>
    <x v="0"/>
    <x v="4"/>
    <x v="284"/>
    <s v="Frederik Du Chau"/>
    <n v="10000"/>
    <n v="14275"/>
    <n v="7"/>
    <n v="0"/>
    <x v="24"/>
    <n v="34"/>
    <n v="86"/>
    <x v="827"/>
    <n v="40000000"/>
  </r>
  <r>
    <x v="849"/>
    <d v="1998-04-14T00:00:00"/>
    <s v="Color"/>
    <x v="7"/>
    <s v="English"/>
    <x v="0"/>
    <x v="7"/>
    <x v="345"/>
    <s v="Randall Wallace"/>
    <n v="29000"/>
    <n v="29265"/>
    <n v="130"/>
    <n v="0"/>
    <x v="34"/>
    <n v="83"/>
    <n v="132"/>
    <x v="828"/>
    <n v="35000000"/>
  </r>
  <r>
    <x v="850"/>
    <d v="1998-07-10T00:00:00"/>
    <s v="Color"/>
    <x v="7"/>
    <s v="English"/>
    <x v="0"/>
    <x v="7"/>
    <x v="247"/>
    <s v="Martin Campbell"/>
    <n v="12000"/>
    <n v="12396"/>
    <n v="258"/>
    <n v="0"/>
    <x v="12"/>
    <n v="156"/>
    <n v="136"/>
    <x v="829"/>
    <n v="65000000"/>
  </r>
  <r>
    <x v="851"/>
    <d v="1998-10-23T00:00:00"/>
    <s v="Color"/>
    <x v="7"/>
    <s v="English"/>
    <x v="1"/>
    <x v="6"/>
    <x v="253"/>
    <s v="F. Gary Gray"/>
    <n v="18000"/>
    <n v="20152"/>
    <n v="473"/>
    <n v="3000"/>
    <x v="17"/>
    <n v="68"/>
    <n v="140"/>
    <x v="830"/>
    <n v="50000000"/>
  </r>
  <r>
    <x v="852"/>
    <d v="1998-02-20T00:00:00"/>
    <s v="Color"/>
    <x v="7"/>
    <s v="English"/>
    <x v="0"/>
    <x v="7"/>
    <x v="368"/>
    <s v="Richard Linklater"/>
    <n v="11000"/>
    <n v="11969"/>
    <n v="0"/>
    <n v="315"/>
    <x v="44"/>
    <n v="63"/>
    <n v="123"/>
    <x v="831"/>
    <n v="27000000"/>
  </r>
  <r>
    <x v="853"/>
    <d v="1998-05-10T00:00:00"/>
    <s v="Color"/>
    <x v="3"/>
    <s v="English"/>
    <x v="0"/>
    <x v="6"/>
    <x v="489"/>
    <s v="Nicholas Hytner"/>
    <n v="818"/>
    <n v="1450"/>
    <n v="13"/>
    <n v="849"/>
    <x v="44"/>
    <n v="65"/>
    <n v="111"/>
    <x v="832"/>
    <n v="15000000"/>
  </r>
  <r>
    <x v="854"/>
    <d v="1998-07-19T00:00:00"/>
    <s v="Color"/>
    <x v="3"/>
    <s v="English"/>
    <x v="0"/>
    <x v="6"/>
    <x v="361"/>
    <s v="Ice Cube"/>
    <n v="1000"/>
    <n v="2868"/>
    <n v="0"/>
    <n v="575"/>
    <x v="49"/>
    <n v="22"/>
    <n v="104"/>
    <x v="833"/>
    <n v="4500000"/>
  </r>
  <r>
    <x v="855"/>
    <d v="1998-06-18T00:00:00"/>
    <s v="Color"/>
    <x v="5"/>
    <s v="English"/>
    <x v="0"/>
    <x v="5"/>
    <x v="490"/>
    <s v="Brenda Chapman"/>
    <n v="770"/>
    <n v="1195"/>
    <n v="59"/>
    <n v="0"/>
    <x v="11"/>
    <n v="120"/>
    <n v="99"/>
    <x v="834"/>
    <n v="70000000"/>
  </r>
  <r>
    <x v="856"/>
    <d v="1998-05-26T00:00:00"/>
    <s v="Color"/>
    <x v="1"/>
    <s v="French"/>
    <x v="9"/>
    <x v="6"/>
    <x v="491"/>
    <s v="FranÃ§ois Girard"/>
    <n v="24"/>
    <n v="29"/>
    <n v="63"/>
    <n v="0"/>
    <x v="3"/>
    <n v="94"/>
    <n v="130"/>
    <x v="835"/>
    <n v="10000000"/>
  </r>
  <r>
    <x v="857"/>
    <d v="1998-03-16T00:00:00"/>
    <s v="Color"/>
    <x v="7"/>
    <s v="English"/>
    <x v="0"/>
    <x v="6"/>
    <x v="492"/>
    <s v="Antoine Fuqua"/>
    <n v="978"/>
    <n v="3072"/>
    <n v="845"/>
    <n v="629"/>
    <x v="26"/>
    <n v="105"/>
    <n v="96"/>
    <x v="836"/>
    <n v="30000000"/>
  </r>
  <r>
    <x v="858"/>
    <d v="1998-12-17T00:00:00"/>
    <s v="Color"/>
    <x v="5"/>
    <s v="English"/>
    <x v="0"/>
    <x v="4"/>
    <x v="493"/>
    <s v="Igor Kovalyov"/>
    <n v="971"/>
    <n v="3438"/>
    <n v="5"/>
    <n v="418"/>
    <x v="30"/>
    <n v="45"/>
    <n v="83"/>
    <x v="837"/>
    <n v="24000000"/>
  </r>
  <r>
    <x v="859"/>
    <d v="1998-12-29T00:00:00"/>
    <s v="Color"/>
    <x v="7"/>
    <s v="English"/>
    <x v="0"/>
    <x v="6"/>
    <x v="164"/>
    <s v="Edward Zwick"/>
    <n v="18000"/>
    <n v="32563"/>
    <n v="380"/>
    <n v="0"/>
    <x v="2"/>
    <n v="120"/>
    <n v="116"/>
    <x v="838"/>
    <n v="70000000"/>
  </r>
  <r>
    <x v="860"/>
    <d v="1998-01-01T00:00:00"/>
    <s v="Color"/>
    <x v="1"/>
    <s v="English"/>
    <x v="0"/>
    <x v="6"/>
    <x v="494"/>
    <s v="Terrence Malick"/>
    <n v="648"/>
    <n v="1937"/>
    <n v="0"/>
    <n v="0"/>
    <x v="16"/>
    <n v="156"/>
    <n v="215"/>
    <x v="839"/>
    <n v="52000000"/>
  </r>
  <r>
    <x v="861"/>
    <d v="1998-05-05T00:00:00"/>
    <s v="Color"/>
    <x v="3"/>
    <s v="English"/>
    <x v="0"/>
    <x v="5"/>
    <x v="495"/>
    <s v="Peter Weir"/>
    <n v="2000"/>
    <n v="3698"/>
    <n v="608"/>
    <n v="18000"/>
    <x v="7"/>
    <n v="213"/>
    <n v="103"/>
    <x v="840"/>
    <n v="60000000"/>
  </r>
  <r>
    <x v="862"/>
    <d v="1998-05-23T00:00:00"/>
    <s v="Black and White"/>
    <x v="3"/>
    <s v="English"/>
    <x v="0"/>
    <x v="7"/>
    <x v="364"/>
    <s v="Frank Coraci"/>
    <n v="11000"/>
    <n v="13823"/>
    <n v="153"/>
    <n v="0"/>
    <x v="26"/>
    <n v="108"/>
    <n v="90"/>
    <x v="841"/>
    <n v="20000000"/>
  </r>
  <r>
    <x v="863"/>
    <d v="1998-10-14T00:00:00"/>
    <s v="Color"/>
    <x v="1"/>
    <s v="English"/>
    <x v="0"/>
    <x v="7"/>
    <x v="26"/>
    <s v="Rob Bowman"/>
    <n v="940"/>
    <n v="4230"/>
    <n v="38"/>
    <n v="0"/>
    <x v="11"/>
    <n v="142"/>
    <n v="121"/>
    <x v="842"/>
    <n v="66000000"/>
  </r>
  <r>
    <x v="864"/>
    <d v="1998-09-17T00:00:00"/>
    <s v="Color"/>
    <x v="3"/>
    <s v="English"/>
    <x v="0"/>
    <x v="6"/>
    <x v="496"/>
    <s v="Bobby Farrelly"/>
    <n v="931"/>
    <n v="4664"/>
    <n v="101"/>
    <n v="0"/>
    <x v="10"/>
    <n v="171"/>
    <n v="107"/>
    <x v="843"/>
    <n v="23000000"/>
  </r>
  <r>
    <x v="865"/>
    <d v="1998-01-20T00:00:00"/>
    <s v="Color"/>
    <x v="8"/>
    <s v="English"/>
    <x v="0"/>
    <x v="6"/>
    <x v="335"/>
    <s v="Jamie Blanks"/>
    <n v="975"/>
    <n v="3500"/>
    <n v="9"/>
    <n v="0"/>
    <x v="25"/>
    <n v="101"/>
    <n v="99"/>
    <x v="844"/>
    <n v="14000000"/>
  </r>
  <r>
    <x v="866"/>
    <d v="1998-01-05T00:00:00"/>
    <s v="Color"/>
    <x v="7"/>
    <s v="English"/>
    <x v="0"/>
    <x v="6"/>
    <x v="497"/>
    <s v="John Carpenter"/>
    <n v="2000"/>
    <n v="5123"/>
    <n v="0"/>
    <n v="0"/>
    <x v="26"/>
    <n v="114"/>
    <n v="104"/>
    <x v="845"/>
    <n v="20000000"/>
  </r>
  <r>
    <x v="867"/>
    <d v="1998-07-08T00:00:00"/>
    <s v="Color"/>
    <x v="3"/>
    <s v="English"/>
    <x v="0"/>
    <x v="6"/>
    <x v="303"/>
    <s v="Peter Berg"/>
    <n v="4000"/>
    <n v="6046"/>
    <n v="532"/>
    <n v="0"/>
    <x v="2"/>
    <n v="100"/>
    <n v="100"/>
    <x v="846"/>
    <n v="10000000"/>
  </r>
  <r>
    <x v="868"/>
    <d v="1998-12-10T00:00:00"/>
    <s v="Color"/>
    <x v="3"/>
    <s v="English"/>
    <x v="3"/>
    <x v="5"/>
    <x v="498"/>
    <s v="Kirk Jones"/>
    <n v="773"/>
    <n v="1965"/>
    <n v="52"/>
    <n v="0"/>
    <x v="28"/>
    <n v="94"/>
    <n v="91"/>
    <x v="847"/>
    <n v="3000000"/>
  </r>
  <r>
    <x v="869"/>
    <d v="1998-03-20T00:00:00"/>
    <s v="Color"/>
    <x v="1"/>
    <s v="English"/>
    <x v="0"/>
    <x v="7"/>
    <x v="168"/>
    <s v="Vincent Ward"/>
    <n v="49000"/>
    <n v="49631"/>
    <n v="25"/>
    <n v="32000"/>
    <x v="11"/>
    <n v="121"/>
    <n v="113"/>
    <x v="848"/>
    <n v="85000000"/>
  </r>
  <r>
    <x v="870"/>
    <d v="1998-03-29T00:00:00"/>
    <s v="Color"/>
    <x v="0"/>
    <s v="English"/>
    <x v="0"/>
    <x v="6"/>
    <x v="79"/>
    <s v="John McNaughton"/>
    <n v="13000"/>
    <n v="14275"/>
    <n v="39"/>
    <n v="0"/>
    <x v="31"/>
    <n v="69"/>
    <n v="115"/>
    <x v="849"/>
    <n v="20000000"/>
  </r>
  <r>
    <x v="871"/>
    <d v="1998-05-27T00:00:00"/>
    <s v="Color"/>
    <x v="6"/>
    <s v="English"/>
    <x v="0"/>
    <x v="7"/>
    <x v="499"/>
    <s v="Robert Towne"/>
    <n v="2000"/>
    <n v="4351"/>
    <n v="162"/>
    <n v="942"/>
    <x v="23"/>
    <n v="28"/>
    <n v="117"/>
    <x v="850"/>
    <n v="25000000"/>
  </r>
  <r>
    <x v="872"/>
    <d v="1998-06-23T00:00:00"/>
    <s v="Color"/>
    <x v="3"/>
    <s v="English"/>
    <x v="0"/>
    <x v="6"/>
    <x v="500"/>
    <s v="Daisy von Scherler Mayer"/>
    <n v="1000"/>
    <n v="3352"/>
    <n v="18"/>
    <n v="204"/>
    <x v="53"/>
    <n v="23"/>
    <n v="84"/>
    <x v="851"/>
    <n v="13000000"/>
  </r>
  <r>
    <x v="873"/>
    <d v="1998-12-14T00:00:00"/>
    <s v="Color"/>
    <x v="3"/>
    <s v="English"/>
    <x v="0"/>
    <x v="5"/>
    <x v="128"/>
    <s v="Nora Ephron"/>
    <n v="15000"/>
    <n v="17768"/>
    <n v="0"/>
    <n v="0"/>
    <x v="31"/>
    <n v="153"/>
    <n v="119"/>
    <x v="852"/>
    <n v="65000000"/>
  </r>
  <r>
    <x v="874"/>
    <d v="1998-03-22T00:00:00"/>
    <s v="Color"/>
    <x v="3"/>
    <s v="English"/>
    <x v="0"/>
    <x v="6"/>
    <x v="501"/>
    <s v="Jake Kasdan"/>
    <n v="624"/>
    <n v="1209"/>
    <n v="52"/>
    <n v="507"/>
    <x v="11"/>
    <n v="81"/>
    <n v="116"/>
    <x v="853"/>
    <n v="5000000"/>
  </r>
  <r>
    <x v="875"/>
    <d v="1999-03-26T00:00:00"/>
    <s v="Color"/>
    <x v="3"/>
    <s v="English"/>
    <x v="0"/>
    <x v="7"/>
    <x v="386"/>
    <s v="Gil Junger"/>
    <n v="23000"/>
    <n v="37907"/>
    <n v="19"/>
    <n v="10000"/>
    <x v="23"/>
    <n v="133"/>
    <n v="97"/>
    <x v="854"/>
    <n v="16000000"/>
  </r>
  <r>
    <x v="876"/>
    <d v="1999-05-08T00:00:00"/>
    <s v="Color"/>
    <x v="3"/>
    <s v="English"/>
    <x v="0"/>
    <x v="6"/>
    <x v="459"/>
    <s v="Risa Bramon Garcia"/>
    <n v="1000"/>
    <n v="2697"/>
    <n v="112"/>
    <n v="0"/>
    <x v="30"/>
    <n v="67"/>
    <n v="101"/>
    <x v="855"/>
    <n v="6000000"/>
  </r>
  <r>
    <x v="877"/>
    <d v="1999-02-17T00:00:00"/>
    <s v="Color"/>
    <x v="11"/>
    <s v="English"/>
    <x v="1"/>
    <x v="6"/>
    <x v="130"/>
    <s v="Joel Schumacher"/>
    <n v="12000"/>
    <n v="12970"/>
    <n v="541"/>
    <n v="0"/>
    <x v="31"/>
    <n v="138"/>
    <n v="123"/>
    <x v="856"/>
    <n v="40000000"/>
  </r>
  <r>
    <x v="878"/>
    <d v="1999-01-30T00:00:00"/>
    <s v="Color"/>
    <x v="1"/>
    <s v="English"/>
    <x v="0"/>
    <x v="5"/>
    <x v="502"/>
    <s v="Kevin Brodie"/>
    <n v="655"/>
    <n v="1906"/>
    <n v="0"/>
    <n v="157"/>
    <x v="2"/>
    <n v="25"/>
    <n v="100"/>
    <x v="857"/>
    <n v="7000000"/>
  </r>
  <r>
    <x v="879"/>
    <d v="1999-03-11T00:00:00"/>
    <s v="Color"/>
    <x v="1"/>
    <s v="English"/>
    <x v="0"/>
    <x v="6"/>
    <x v="177"/>
    <s v="Tony Goldwyn"/>
    <n v="10000"/>
    <n v="10368"/>
    <n v="956"/>
    <n v="860"/>
    <x v="21"/>
    <n v="47"/>
    <n v="107"/>
    <x v="858"/>
    <n v="14000000"/>
  </r>
  <r>
    <x v="880"/>
    <d v="1999-10-22T00:00:00"/>
    <s v="Color"/>
    <x v="6"/>
    <s v="German"/>
    <x v="1"/>
    <x v="12"/>
    <x v="503"/>
    <s v="Max FÃ¤rberbÃ¶ck"/>
    <n v="177"/>
    <n v="333"/>
    <n v="4"/>
    <n v="687"/>
    <x v="17"/>
    <n v="63"/>
    <n v="125"/>
    <x v="859"/>
    <n v="15000000"/>
  </r>
  <r>
    <x v="881"/>
    <d v="1999-09-12T00:00:00"/>
    <s v="Color"/>
    <x v="1"/>
    <s v="English"/>
    <x v="0"/>
    <x v="6"/>
    <x v="253"/>
    <s v="Sam Mendes"/>
    <n v="18000"/>
    <n v="19078"/>
    <n v="0"/>
    <n v="22000"/>
    <x v="18"/>
    <n v="176"/>
    <n v="122"/>
    <x v="860"/>
    <n v="15000000"/>
  </r>
  <r>
    <x v="882"/>
    <d v="1999-03-08T00:00:00"/>
    <s v="Color"/>
    <x v="3"/>
    <s v="English"/>
    <x v="0"/>
    <x v="6"/>
    <x v="461"/>
    <s v="Paul Weitz"/>
    <n v="3000"/>
    <n v="8134"/>
    <n v="80"/>
    <n v="0"/>
    <x v="11"/>
    <n v="145"/>
    <n v="95"/>
    <x v="861"/>
    <n v="11000000"/>
  </r>
  <r>
    <x v="883"/>
    <d v="1999-04-01T00:00:00"/>
    <s v="Color"/>
    <x v="3"/>
    <s v="English"/>
    <x v="3"/>
    <x v="7"/>
    <x v="413"/>
    <s v="Oliver Parker"/>
    <n v="893"/>
    <n v="2640"/>
    <n v="32"/>
    <n v="646"/>
    <x v="9"/>
    <n v="105"/>
    <n v="97"/>
    <x v="862"/>
    <n v="14000000"/>
  </r>
  <r>
    <x v="884"/>
    <d v="1999-05-21T00:00:00"/>
    <s v="Color"/>
    <x v="3"/>
    <s v="English"/>
    <x v="0"/>
    <x v="6"/>
    <x v="54"/>
    <s v="Harold Ramis"/>
    <n v="22000"/>
    <n v="24333"/>
    <n v="11000"/>
    <n v="0"/>
    <x v="12"/>
    <n v="145"/>
    <n v="103"/>
    <x v="863"/>
    <n v="30000000"/>
  </r>
  <r>
    <x v="885"/>
    <d v="1999-10-29T00:00:00"/>
    <s v="Color"/>
    <x v="1"/>
    <s v="English"/>
    <x v="0"/>
    <x v="6"/>
    <x v="504"/>
    <s v="Alan Parker"/>
    <n v="876"/>
    <n v="1282"/>
    <n v="317"/>
    <n v="0"/>
    <x v="17"/>
    <n v="99"/>
    <n v="145"/>
    <x v="864"/>
    <n v="25000000"/>
  </r>
  <r>
    <x v="886"/>
    <d v="1999-01-14T00:00:00"/>
    <s v="Color"/>
    <x v="1"/>
    <s v="English"/>
    <x v="0"/>
    <x v="7"/>
    <x v="505"/>
    <s v="Andy Tennant"/>
    <n v="582"/>
    <n v="804"/>
    <n v="72"/>
    <n v="0"/>
    <x v="12"/>
    <n v="91"/>
    <n v="148"/>
    <x v="865"/>
    <n v="75000000"/>
  </r>
  <r>
    <x v="887"/>
    <d v="1999-06-22T00:00:00"/>
    <s v="Color"/>
    <x v="1"/>
    <s v="English"/>
    <x v="0"/>
    <x v="6"/>
    <x v="52"/>
    <s v="Oliver Stone"/>
    <n v="14000"/>
    <n v="20761"/>
    <n v="0"/>
    <n v="0"/>
    <x v="13"/>
    <n v="171"/>
    <n v="156"/>
    <x v="866"/>
    <n v="55000000"/>
  </r>
  <r>
    <x v="888"/>
    <d v="1999-05-07T00:00:00"/>
    <s v="Color"/>
    <x v="3"/>
    <s v="English"/>
    <x v="0"/>
    <x v="7"/>
    <x v="370"/>
    <s v="Wayne Wang"/>
    <n v="20000"/>
    <n v="22040"/>
    <n v="61"/>
    <n v="638"/>
    <x v="26"/>
    <n v="36"/>
    <n v="114"/>
    <x v="867"/>
    <n v="23000000"/>
  </r>
  <r>
    <x v="889"/>
    <d v="1999-04-08T00:00:00"/>
    <s v="Color"/>
    <x v="0"/>
    <s v="English"/>
    <x v="0"/>
    <x v="6"/>
    <x v="82"/>
    <s v="Mark Pellington"/>
    <n v="12000"/>
    <n v="13576"/>
    <n v="89"/>
    <n v="0"/>
    <x v="23"/>
    <n v="155"/>
    <n v="117"/>
    <x v="868"/>
    <n v="21500000"/>
  </r>
  <r>
    <x v="890"/>
    <d v="1999-05-04T00:00:00"/>
    <s v="Black and White"/>
    <x v="1"/>
    <s v="English"/>
    <x v="0"/>
    <x v="7"/>
    <x v="492"/>
    <s v="Irwin Winkler"/>
    <n v="978"/>
    <n v="3821"/>
    <n v="34"/>
    <n v="0"/>
    <x v="30"/>
    <n v="55"/>
    <n v="128"/>
    <x v="869"/>
    <n v="60000000"/>
  </r>
  <r>
    <x v="891"/>
    <d v="1999-08-25T00:00:00"/>
    <s v="Color"/>
    <x v="7"/>
    <s v="English"/>
    <x v="0"/>
    <x v="7"/>
    <x v="316"/>
    <s v="Jay Roach"/>
    <n v="45000"/>
    <n v="47203"/>
    <n v="116"/>
    <n v="0"/>
    <x v="21"/>
    <n v="199"/>
    <n v="95"/>
    <x v="870"/>
    <n v="33000000"/>
  </r>
  <r>
    <x v="892"/>
    <d v="1999-07-21T00:00:00"/>
    <s v="Color"/>
    <x v="3"/>
    <s v="English"/>
    <x v="0"/>
    <x v="5"/>
    <x v="305"/>
    <s v="Bob Clark"/>
    <n v="899"/>
    <n v="2936"/>
    <n v="84"/>
    <n v="0"/>
    <x v="62"/>
    <n v="45"/>
    <n v="97"/>
    <x v="871"/>
    <n v="18000000"/>
  </r>
  <r>
    <x v="893"/>
    <d v="1999-05-19T00:00:00"/>
    <s v="Color"/>
    <x v="8"/>
    <s v="English"/>
    <x v="0"/>
    <x v="7"/>
    <x v="506"/>
    <s v="Louis Morneau"/>
    <n v="730"/>
    <n v="1405"/>
    <n v="38"/>
    <n v="342"/>
    <x v="50"/>
    <n v="97"/>
    <n v="91"/>
    <x v="872"/>
    <n v="6500000"/>
  </r>
  <r>
    <x v="894"/>
    <d v="1999-10-30T00:00:00"/>
    <s v="Color"/>
    <x v="3"/>
    <s v="English"/>
    <x v="0"/>
    <x v="6"/>
    <x v="507"/>
    <s v="Spike Jonze"/>
    <n v="512"/>
    <n v="1171"/>
    <n v="0"/>
    <n v="0"/>
    <x v="4"/>
    <n v="242"/>
    <n v="112"/>
    <x v="873"/>
    <n v="13000000"/>
  </r>
  <r>
    <x v="895"/>
    <d v="1999-07-13T00:00:00"/>
    <s v="Color"/>
    <x v="6"/>
    <s v="English"/>
    <x v="0"/>
    <x v="6"/>
    <x v="508"/>
    <s v="Barry W. Blaustein"/>
    <n v="54"/>
    <n v="194"/>
    <n v="6"/>
    <n v="491"/>
    <x v="16"/>
    <n v="70"/>
    <n v="108"/>
    <x v="874"/>
    <n v="500000"/>
  </r>
  <r>
    <x v="896"/>
    <d v="1999-01-04T00:00:00"/>
    <s v="Color"/>
    <x v="3"/>
    <s v="English"/>
    <x v="0"/>
    <x v="5"/>
    <x v="168"/>
    <s v="Chris Columbus"/>
    <n v="49000"/>
    <n v="55254"/>
    <n v="0"/>
    <n v="0"/>
    <x v="13"/>
    <n v="93"/>
    <n v="132"/>
    <x v="875"/>
    <n v="100000000"/>
  </r>
  <r>
    <x v="897"/>
    <d v="1999-02-08T00:00:00"/>
    <s v="Color"/>
    <x v="3"/>
    <s v="English"/>
    <x v="0"/>
    <x v="7"/>
    <x v="346"/>
    <s v="Dennis Dugan"/>
    <n v="12000"/>
    <n v="26760"/>
    <n v="221"/>
    <n v="0"/>
    <x v="34"/>
    <n v="112"/>
    <n v="93"/>
    <x v="876"/>
    <n v="34200000"/>
  </r>
  <r>
    <x v="898"/>
    <d v="1999-02-13T00:00:00"/>
    <s v="Color"/>
    <x v="3"/>
    <s v="English"/>
    <x v="0"/>
    <x v="7"/>
    <x v="371"/>
    <s v="Hugh Wilson"/>
    <n v="3000"/>
    <n v="5709"/>
    <n v="37"/>
    <n v="0"/>
    <x v="21"/>
    <n v="95"/>
    <n v="112"/>
    <x v="877"/>
    <n v="35000000"/>
  </r>
  <r>
    <x v="899"/>
    <d v="1999-06-26T00:00:00"/>
    <s v="Color"/>
    <x v="7"/>
    <s v="English"/>
    <x v="0"/>
    <x v="7"/>
    <x v="311"/>
    <s v="Les Mayfield"/>
    <n v="789"/>
    <n v="2986"/>
    <n v="10"/>
    <n v="0"/>
    <x v="2"/>
    <n v="40"/>
    <n v="93"/>
    <x v="878"/>
    <n v="65000000"/>
  </r>
  <r>
    <x v="900"/>
    <d v="1999-12-22T00:00:00"/>
    <s v="Color"/>
    <x v="3"/>
    <s v="English"/>
    <x v="0"/>
    <x v="7"/>
    <x v="330"/>
    <s v="Frank Oz"/>
    <n v="21000"/>
    <n v="22458"/>
    <n v="0"/>
    <n v="0"/>
    <x v="34"/>
    <n v="140"/>
    <n v="85"/>
    <x v="879"/>
    <n v="55000000"/>
  </r>
  <r>
    <x v="901"/>
    <d v="1999-10-21T00:00:00"/>
    <s v="Color"/>
    <x v="6"/>
    <s v="English"/>
    <x v="0"/>
    <x v="6"/>
    <x v="509"/>
    <s v="Kimberly Peirce"/>
    <n v="173"/>
    <n v="563"/>
    <n v="108"/>
    <n v="0"/>
    <x v="16"/>
    <n v="123"/>
    <n v="118"/>
    <x v="880"/>
    <n v="2000000"/>
  </r>
  <r>
    <x v="902"/>
    <d v="1999-01-27T00:00:00"/>
    <s v="Color"/>
    <x v="3"/>
    <s v="English"/>
    <x v="0"/>
    <x v="6"/>
    <x v="224"/>
    <s v="Alan Rudolph"/>
    <n v="13000"/>
    <n v="17417"/>
    <n v="18"/>
    <n v="458"/>
    <x v="40"/>
    <n v="42"/>
    <n v="110"/>
    <x v="881"/>
    <n v="12000000"/>
  </r>
  <r>
    <x v="903"/>
    <d v="1999-11-04T00:00:00"/>
    <s v="Color"/>
    <x v="1"/>
    <s v="English"/>
    <x v="0"/>
    <x v="6"/>
    <x v="130"/>
    <s v="Martin Scorsese"/>
    <n v="12000"/>
    <n v="13040"/>
    <n v="17000"/>
    <n v="0"/>
    <x v="13"/>
    <n v="163"/>
    <n v="121"/>
    <x v="882"/>
    <n v="55000000"/>
  </r>
  <r>
    <x v="904"/>
    <d v="1999-01-01T00:00:00"/>
    <s v="Color"/>
    <x v="1"/>
    <s v="English"/>
    <x v="0"/>
    <x v="7"/>
    <x v="510"/>
    <s v="Jonathan Kaplan"/>
    <n v="181"/>
    <n v="582"/>
    <n v="57"/>
    <n v="0"/>
    <x v="34"/>
    <n v="70"/>
    <n v="100"/>
    <x v="883"/>
    <n v="25000000"/>
  </r>
  <r>
    <x v="905"/>
    <d v="1999-06-19T00:00:00"/>
    <s v="Color"/>
    <x v="3"/>
    <s v="English"/>
    <x v="0"/>
    <x v="6"/>
    <x v="355"/>
    <s v="Jamie Babbit"/>
    <n v="1000"/>
    <n v="4289"/>
    <n v="91"/>
    <n v="0"/>
    <x v="21"/>
    <n v="99"/>
    <n v="85"/>
    <x v="884"/>
    <n v="1200000"/>
  </r>
  <r>
    <x v="906"/>
    <d v="1999-03-24T00:00:00"/>
    <s v="Color"/>
    <x v="7"/>
    <s v="English"/>
    <x v="0"/>
    <x v="6"/>
    <x v="511"/>
    <s v="Hugh Johnson"/>
    <n v="372"/>
    <n v="1274"/>
    <n v="3"/>
    <n v="120"/>
    <x v="33"/>
    <n v="68"/>
    <n v="102"/>
    <x v="885"/>
    <n v="34000000"/>
  </r>
  <r>
    <x v="907"/>
    <d v="1999-12-10T00:00:00"/>
    <s v="Color"/>
    <x v="1"/>
    <s v="English"/>
    <x v="0"/>
    <x v="6"/>
    <x v="79"/>
    <s v="Tim Robbins"/>
    <n v="13000"/>
    <n v="16878"/>
    <n v="0"/>
    <n v="625"/>
    <x v="9"/>
    <n v="70"/>
    <n v="132"/>
    <x v="886"/>
    <n v="32000000"/>
  </r>
  <r>
    <x v="908"/>
    <d v="1999-04-27T00:00:00"/>
    <s v="Color"/>
    <x v="3"/>
    <s v="English"/>
    <x v="0"/>
    <x v="7"/>
    <x v="512"/>
    <s v="Antonio Banderas"/>
    <n v="783"/>
    <n v="4834"/>
    <n v="0"/>
    <n v="391"/>
    <x v="2"/>
    <n v="28"/>
    <n v="111"/>
    <x v="887"/>
    <n v="15000000"/>
  </r>
  <r>
    <x v="909"/>
    <d v="1999-02-22T00:00:00"/>
    <s v="Color"/>
    <x v="1"/>
    <s v="English"/>
    <x v="0"/>
    <x v="6"/>
    <x v="513"/>
    <s v="Roger Kumble"/>
    <n v="4000"/>
    <n v="6223"/>
    <n v="16"/>
    <n v="0"/>
    <x v="9"/>
    <n v="101"/>
    <n v="97"/>
    <x v="888"/>
    <n v="10500000"/>
  </r>
  <r>
    <x v="910"/>
    <d v="1999-10-07T00:00:00"/>
    <s v="Color"/>
    <x v="7"/>
    <s v="English"/>
    <x v="0"/>
    <x v="6"/>
    <x v="500"/>
    <s v="Renny Harlin"/>
    <n v="1000"/>
    <n v="3697"/>
    <n v="212"/>
    <n v="0"/>
    <x v="42"/>
    <n v="199"/>
    <n v="105"/>
    <x v="889"/>
    <n v="60000000"/>
  </r>
  <r>
    <x v="911"/>
    <d v="1999-08-11T00:00:00"/>
    <s v="Color"/>
    <x v="1"/>
    <s v="English"/>
    <x v="5"/>
    <x v="6"/>
    <x v="514"/>
    <s v="Rod Lurie"/>
    <n v="574"/>
    <n v="1983"/>
    <n v="37"/>
    <n v="130"/>
    <x v="31"/>
    <n v="29"/>
    <n v="104"/>
    <x v="890"/>
    <n v="800000"/>
  </r>
  <r>
    <x v="912"/>
    <d v="1999-06-15T00:00:00"/>
    <s v="Color"/>
    <x v="3"/>
    <s v="English"/>
    <x v="0"/>
    <x v="6"/>
    <x v="355"/>
    <s v="Adam Rifkin"/>
    <n v="1000"/>
    <n v="2518"/>
    <n v="89"/>
    <n v="0"/>
    <x v="13"/>
    <n v="42"/>
    <n v="95"/>
    <x v="891"/>
    <n v="15000000"/>
  </r>
  <r>
    <x v="913"/>
    <d v="1999-11-03T00:00:00"/>
    <s v="Color"/>
    <x v="3"/>
    <s v="English"/>
    <x v="0"/>
    <x v="6"/>
    <x v="515"/>
    <s v="Mike Mitchell"/>
    <n v="1000"/>
    <n v="2604"/>
    <n v="31"/>
    <n v="0"/>
    <x v="32"/>
    <n v="91"/>
    <n v="88"/>
    <x v="892"/>
    <n v="17000000"/>
  </r>
  <r>
    <x v="914"/>
    <d v="1999-04-19T00:00:00"/>
    <s v="Color"/>
    <x v="3"/>
    <s v="English"/>
    <x v="5"/>
    <x v="7"/>
    <x v="516"/>
    <s v="Andrew Fleming"/>
    <n v="16000"/>
    <n v="31005"/>
    <n v="26"/>
    <n v="0"/>
    <x v="26"/>
    <n v="81"/>
    <n v="94"/>
    <x v="893"/>
    <n v="13000000"/>
  </r>
  <r>
    <x v="915"/>
    <d v="1999-05-24T00:00:00"/>
    <s v="Color"/>
    <x v="5"/>
    <s v="English"/>
    <x v="0"/>
    <x v="6"/>
    <x v="404"/>
    <s v="Kevin Smith"/>
    <n v="13000"/>
    <n v="16693"/>
    <n v="0"/>
    <n v="10000"/>
    <x v="28"/>
    <n v="206"/>
    <n v="130"/>
    <x v="894"/>
    <n v="10000000"/>
  </r>
  <r>
    <x v="916"/>
    <d v="1999-09-26T00:00:00"/>
    <s v="Color"/>
    <x v="0"/>
    <s v="English"/>
    <x v="0"/>
    <x v="6"/>
    <x v="298"/>
    <s v="Bruce Beresford"/>
    <n v="984"/>
    <n v="2129"/>
    <n v="78"/>
    <n v="0"/>
    <x v="34"/>
    <n v="129"/>
    <n v="105"/>
    <x v="895"/>
    <n v="70000000"/>
  </r>
  <r>
    <x v="917"/>
    <d v="1999-01-02T00:00:00"/>
    <s v="Color"/>
    <x v="4"/>
    <s v="English"/>
    <x v="0"/>
    <x v="4"/>
    <x v="397"/>
    <s v="Maurice Joyce"/>
    <n v="2000"/>
    <n v="2908"/>
    <n v="0"/>
    <n v="122"/>
    <x v="38"/>
    <n v="28"/>
    <n v="77"/>
    <x v="896"/>
    <n v="5000000"/>
  </r>
  <r>
    <x v="918"/>
    <d v="1999-03-18T00:00:00"/>
    <s v="Color"/>
    <x v="1"/>
    <s v="English"/>
    <x v="0"/>
    <x v="6"/>
    <x v="517"/>
    <s v="Eric Styles"/>
    <n v="631"/>
    <n v="2020"/>
    <n v="4"/>
    <n v="100"/>
    <x v="34"/>
    <n v="16"/>
    <n v="92"/>
    <x v="897"/>
    <n v="2000000"/>
  </r>
  <r>
    <x v="919"/>
    <d v="1999-06-18T00:00:00"/>
    <s v="Color"/>
    <x v="3"/>
    <s v="English"/>
    <x v="0"/>
    <x v="7"/>
    <x v="518"/>
    <s v="John Schultz"/>
    <n v="452"/>
    <n v="1760"/>
    <n v="13"/>
    <n v="0"/>
    <x v="32"/>
    <n v="59"/>
    <n v="91"/>
    <x v="898"/>
    <n v="8000000"/>
  </r>
  <r>
    <x v="920"/>
    <d v="1999-11-04T00:00:00"/>
    <s v="Color"/>
    <x v="3"/>
    <s v="English"/>
    <x v="1"/>
    <x v="7"/>
    <x v="398"/>
    <s v="Michael Patrick Jann"/>
    <n v="4000"/>
    <n v="6388"/>
    <n v="31"/>
    <n v="0"/>
    <x v="31"/>
    <n v="77"/>
    <n v="97"/>
    <x v="899"/>
    <n v="10000000"/>
  </r>
  <r>
    <x v="921"/>
    <d v="1999-05-24T00:00:00"/>
    <s v="Color"/>
    <x v="3"/>
    <s v="English"/>
    <x v="0"/>
    <x v="5"/>
    <x v="371"/>
    <s v="Hugh Wilson"/>
    <n v="3000"/>
    <n v="5568"/>
    <n v="37"/>
    <n v="272"/>
    <x v="53"/>
    <n v="41"/>
    <n v="77"/>
    <x v="900"/>
    <n v="22000000"/>
  </r>
  <r>
    <x v="922"/>
    <d v="1999-03-20T00:00:00"/>
    <s v="Color"/>
    <x v="3"/>
    <s v="English"/>
    <x v="3"/>
    <x v="6"/>
    <x v="519"/>
    <s v="Damien O'Donnell"/>
    <n v="883"/>
    <n v="1616"/>
    <n v="70"/>
    <n v="1000"/>
    <x v="9"/>
    <n v="82"/>
    <n v="96"/>
    <x v="901"/>
    <n v="1900000"/>
  </r>
  <r>
    <x v="923"/>
    <d v="1999-01-14T00:00:00"/>
    <s v="Color"/>
    <x v="3"/>
    <s v="English"/>
    <x v="0"/>
    <x v="7"/>
    <x v="368"/>
    <s v="Ron Howard"/>
    <n v="11000"/>
    <n v="15275"/>
    <n v="2000"/>
    <n v="641"/>
    <x v="26"/>
    <n v="115"/>
    <n v="122"/>
    <x v="902"/>
    <n v="55000000"/>
  </r>
  <r>
    <x v="924"/>
    <d v="1999-06-04T00:00:00"/>
    <s v="Color"/>
    <x v="3"/>
    <s v="English"/>
    <x v="0"/>
    <x v="6"/>
    <x v="117"/>
    <s v="Alexander Payne"/>
    <n v="2000"/>
    <n v="3516"/>
    <n v="729"/>
    <n v="0"/>
    <x v="17"/>
    <n v="175"/>
    <n v="103"/>
    <x v="903"/>
    <n v="8000000"/>
  </r>
  <r>
    <x v="925"/>
    <d v="1999-05-26T00:00:00"/>
    <s v="Color"/>
    <x v="7"/>
    <s v="English"/>
    <x v="0"/>
    <x v="6"/>
    <x v="283"/>
    <s v="Peter Hyams"/>
    <n v="1000"/>
    <n v="3903"/>
    <n v="0"/>
    <n v="2000"/>
    <x v="32"/>
    <n v="174"/>
    <n v="121"/>
    <x v="904"/>
    <n v="83000000"/>
  </r>
  <r>
    <x v="926"/>
    <d v="1999-02-27T00:00:00"/>
    <s v="Color"/>
    <x v="7"/>
    <s v="English"/>
    <x v="0"/>
    <x v="7"/>
    <x v="520"/>
    <s v="Jon Amiel"/>
    <n v="537"/>
    <n v="1302"/>
    <n v="36"/>
    <n v="0"/>
    <x v="24"/>
    <n v="138"/>
    <n v="113"/>
    <x v="905"/>
    <n v="66000000"/>
  </r>
  <r>
    <x v="927"/>
    <d v="1999-01-12T00:00:00"/>
    <s v="Color"/>
    <x v="8"/>
    <s v="English"/>
    <x v="9"/>
    <x v="6"/>
    <x v="309"/>
    <s v="David Cronenberg"/>
    <n v="1000"/>
    <n v="2990"/>
    <n v="0"/>
    <n v="6000"/>
    <x v="13"/>
    <n v="196"/>
    <n v="115"/>
    <x v="906"/>
    <n v="31000000"/>
  </r>
  <r>
    <x v="928"/>
    <d v="1999-07-21T00:00:00"/>
    <s v="Color"/>
    <x v="1"/>
    <s v="English"/>
    <x v="9"/>
    <x v="6"/>
    <x v="521"/>
    <s v="Stephan Elliott"/>
    <n v="471"/>
    <n v="1069"/>
    <n v="11"/>
    <n v="327"/>
    <x v="43"/>
    <n v="88"/>
    <n v="109"/>
    <x v="907"/>
    <n v="15000000"/>
  </r>
  <r>
    <x v="929"/>
    <d v="1999-11-10T00:00:00"/>
    <s v="Color"/>
    <x v="1"/>
    <s v="English"/>
    <x v="3"/>
    <x v="6"/>
    <x v="114"/>
    <s v="Stanley Kubrick"/>
    <n v="10000"/>
    <n v="11424"/>
    <n v="0"/>
    <n v="10000"/>
    <x v="17"/>
    <n v="280"/>
    <n v="159"/>
    <x v="908"/>
    <n v="65000000"/>
  </r>
  <r>
    <x v="930"/>
    <d v="1999-10-01T00:00:00"/>
    <s v="Color"/>
    <x v="4"/>
    <s v="English"/>
    <x v="0"/>
    <x v="4"/>
    <x v="522"/>
    <s v="James Algar"/>
    <n v="340"/>
    <n v="814"/>
    <n v="11"/>
    <n v="607"/>
    <x v="17"/>
    <n v="129"/>
    <n v="74"/>
    <x v="909"/>
    <n v="80000000"/>
  </r>
  <r>
    <x v="931"/>
    <d v="1999-04-03T00:00:00"/>
    <s v="Color"/>
    <x v="1"/>
    <s v="English"/>
    <x v="0"/>
    <x v="6"/>
    <x v="292"/>
    <s v="David Fincher"/>
    <n v="11000"/>
    <n v="13209"/>
    <n v="21000"/>
    <n v="48000"/>
    <x v="37"/>
    <n v="315"/>
    <n v="151"/>
    <x v="910"/>
    <n v="63000000"/>
  </r>
  <r>
    <x v="932"/>
    <d v="1999-03-05T00:00:00"/>
    <s v="Color"/>
    <x v="3"/>
    <s v="English"/>
    <x v="0"/>
    <x v="6"/>
    <x v="54"/>
    <s v="Joel Schumacher"/>
    <n v="22000"/>
    <n v="46022"/>
    <n v="541"/>
    <n v="0"/>
    <x v="34"/>
    <n v="78"/>
    <n v="112"/>
    <x v="911"/>
    <n v="15000000"/>
  </r>
  <r>
    <x v="933"/>
    <d v="1999-12-03T00:00:00"/>
    <s v="Color"/>
    <x v="3"/>
    <s v="English"/>
    <x v="0"/>
    <x v="6"/>
    <x v="523"/>
    <s v="Dave Meyers"/>
    <n v="489"/>
    <n v="2196"/>
    <n v="11"/>
    <n v="43"/>
    <x v="54"/>
    <n v="16"/>
    <n v="84"/>
    <x v="912"/>
    <n v="2000000"/>
  </r>
  <r>
    <x v="934"/>
    <d v="1999-01-27T00:00:00"/>
    <s v="Color"/>
    <x v="1"/>
    <s v="English"/>
    <x v="0"/>
    <x v="7"/>
    <x v="358"/>
    <s v="Sam Raimi"/>
    <n v="24000"/>
    <n v="25469"/>
    <n v="0"/>
    <n v="0"/>
    <x v="31"/>
    <n v="113"/>
    <n v="137"/>
    <x v="913"/>
    <n v="50000000"/>
  </r>
  <r>
    <x v="935"/>
    <d v="1999-02-07T00:00:00"/>
    <s v="Color"/>
    <x v="5"/>
    <s v="English"/>
    <x v="0"/>
    <x v="5"/>
    <x v="192"/>
    <s v="Dean Parisot"/>
    <n v="25000"/>
    <n v="26998"/>
    <n v="23"/>
    <n v="19000"/>
    <x v="17"/>
    <n v="213"/>
    <n v="102"/>
    <x v="914"/>
    <n v="45000000"/>
  </r>
  <r>
    <x v="936"/>
    <d v="1999-07-02T00:00:00"/>
    <s v="Color"/>
    <x v="6"/>
    <s v="English"/>
    <x v="0"/>
    <x v="6"/>
    <x v="329"/>
    <s v="James Mangold"/>
    <n v="11000"/>
    <n v="13433"/>
    <n v="446"/>
    <n v="0"/>
    <x v="17"/>
    <n v="133"/>
    <n v="127"/>
    <x v="915"/>
    <n v="24000000"/>
  </r>
  <r>
    <x v="937"/>
    <d v="1999-04-04T00:00:00"/>
    <s v="Color"/>
    <x v="3"/>
    <s v="English"/>
    <x v="0"/>
    <x v="6"/>
    <x v="524"/>
    <s v="Doug Liman"/>
    <n v="900"/>
    <n v="2475"/>
    <n v="218"/>
    <n v="0"/>
    <x v="17"/>
    <n v="137"/>
    <n v="102"/>
    <x v="916"/>
    <n v="6500000"/>
  </r>
  <r>
    <x v="938"/>
    <d v="1999-08-22T00:00:00"/>
    <s v="Color"/>
    <x v="7"/>
    <s v="Japanese"/>
    <x v="2"/>
    <x v="5"/>
    <x v="525"/>
    <s v="Takao Okawara"/>
    <n v="43"/>
    <n v="53"/>
    <n v="2"/>
    <n v="339"/>
    <x v="44"/>
    <n v="107"/>
    <n v="99"/>
    <x v="917"/>
    <n v="1000000000"/>
  </r>
  <r>
    <x v="939"/>
    <d v="1999-06-09T00:00:00"/>
    <s v="Color"/>
    <x v="3"/>
    <s v="English"/>
    <x v="0"/>
    <x v="7"/>
    <x v="526"/>
    <s v="Mark Illsley"/>
    <n v="349"/>
    <n v="2095"/>
    <n v="3"/>
    <n v="374"/>
    <x v="2"/>
    <n v="77"/>
    <n v="98"/>
    <x v="918"/>
    <n v="1700000"/>
  </r>
  <r>
    <x v="940"/>
    <d v="1999-11-18T00:00:00"/>
    <s v="Color"/>
    <x v="3"/>
    <s v="English"/>
    <x v="0"/>
    <x v="7"/>
    <x v="527"/>
    <s v="Steve Rash"/>
    <n v="883"/>
    <n v="3291"/>
    <n v="15"/>
    <n v="77"/>
    <x v="52"/>
    <n v="11"/>
    <n v="89"/>
    <x v="919"/>
    <n v="8000000"/>
  </r>
  <r>
    <x v="941"/>
    <d v="1999-03-30T00:00:00"/>
    <s v="Color"/>
    <x v="8"/>
    <s v="English"/>
    <x v="0"/>
    <x v="6"/>
    <x v="528"/>
    <s v="William Malone"/>
    <n v="885"/>
    <n v="2872"/>
    <n v="37"/>
    <n v="0"/>
    <x v="49"/>
    <n v="147"/>
    <n v="93"/>
    <x v="920"/>
    <n v="19000000"/>
  </r>
  <r>
    <x v="942"/>
    <d v="1999-11-09T00:00:00"/>
    <s v="Color"/>
    <x v="3"/>
    <s v="English"/>
    <x v="3"/>
    <x v="6"/>
    <x v="529"/>
    <s v="Justin Kerrigan"/>
    <n v="798"/>
    <n v="1430"/>
    <n v="8"/>
    <n v="0"/>
    <x v="10"/>
    <n v="47"/>
    <n v="99"/>
    <x v="921"/>
    <n v="2200000"/>
  </r>
  <r>
    <x v="943"/>
    <d v="1999-11-12T00:00:00"/>
    <s v="Color"/>
    <x v="3"/>
    <s v="English"/>
    <x v="0"/>
    <x v="6"/>
    <x v="376"/>
    <s v="Rodman Flender"/>
    <n v="890"/>
    <n v="3654"/>
    <n v="6"/>
    <n v="0"/>
    <x v="24"/>
    <n v="59"/>
    <n v="92"/>
    <x v="922"/>
    <n v="20000000"/>
  </r>
  <r>
    <x v="944"/>
    <d v="1999-04-01T00:00:00"/>
    <s v="Color"/>
    <x v="1"/>
    <s v="English"/>
    <x v="0"/>
    <x v="6"/>
    <x v="330"/>
    <s v="Neil Jordan"/>
    <n v="21000"/>
    <n v="22006"/>
    <n v="277"/>
    <n v="654"/>
    <x v="25"/>
    <n v="62"/>
    <n v="100"/>
    <x v="923"/>
    <n v="30000000"/>
  </r>
  <r>
    <x v="945"/>
    <d v="1999-03-27T00:00:00"/>
    <s v="Color"/>
    <x v="0"/>
    <s v="English"/>
    <x v="0"/>
    <x v="6"/>
    <x v="500"/>
    <s v="Michael Rymer"/>
    <n v="1000"/>
    <n v="4837"/>
    <n v="48"/>
    <n v="375"/>
    <x v="26"/>
    <n v="28"/>
    <n v="95"/>
    <x v="924"/>
    <n v="7000000"/>
  </r>
  <r>
    <x v="946"/>
    <d v="1999-11-24T00:00:00"/>
    <s v="Color"/>
    <x v="7"/>
    <s v="English"/>
    <x v="0"/>
    <x v="5"/>
    <x v="117"/>
    <s v="David Kellogg"/>
    <n v="2000"/>
    <n v="5320"/>
    <n v="16"/>
    <n v="509"/>
    <x v="63"/>
    <n v="70"/>
    <n v="110"/>
    <x v="925"/>
    <n v="75000000"/>
  </r>
  <r>
    <x v="947"/>
    <d v="1999-03-27T00:00:00"/>
    <s v="Color"/>
    <x v="1"/>
    <s v="English"/>
    <x v="0"/>
    <x v="6"/>
    <x v="247"/>
    <s v="Jon Turteltaub"/>
    <n v="12000"/>
    <n v="13406"/>
    <n v="226"/>
    <n v="0"/>
    <x v="31"/>
    <n v="100"/>
    <n v="126"/>
    <x v="926"/>
    <n v="55000000"/>
  </r>
  <r>
    <x v="948"/>
    <d v="1999-03-09T00:00:00"/>
    <s v="Color"/>
    <x v="1"/>
    <s v="English"/>
    <x v="5"/>
    <x v="7"/>
    <x v="168"/>
    <s v="Peter Kassovitz"/>
    <n v="49000"/>
    <n v="51657"/>
    <n v="0"/>
    <n v="0"/>
    <x v="31"/>
    <n v="68"/>
    <n v="120"/>
    <x v="927"/>
    <n v="15000000"/>
  </r>
  <r>
    <x v="949"/>
    <d v="1999-06-29T00:00:00"/>
    <s v="Color"/>
    <x v="3"/>
    <s v="English"/>
    <x v="0"/>
    <x v="6"/>
    <x v="530"/>
    <s v="Darren Stein"/>
    <n v="3000"/>
    <n v="9555"/>
    <n v="18"/>
    <n v="0"/>
    <x v="39"/>
    <n v="49"/>
    <n v="87"/>
    <x v="928"/>
    <n v="3500000"/>
  </r>
  <r>
    <x v="950"/>
    <d v="1999-05-18T00:00:00"/>
    <s v="Color"/>
    <x v="1"/>
    <s v="English"/>
    <x v="0"/>
    <x v="6"/>
    <x v="531"/>
    <s v="Alison Maclean"/>
    <n v="745"/>
    <n v="2125"/>
    <n v="7"/>
    <n v="500"/>
    <x v="11"/>
    <n v="74"/>
    <n v="107"/>
    <x v="929"/>
    <n v="2500000"/>
  </r>
  <r>
    <x v="951"/>
    <d v="1999-02-15T00:00:00"/>
    <s v="Color"/>
    <x v="3"/>
    <s v="English"/>
    <x v="0"/>
    <x v="6"/>
    <x v="532"/>
    <s v="Jason Alexander"/>
    <n v="599"/>
    <n v="1030"/>
    <n v="700"/>
    <n v="117"/>
    <x v="12"/>
    <n v="20"/>
    <n v="97"/>
    <x v="930"/>
    <n v="3000000"/>
  </r>
  <r>
    <x v="952"/>
    <d v="1999-12-26T00:00:00"/>
    <s v="Color"/>
    <x v="7"/>
    <s v="English"/>
    <x v="0"/>
    <x v="6"/>
    <x v="357"/>
    <s v="Steve Miner"/>
    <n v="1000"/>
    <n v="3313"/>
    <n v="49"/>
    <n v="2000"/>
    <x v="49"/>
    <n v="152"/>
    <n v="82"/>
    <x v="931"/>
    <n v="27000000"/>
  </r>
  <r>
    <x v="953"/>
    <d v="1999-07-30T00:00:00"/>
    <s v="Color"/>
    <x v="1"/>
    <s v="English"/>
    <x v="0"/>
    <x v="6"/>
    <x v="332"/>
    <s v="Craig Bolotin"/>
    <n v="3000"/>
    <n v="6485"/>
    <n v="7"/>
    <n v="251"/>
    <x v="44"/>
    <n v="39"/>
    <n v="99"/>
    <x v="932"/>
    <n v="13000000"/>
  </r>
  <r>
    <x v="954"/>
    <d v="1999-11-25T00:00:00"/>
    <s v="Color"/>
    <x v="5"/>
    <s v="English"/>
    <x v="0"/>
    <x v="6"/>
    <x v="533"/>
    <s v="John Sayles"/>
    <n v="638"/>
    <n v="823"/>
    <n v="407"/>
    <n v="196"/>
    <x v="10"/>
    <n v="46"/>
    <n v="126"/>
    <x v="933"/>
    <n v="8000000"/>
  </r>
  <r>
    <x v="955"/>
    <d v="1999-09-02T00:00:00"/>
    <s v="Color"/>
    <x v="3"/>
    <s v="English"/>
    <x v="0"/>
    <x v="6"/>
    <x v="534"/>
    <s v="Jeff Franklin"/>
    <n v="834"/>
    <n v="2662"/>
    <n v="24"/>
    <n v="309"/>
    <x v="42"/>
    <n v="45"/>
    <n v="94"/>
    <x v="934"/>
    <n v="4000000"/>
  </r>
  <r>
    <x v="956"/>
    <d v="1999-12-29T00:00:00"/>
    <s v="Color"/>
    <x v="1"/>
    <s v="English"/>
    <x v="0"/>
    <x v="6"/>
    <x v="535"/>
    <s v="Paul Thomas Anderson"/>
    <n v="786"/>
    <n v="1906"/>
    <n v="0"/>
    <n v="13000"/>
    <x v="19"/>
    <n v="224"/>
    <n v="188"/>
    <x v="935"/>
    <n v="37000000"/>
  </r>
  <r>
    <x v="957"/>
    <d v="1999-06-04T00:00:00"/>
    <s v="Color"/>
    <x v="6"/>
    <s v="English"/>
    <x v="3"/>
    <x v="6"/>
    <x v="536"/>
    <s v="Milos Forman"/>
    <n v="134"/>
    <n v="209"/>
    <n v="869"/>
    <n v="0"/>
    <x v="28"/>
    <n v="140"/>
    <n v="118"/>
    <x v="936"/>
    <n v="52000000"/>
  </r>
  <r>
    <x v="958"/>
    <d v="1999-01-23T00:00:00"/>
    <s v="Color"/>
    <x v="1"/>
    <s v="English"/>
    <x v="0"/>
    <x v="7"/>
    <x v="184"/>
    <s v="Luis Mandoki"/>
    <n v="18000"/>
    <n v="19815"/>
    <n v="43"/>
    <n v="0"/>
    <x v="26"/>
    <n v="85"/>
    <n v="131"/>
    <x v="937"/>
    <n v="55000000"/>
  </r>
  <r>
    <x v="959"/>
    <d v="1999-01-05T00:00:00"/>
    <s v="Color"/>
    <x v="3"/>
    <s v="English"/>
    <x v="3"/>
    <x v="7"/>
    <x v="348"/>
    <s v="Kelly Makin"/>
    <n v="711"/>
    <n v="2913"/>
    <n v="6"/>
    <n v="445"/>
    <x v="42"/>
    <n v="90"/>
    <n v="102"/>
    <x v="938"/>
    <n v="40000000"/>
  </r>
  <r>
    <x v="960"/>
    <d v="1999-08-22T00:00:00"/>
    <s v="Color"/>
    <x v="3"/>
    <s v="English"/>
    <x v="0"/>
    <x v="7"/>
    <x v="537"/>
    <s v="John Duigan"/>
    <n v="670"/>
    <n v="1562"/>
    <n v="18"/>
    <n v="284"/>
    <x v="42"/>
    <n v="16"/>
    <n v="102"/>
    <x v="939"/>
    <n v="21000000"/>
  </r>
  <r>
    <x v="961"/>
    <d v="1999-12-21T00:00:00"/>
    <s v="Black and White"/>
    <x v="3"/>
    <s v="English"/>
    <x v="0"/>
    <x v="6"/>
    <x v="538"/>
    <s v="Lawrence Kasdan"/>
    <n v="11000"/>
    <n v="17873"/>
    <n v="759"/>
    <n v="209"/>
    <x v="9"/>
    <n v="65"/>
    <n v="112"/>
    <x v="940"/>
    <n v="28000000"/>
  </r>
  <r>
    <x v="962"/>
    <d v="1999-06-06T00:00:00"/>
    <s v="Color"/>
    <x v="5"/>
    <s v="English"/>
    <x v="0"/>
    <x v="4"/>
    <x v="539"/>
    <s v="Tim Hill"/>
    <n v="1000"/>
    <n v="3243"/>
    <n v="25"/>
    <n v="619"/>
    <x v="24"/>
    <n v="70"/>
    <n v="87"/>
    <x v="941"/>
    <n v="24000000"/>
  </r>
  <r>
    <x v="963"/>
    <d v="1999-03-09T00:00:00"/>
    <s v="Color"/>
    <x v="3"/>
    <s v="English"/>
    <x v="0"/>
    <x v="5"/>
    <x v="540"/>
    <s v="Donald Petrie"/>
    <n v="1000"/>
    <n v="2151"/>
    <n v="80"/>
    <n v="448"/>
    <x v="43"/>
    <n v="49"/>
    <n v="94"/>
    <x v="942"/>
    <n v="65000000"/>
  </r>
  <r>
    <x v="964"/>
    <d v="1999-03-07T00:00:00"/>
    <s v="Color"/>
    <x v="7"/>
    <s v="English"/>
    <x v="0"/>
    <x v="7"/>
    <x v="459"/>
    <s v="Kinka Usher"/>
    <n v="1000"/>
    <n v="3986"/>
    <n v="18"/>
    <n v="0"/>
    <x v="44"/>
    <n v="125"/>
    <n v="121"/>
    <x v="943"/>
    <n v="65000000"/>
  </r>
  <r>
    <x v="965"/>
    <d v="1999-09-23T00:00:00"/>
    <s v="Color"/>
    <x v="3"/>
    <s v="English"/>
    <x v="9"/>
    <x v="6"/>
    <x v="541"/>
    <s v="Jay Roach"/>
    <n v="738"/>
    <n v="2171"/>
    <n v="116"/>
    <n v="913"/>
    <x v="12"/>
    <n v="74"/>
    <n v="119"/>
    <x v="944"/>
    <n v="28000000"/>
  </r>
  <r>
    <x v="966"/>
    <d v="1999-04-05T00:00:00"/>
    <s v="Color"/>
    <x v="3"/>
    <s v="English"/>
    <x v="3"/>
    <x v="7"/>
    <x v="196"/>
    <s v="Roger Michell"/>
    <n v="8000"/>
    <n v="9255"/>
    <n v="50"/>
    <n v="11000"/>
    <x v="11"/>
    <n v="150"/>
    <n v="124"/>
    <x v="945"/>
    <n v="42000000"/>
  </r>
  <r>
    <x v="967"/>
    <d v="1999-07-18T00:00:00"/>
    <s v="Color"/>
    <x v="3"/>
    <s v="English"/>
    <x v="0"/>
    <x v="6"/>
    <x v="448"/>
    <s v="Mike Judge"/>
    <n v="989"/>
    <n v="3462"/>
    <n v="406"/>
    <n v="16000"/>
    <x v="4"/>
    <n v="144"/>
    <n v="89"/>
    <x v="946"/>
    <n v="10000000"/>
  </r>
  <r>
    <x v="968"/>
    <d v="1999-07-06T00:00:00"/>
    <s v="Color"/>
    <x v="7"/>
    <s v="English"/>
    <x v="19"/>
    <x v="6"/>
    <x v="272"/>
    <s v="Lance Hool"/>
    <n v="854"/>
    <n v="2705"/>
    <n v="0"/>
    <n v="271"/>
    <x v="24"/>
    <n v="10"/>
    <n v="121"/>
    <x v="947"/>
    <n v="11350000"/>
  </r>
  <r>
    <x v="969"/>
    <d v="1999-12-01T00:00:00"/>
    <s v="Color"/>
    <x v="3"/>
    <s v="English"/>
    <x v="0"/>
    <x v="6"/>
    <x v="542"/>
    <s v="Michael Corrente"/>
    <n v="761"/>
    <n v="2018"/>
    <n v="30"/>
    <n v="0"/>
    <x v="34"/>
    <n v="72"/>
    <n v="96"/>
    <x v="948"/>
    <n v="7000000"/>
  </r>
  <r>
    <x v="970"/>
    <d v="1999-03-05T00:00:00"/>
    <s v="Color"/>
    <x v="7"/>
    <s v="English"/>
    <x v="0"/>
    <x v="6"/>
    <x v="187"/>
    <s v="Brian Helgeland"/>
    <n v="1000"/>
    <n v="3148"/>
    <n v="241"/>
    <n v="0"/>
    <x v="10"/>
    <n v="143"/>
    <n v="90"/>
    <x v="949"/>
    <n v="50000000"/>
  </r>
  <r>
    <x v="971"/>
    <d v="1999-04-19T00:00:00"/>
    <s v="Color"/>
    <x v="3"/>
    <s v="English"/>
    <x v="0"/>
    <x v="6"/>
    <x v="507"/>
    <s v="Ron Shelton"/>
    <n v="512"/>
    <n v="1523"/>
    <n v="41"/>
    <n v="153"/>
    <x v="39"/>
    <n v="73"/>
    <n v="124"/>
    <x v="950"/>
    <n v="24000000"/>
  </r>
  <r>
    <x v="972"/>
    <d v="1999-12-02T00:00:00"/>
    <s v="Color"/>
    <x v="3"/>
    <s v="English"/>
    <x v="0"/>
    <x v="6"/>
    <x v="329"/>
    <s v="Mike Newell"/>
    <n v="11000"/>
    <n v="13093"/>
    <n v="179"/>
    <n v="783"/>
    <x v="44"/>
    <n v="56"/>
    <n v="124"/>
    <x v="951"/>
    <n v="38000000"/>
  </r>
  <r>
    <x v="973"/>
    <d v="1999-10-06T00:00:00"/>
    <s v="Color"/>
    <x v="1"/>
    <s v="English"/>
    <x v="0"/>
    <x v="6"/>
    <x v="53"/>
    <s v="Sydney Pollack"/>
    <n v="11000"/>
    <n v="16710"/>
    <n v="521"/>
    <n v="295"/>
    <x v="52"/>
    <n v="96"/>
    <n v="133"/>
    <x v="952"/>
    <n v="64000000"/>
  </r>
  <r>
    <x v="974"/>
    <d v="1999-04-06T00:00:00"/>
    <s v="Color"/>
    <x v="12"/>
    <s v="English"/>
    <x v="20"/>
    <x v="6"/>
    <x v="543"/>
    <s v="Antonia Bird"/>
    <n v="769"/>
    <n v="2543"/>
    <n v="61"/>
    <n v="0"/>
    <x v="10"/>
    <n v="131"/>
    <n v="101"/>
    <x v="953"/>
    <n v="12000000"/>
  </r>
  <r>
    <x v="975"/>
    <d v="1999-12-19T00:00:00"/>
    <s v="Color"/>
    <x v="1"/>
    <s v="English"/>
    <x v="0"/>
    <x v="6"/>
    <x v="544"/>
    <s v="Ang Lee"/>
    <n v="3"/>
    <n v="5"/>
    <n v="0"/>
    <n v="633"/>
    <x v="13"/>
    <n v="95"/>
    <n v="148"/>
    <x v="954"/>
    <n v="35000000"/>
  </r>
  <r>
    <x v="976"/>
    <d v="1999-01-17T00:00:00"/>
    <s v="Color"/>
    <x v="3"/>
    <s v="English"/>
    <x v="0"/>
    <x v="5"/>
    <x v="196"/>
    <s v="Garry Marshall"/>
    <n v="8000"/>
    <n v="12790"/>
    <n v="0"/>
    <n v="0"/>
    <x v="25"/>
    <n v="103"/>
    <n v="116"/>
    <x v="955"/>
    <n v="70000000"/>
  </r>
  <r>
    <x v="977"/>
    <d v="1999-08-25T00:00:00"/>
    <s v="Color"/>
    <x v="3"/>
    <s v="English"/>
    <x v="0"/>
    <x v="7"/>
    <x v="472"/>
    <s v="Robert Iscove"/>
    <n v="23000"/>
    <n v="28734"/>
    <n v="7"/>
    <n v="0"/>
    <x v="42"/>
    <n v="96"/>
    <n v="95"/>
    <x v="956"/>
    <n v="10000000"/>
  </r>
  <r>
    <x v="978"/>
    <d v="1999-10-22T00:00:00"/>
    <s v="Color"/>
    <x v="3"/>
    <s v="English"/>
    <x v="1"/>
    <x v="7"/>
    <x v="513"/>
    <s v="Mark Tarlov"/>
    <n v="4000"/>
    <n v="5668"/>
    <n v="3"/>
    <n v="901"/>
    <x v="46"/>
    <n v="35"/>
    <n v="96"/>
    <x v="957"/>
    <n v="6000000"/>
  </r>
  <r>
    <x v="979"/>
    <d v="1999-03-11T00:00:00"/>
    <s v="Color"/>
    <x v="3"/>
    <s v="English"/>
    <x v="0"/>
    <x v="6"/>
    <x v="545"/>
    <s v="Kevin Jordan"/>
    <n v="20000"/>
    <n v="20814"/>
    <n v="4"/>
    <n v="0"/>
    <x v="16"/>
    <n v="21"/>
    <n v="90"/>
    <x v="958"/>
    <n v="40000"/>
  </r>
  <r>
    <x v="980"/>
    <d v="1999-12-13T00:00:00"/>
    <s v="Color"/>
    <x v="1"/>
    <s v="English"/>
    <x v="0"/>
    <x v="7"/>
    <x v="546"/>
    <s v="Scott Hicks"/>
    <n v="746"/>
    <n v="2393"/>
    <n v="96"/>
    <n v="846"/>
    <x v="13"/>
    <n v="95"/>
    <n v="127"/>
    <x v="959"/>
    <n v="36000000"/>
  </r>
  <r>
    <x v="981"/>
    <d v="1999-06-11T00:00:00"/>
    <s v="Color"/>
    <x v="4"/>
    <s v="English"/>
    <x v="0"/>
    <x v="6"/>
    <x v="413"/>
    <s v="Trey Parker"/>
    <n v="893"/>
    <n v="3003"/>
    <n v="406"/>
    <n v="0"/>
    <x v="4"/>
    <n v="163"/>
    <n v="81"/>
    <x v="960"/>
    <n v="21000000"/>
  </r>
  <r>
    <x v="982"/>
    <d v="1999-06-19T00:00:00"/>
    <s v="Color"/>
    <x v="7"/>
    <s v="English"/>
    <x v="0"/>
    <x v="5"/>
    <x v="370"/>
    <s v="George Lucas"/>
    <n v="20000"/>
    <n v="37723"/>
    <n v="0"/>
    <n v="13000"/>
    <x v="31"/>
    <n v="320"/>
    <n v="136"/>
    <x v="961"/>
    <n v="115000000"/>
  </r>
  <r>
    <x v="983"/>
    <d v="1999-12-25T00:00:00"/>
    <s v="Color"/>
    <x v="8"/>
    <s v="English"/>
    <x v="0"/>
    <x v="6"/>
    <x v="327"/>
    <s v="Rupert Wainwright"/>
    <n v="826"/>
    <n v="3004"/>
    <n v="9"/>
    <n v="0"/>
    <x v="24"/>
    <n v="131"/>
    <n v="103"/>
    <x v="962"/>
    <n v="29000000"/>
  </r>
  <r>
    <x v="984"/>
    <d v="1999-03-05T00:00:00"/>
    <s v="Color"/>
    <x v="8"/>
    <s v="English"/>
    <x v="0"/>
    <x v="6"/>
    <x v="269"/>
    <s v="David Koepp"/>
    <n v="347"/>
    <n v="1254"/>
    <n v="192"/>
    <n v="0"/>
    <x v="11"/>
    <n v="164"/>
    <n v="99"/>
    <x v="963"/>
    <n v="12000000"/>
  </r>
  <r>
    <x v="985"/>
    <d v="1999-12-18T00:00:00"/>
    <s v="Color"/>
    <x v="5"/>
    <s v="English"/>
    <x v="1"/>
    <x v="5"/>
    <x v="359"/>
    <s v="Rob Minkoff"/>
    <n v="979"/>
    <n v="3382"/>
    <n v="50"/>
    <n v="0"/>
    <x v="30"/>
    <n v="101"/>
    <n v="84"/>
    <x v="964"/>
    <n v="133000000"/>
  </r>
  <r>
    <x v="986"/>
    <d v="1999-12-25T00:00:00"/>
    <s v="Color"/>
    <x v="3"/>
    <s v="English"/>
    <x v="3"/>
    <x v="6"/>
    <x v="547"/>
    <s v="Allison Anders"/>
    <n v="793"/>
    <n v="1987"/>
    <n v="99"/>
    <n v="93"/>
    <x v="26"/>
    <n v="29"/>
    <n v="92"/>
    <x v="965"/>
    <n v="250000"/>
  </r>
  <r>
    <x v="987"/>
    <d v="1999-04-23T00:00:00"/>
    <s v="Color"/>
    <x v="0"/>
    <s v="English"/>
    <x v="0"/>
    <x v="6"/>
    <x v="492"/>
    <s v="Spike Lee"/>
    <n v="978"/>
    <n v="5386"/>
    <n v="0"/>
    <n v="0"/>
    <x v="21"/>
    <n v="85"/>
    <n v="142"/>
    <x v="966"/>
    <n v="22000000"/>
  </r>
  <r>
    <x v="988"/>
    <d v="1999-09-30T00:00:00"/>
    <s v="Color"/>
    <x v="3"/>
    <s v="English"/>
    <x v="0"/>
    <x v="7"/>
    <x v="400"/>
    <s v="Bruce McCulloch"/>
    <n v="8000"/>
    <n v="10792"/>
    <n v="54"/>
    <n v="2000"/>
    <x v="38"/>
    <n v="43"/>
    <n v="81"/>
    <x v="967"/>
    <n v="14000000"/>
  </r>
  <r>
    <x v="989"/>
    <d v="1999-02-10T00:00:00"/>
    <s v="Color"/>
    <x v="3"/>
    <s v="English"/>
    <x v="4"/>
    <x v="5"/>
    <x v="360"/>
    <s v="Franco Zeffirelli"/>
    <n v="718"/>
    <n v="1148"/>
    <n v="160"/>
    <n v="970"/>
    <x v="9"/>
    <n v="62"/>
    <n v="117"/>
    <x v="968"/>
    <n v="12000000"/>
  </r>
  <r>
    <x v="990"/>
    <d v="1999-02-18T00:00:00"/>
    <s v="Color"/>
    <x v="7"/>
    <s v="English"/>
    <x v="0"/>
    <x v="6"/>
    <x v="548"/>
    <s v="John McTiernan"/>
    <n v="845"/>
    <n v="1815"/>
    <n v="323"/>
    <n v="0"/>
    <x v="21"/>
    <n v="85"/>
    <n v="102"/>
    <x v="969"/>
    <n v="85000000"/>
  </r>
  <r>
    <x v="991"/>
    <d v="1999-06-11T00:00:00"/>
    <s v="Color"/>
    <x v="5"/>
    <s v="English"/>
    <x v="0"/>
    <x v="4"/>
    <x v="236"/>
    <s v="Gary Halvorson"/>
    <n v="1000"/>
    <n v="2020"/>
    <n v="11"/>
    <n v="339"/>
    <x v="42"/>
    <n v="44"/>
    <n v="73"/>
    <x v="970"/>
    <n v="17000000"/>
  </r>
  <r>
    <x v="992"/>
    <d v="1999-11-20T00:00:00"/>
    <s v="Color"/>
    <x v="1"/>
    <s v="English"/>
    <x v="0"/>
    <x v="6"/>
    <x v="119"/>
    <s v="Rand Ravich"/>
    <n v="40000"/>
    <n v="52621"/>
    <n v="7"/>
    <n v="1000"/>
    <x v="46"/>
    <n v="107"/>
    <n v="109"/>
    <x v="971"/>
    <n v="34000000"/>
  </r>
  <r>
    <x v="993"/>
    <d v="1999-01-10T00:00:00"/>
    <s v="Color"/>
    <x v="1"/>
    <s v="English"/>
    <x v="0"/>
    <x v="5"/>
    <x v="549"/>
    <s v="Rich Cowan"/>
    <n v="2000"/>
    <n v="3475"/>
    <n v="7"/>
    <n v="117"/>
    <x v="31"/>
    <n v="14"/>
    <n v="105"/>
    <x v="972"/>
    <n v="1300000"/>
  </r>
  <r>
    <x v="994"/>
    <d v="1999-11-20T00:00:00"/>
    <s v="Color"/>
    <x v="3"/>
    <s v="English"/>
    <x v="0"/>
    <x v="6"/>
    <x v="351"/>
    <s v="Malcolm D. Lee"/>
    <n v="1000"/>
    <n v="5420"/>
    <n v="92"/>
    <n v="0"/>
    <x v="12"/>
    <n v="32"/>
    <n v="120"/>
    <x v="973"/>
    <n v="9000000"/>
  </r>
  <r>
    <x v="995"/>
    <d v="1999-05-13T00:00:00"/>
    <s v="Color"/>
    <x v="3"/>
    <s v="English"/>
    <x v="3"/>
    <x v="6"/>
    <x v="550"/>
    <s v="Kevin Allen"/>
    <n v="759"/>
    <n v="2805"/>
    <n v="8"/>
    <n v="182"/>
    <x v="2"/>
    <n v="33"/>
    <n v="86"/>
    <x v="974"/>
    <n v="4000000"/>
  </r>
  <r>
    <x v="996"/>
    <d v="1999-07-28T00:00:00"/>
    <s v="Black and White"/>
    <x v="8"/>
    <s v="English"/>
    <x v="0"/>
    <x v="6"/>
    <x v="551"/>
    <s v="Daniel Myrick"/>
    <n v="170"/>
    <n v="399"/>
    <n v="19"/>
    <n v="0"/>
    <x v="34"/>
    <n v="360"/>
    <n v="81"/>
    <x v="975"/>
    <n v="60000"/>
  </r>
  <r>
    <x v="997"/>
    <d v="1999-12-05T00:00:00"/>
    <s v="Color"/>
    <x v="0"/>
    <s v="English"/>
    <x v="0"/>
    <x v="6"/>
    <x v="164"/>
    <s v="Phillip Noyce"/>
    <n v="18000"/>
    <n v="29748"/>
    <n v="176"/>
    <n v="0"/>
    <x v="12"/>
    <n v="75"/>
    <n v="118"/>
    <x v="976"/>
    <n v="48000000"/>
  </r>
  <r>
    <x v="998"/>
    <d v="1999-11-25T00:00:00"/>
    <s v="Color"/>
    <x v="7"/>
    <s v="English"/>
    <x v="0"/>
    <x v="6"/>
    <x v="552"/>
    <s v="James Foley"/>
    <n v="258"/>
    <n v="571"/>
    <n v="164"/>
    <n v="328"/>
    <x v="44"/>
    <n v="91"/>
    <n v="110"/>
    <x v="977"/>
    <n v="30000000"/>
  </r>
  <r>
    <x v="999"/>
    <d v="1999-10-08T00:00:00"/>
    <s v="Color"/>
    <x v="1"/>
    <s v="English"/>
    <x v="0"/>
    <x v="7"/>
    <x v="362"/>
    <s v="Ulu Grosbard"/>
    <n v="2000"/>
    <n v="4327"/>
    <n v="22"/>
    <n v="579"/>
    <x v="2"/>
    <n v="54"/>
    <n v="106"/>
    <x v="978"/>
    <n v="40000000"/>
  </r>
  <r>
    <x v="1000"/>
    <d v="1999-08-18T00:00:00"/>
    <s v="Color"/>
    <x v="1"/>
    <s v="English"/>
    <x v="3"/>
    <x v="6"/>
    <x v="553"/>
    <s v="Neil Jordan"/>
    <n v="327"/>
    <n v="672"/>
    <n v="277"/>
    <n v="0"/>
    <x v="23"/>
    <n v="90"/>
    <n v="102"/>
    <x v="979"/>
    <n v="23000000"/>
  </r>
  <r>
    <x v="1001"/>
    <d v="1999-08-30T00:00:00"/>
    <s v="Color"/>
    <x v="1"/>
    <s v="English"/>
    <x v="0"/>
    <x v="6"/>
    <x v="554"/>
    <s v="Simon West"/>
    <n v="577"/>
    <n v="2321"/>
    <n v="165"/>
    <n v="885"/>
    <x v="2"/>
    <n v="113"/>
    <n v="116"/>
    <x v="980"/>
    <n v="95000000"/>
  </r>
  <r>
    <x v="1002"/>
    <d v="1999-08-04T00:00:00"/>
    <s v="Color"/>
    <x v="0"/>
    <s v="English"/>
    <x v="0"/>
    <x v="6"/>
    <x v="128"/>
    <s v="Frank Darabont"/>
    <n v="15000"/>
    <n v="17716"/>
    <n v="0"/>
    <n v="30000"/>
    <x v="15"/>
    <n v="186"/>
    <n v="189"/>
    <x v="981"/>
    <n v="60000000"/>
  </r>
  <r>
    <x v="1003"/>
    <d v="1999-07-13T00:00:00"/>
    <s v="Color"/>
    <x v="12"/>
    <s v="English"/>
    <x v="0"/>
    <x v="7"/>
    <x v="129"/>
    <s v="Jan de Bont"/>
    <n v="14000"/>
    <n v="17786"/>
    <n v="101"/>
    <n v="0"/>
    <x v="43"/>
    <n v="167"/>
    <n v="113"/>
    <x v="982"/>
    <n v="80000000"/>
  </r>
  <r>
    <x v="1004"/>
    <d v="1999-07-26T00:00:00"/>
    <s v="Black and White"/>
    <x v="6"/>
    <s v="English"/>
    <x v="0"/>
    <x v="6"/>
    <x v="164"/>
    <s v="Norman Jewison"/>
    <n v="18000"/>
    <n v="20516"/>
    <n v="278"/>
    <n v="0"/>
    <x v="16"/>
    <n v="65"/>
    <n v="146"/>
    <x v="983"/>
    <n v="38000000"/>
  </r>
  <r>
    <x v="1005"/>
    <d v="1999-08-26T00:00:00"/>
    <s v="Color"/>
    <x v="6"/>
    <s v="English"/>
    <x v="0"/>
    <x v="6"/>
    <x v="52"/>
    <s v="Michael Mann"/>
    <n v="14000"/>
    <n v="18216"/>
    <n v="0"/>
    <n v="0"/>
    <x v="20"/>
    <n v="209"/>
    <n v="157"/>
    <x v="984"/>
    <n v="68000000"/>
  </r>
  <r>
    <x v="1006"/>
    <d v="1999-08-30T00:00:00"/>
    <s v="Color"/>
    <x v="7"/>
    <s v="English"/>
    <x v="0"/>
    <x v="5"/>
    <x v="555"/>
    <s v="Brad Bird"/>
    <n v="14000"/>
    <n v="16358"/>
    <n v="663"/>
    <n v="0"/>
    <x v="19"/>
    <n v="162"/>
    <n v="90"/>
    <x v="985"/>
    <n v="70000000"/>
  </r>
  <r>
    <x v="1007"/>
    <d v="1999-09-04T00:00:00"/>
    <s v="Color"/>
    <x v="0"/>
    <s v="English"/>
    <x v="0"/>
    <x v="6"/>
    <x v="446"/>
    <s v="Steven Soderbergh"/>
    <n v="402"/>
    <n v="1335"/>
    <n v="0"/>
    <n v="944"/>
    <x v="10"/>
    <n v="111"/>
    <n v="89"/>
    <x v="986"/>
    <n v="9000000"/>
  </r>
  <r>
    <x v="1008"/>
    <d v="1999-03-01T00:00:00"/>
    <s v="Color"/>
    <x v="1"/>
    <s v="English"/>
    <x v="0"/>
    <x v="6"/>
    <x v="389"/>
    <s v="Mike Figgis"/>
    <n v="2000"/>
    <n v="4343"/>
    <n v="81"/>
    <n v="111"/>
    <x v="39"/>
    <n v="31"/>
    <n v="106"/>
    <x v="987"/>
    <n v="4000000"/>
  </r>
  <r>
    <x v="1009"/>
    <d v="1999-12-27T00:00:00"/>
    <s v="Color"/>
    <x v="7"/>
    <s v="English"/>
    <x v="0"/>
    <x v="6"/>
    <x v="152"/>
    <s v="Lana Wachowski"/>
    <n v="18000"/>
    <n v="18563"/>
    <n v="0"/>
    <n v="25000"/>
    <x v="14"/>
    <n v="313"/>
    <n v="136"/>
    <x v="988"/>
    <n v="63000000"/>
  </r>
  <r>
    <x v="1010"/>
    <d v="1999-04-07T00:00:00"/>
    <s v="Color"/>
    <x v="5"/>
    <s v="English"/>
    <x v="5"/>
    <x v="6"/>
    <x v="556"/>
    <s v="Luc Besson"/>
    <n v="51"/>
    <n v="144"/>
    <n v="0"/>
    <n v="0"/>
    <x v="34"/>
    <n v="111"/>
    <n v="158"/>
    <x v="989"/>
    <n v="390000000"/>
  </r>
  <r>
    <x v="1011"/>
    <d v="1999-11-28T00:00:00"/>
    <s v="Color"/>
    <x v="3"/>
    <s v="English"/>
    <x v="0"/>
    <x v="7"/>
    <x v="82"/>
    <s v="Albert Brooks"/>
    <n v="12000"/>
    <n v="15209"/>
    <n v="745"/>
    <n v="251"/>
    <x v="49"/>
    <n v="97"/>
    <n v="97"/>
    <x v="990"/>
    <n v="15000000"/>
  </r>
  <r>
    <x v="1012"/>
    <d v="1999-07-15T00:00:00"/>
    <s v="Color"/>
    <x v="11"/>
    <s v="English"/>
    <x v="19"/>
    <x v="6"/>
    <x v="119"/>
    <s v="Roman Polanski"/>
    <n v="40000"/>
    <n v="42344"/>
    <n v="2000"/>
    <n v="0"/>
    <x v="12"/>
    <n v="172"/>
    <n v="133"/>
    <x v="991"/>
    <n v="38000000"/>
  </r>
  <r>
    <x v="1013"/>
    <d v="1999-10-20T00:00:00"/>
    <s v="Color"/>
    <x v="7"/>
    <s v="English"/>
    <x v="0"/>
    <x v="7"/>
    <x v="557"/>
    <s v="Robert Marcarelli"/>
    <n v="488"/>
    <n v="2428"/>
    <n v="0"/>
    <n v="129"/>
    <x v="41"/>
    <n v="39"/>
    <n v="100"/>
    <x v="992"/>
    <n v="7500000"/>
  </r>
  <r>
    <x v="1014"/>
    <d v="1999-02-15T00:00:00"/>
    <s v="Color"/>
    <x v="3"/>
    <s v="English"/>
    <x v="0"/>
    <x v="7"/>
    <x v="558"/>
    <s v="Sam Weisman"/>
    <n v="607"/>
    <n v="1335"/>
    <n v="39"/>
    <n v="279"/>
    <x v="46"/>
    <n v="62"/>
    <n v="90"/>
    <x v="993"/>
    <n v="40000000"/>
  </r>
  <r>
    <x v="1015"/>
    <d v="1999-06-14T00:00:00"/>
    <s v="Black and White"/>
    <x v="8"/>
    <s v="English"/>
    <x v="0"/>
    <x v="6"/>
    <x v="559"/>
    <s v="Katt Shea"/>
    <n v="711"/>
    <n v="3162"/>
    <n v="52"/>
    <n v="897"/>
    <x v="40"/>
    <n v="85"/>
    <n v="104"/>
    <x v="994"/>
    <n v="21000000"/>
  </r>
  <r>
    <x v="1016"/>
    <d v="1999-10-15T00:00:00"/>
    <s v="Color"/>
    <x v="1"/>
    <s v="English"/>
    <x v="0"/>
    <x v="7"/>
    <x v="224"/>
    <s v="M. Night Shyamalan"/>
    <n v="13000"/>
    <n v="17540"/>
    <n v="0"/>
    <n v="14000"/>
    <x v="7"/>
    <n v="234"/>
    <n v="107"/>
    <x v="995"/>
    <n v="40000000"/>
  </r>
  <r>
    <x v="1017"/>
    <d v="1999-11-14T00:00:00"/>
    <s v="Color"/>
    <x v="3"/>
    <s v="English"/>
    <x v="0"/>
    <x v="6"/>
    <x v="224"/>
    <s v="Rob Reiner"/>
    <n v="13000"/>
    <n v="14706"/>
    <n v="0"/>
    <n v="0"/>
    <x v="30"/>
    <n v="99"/>
    <n v="95"/>
    <x v="996"/>
    <n v="50000000"/>
  </r>
  <r>
    <x v="1018"/>
    <d v="1999-09-29T00:00:00"/>
    <s v="Color"/>
    <x v="6"/>
    <s v="English"/>
    <x v="5"/>
    <x v="4"/>
    <x v="560"/>
    <s v="David Lynch"/>
    <n v="874"/>
    <n v="1351"/>
    <n v="0"/>
    <n v="0"/>
    <x v="19"/>
    <n v="143"/>
    <n v="112"/>
    <x v="997"/>
    <n v="10000000"/>
  </r>
  <r>
    <x v="1019"/>
    <d v="1999-07-30T00:00:00"/>
    <s v="Color"/>
    <x v="0"/>
    <s v="English"/>
    <x v="0"/>
    <x v="6"/>
    <x v="390"/>
    <s v="Anthony Minghella"/>
    <n v="22000"/>
    <n v="36810"/>
    <n v="333"/>
    <n v="0"/>
    <x v="17"/>
    <n v="203"/>
    <n v="139"/>
    <x v="998"/>
    <n v="40000000"/>
  </r>
  <r>
    <x v="1020"/>
    <d v="1999-12-12T00:00:00"/>
    <s v="Color"/>
    <x v="11"/>
    <s v="English"/>
    <x v="1"/>
    <x v="6"/>
    <x v="532"/>
    <s v="Josef Rusnak"/>
    <n v="599"/>
    <n v="2389"/>
    <n v="9"/>
    <n v="0"/>
    <x v="11"/>
    <n v="111"/>
    <n v="100"/>
    <x v="999"/>
    <n v="16000000"/>
  </r>
  <r>
    <x v="1021"/>
    <d v="1999-03-17T00:00:00"/>
    <s v="Color"/>
    <x v="0"/>
    <s v="English"/>
    <x v="0"/>
    <x v="6"/>
    <x v="475"/>
    <s v="John McTiernan"/>
    <n v="1000"/>
    <n v="4660"/>
    <n v="323"/>
    <n v="0"/>
    <x v="13"/>
    <n v="152"/>
    <n v="113"/>
    <x v="1000"/>
    <n v="48000000"/>
  </r>
  <r>
    <x v="1022"/>
    <d v="1999-08-06T00:00:00"/>
    <s v="Color"/>
    <x v="1"/>
    <s v="English"/>
    <x v="0"/>
    <x v="6"/>
    <x v="398"/>
    <s v="Sofia Coppola"/>
    <n v="4000"/>
    <n v="7103"/>
    <n v="0"/>
    <n v="0"/>
    <x v="23"/>
    <n v="152"/>
    <n v="90"/>
    <x v="1001"/>
    <n v="6000000"/>
  </r>
  <r>
    <x v="1023"/>
    <d v="1999-02-19T00:00:00"/>
    <s v="Black and White"/>
    <x v="3"/>
    <s v="English"/>
    <x v="0"/>
    <x v="12"/>
    <x v="561"/>
    <s v="Robinson Devor"/>
    <n v="142"/>
    <n v="168"/>
    <n v="14"/>
    <n v="73"/>
    <x v="17"/>
    <n v="18"/>
    <n v="88"/>
    <x v="1002"/>
    <n v="1200000"/>
  </r>
  <r>
    <x v="1024"/>
    <d v="1999-03-17T00:00:00"/>
    <s v="Color"/>
    <x v="3"/>
    <s v="English"/>
    <x v="0"/>
    <x v="6"/>
    <x v="424"/>
    <s v="Rick Famuyiwa"/>
    <n v="865"/>
    <n v="2724"/>
    <n v="44"/>
    <n v="990"/>
    <x v="9"/>
    <n v="18"/>
    <n v="106"/>
    <x v="1003"/>
    <n v="6000000"/>
  </r>
  <r>
    <x v="1025"/>
    <d v="1999-05-19T00:00:00"/>
    <s v="Color"/>
    <x v="7"/>
    <s v="English"/>
    <x v="3"/>
    <x v="7"/>
    <x v="562"/>
    <s v="Michael Apted"/>
    <n v="766"/>
    <n v="2037"/>
    <n v="150"/>
    <n v="2000"/>
    <x v="34"/>
    <n v="197"/>
    <n v="128"/>
    <x v="1004"/>
    <n v="135000000"/>
  </r>
  <r>
    <x v="1026"/>
    <d v="1999-04-25T00:00:00"/>
    <s v="Color"/>
    <x v="7"/>
    <s v="English"/>
    <x v="0"/>
    <x v="6"/>
    <x v="563"/>
    <s v="David O. Russell"/>
    <n v="2000"/>
    <n v="3743"/>
    <n v="737"/>
    <n v="3000"/>
    <x v="10"/>
    <n v="150"/>
    <n v="114"/>
    <x v="1005"/>
    <n v="48000000"/>
  </r>
  <r>
    <x v="1027"/>
    <d v="1999-12-28T00:00:00"/>
    <s v="Color"/>
    <x v="3"/>
    <s v="English"/>
    <x v="8"/>
    <x v="7"/>
    <x v="564"/>
    <s v="Damon Santostefano"/>
    <n v="2000"/>
    <n v="4843"/>
    <n v="4"/>
    <n v="311"/>
    <x v="26"/>
    <n v="81"/>
    <n v="98"/>
    <x v="1006"/>
    <n v="20000000"/>
  </r>
  <r>
    <x v="1028"/>
    <d v="1999-01-13T00:00:00"/>
    <s v="Color"/>
    <x v="6"/>
    <s v="English"/>
    <x v="3"/>
    <x v="6"/>
    <x v="179"/>
    <s v="Mike Leigh"/>
    <n v="1000"/>
    <n v="1690"/>
    <n v="608"/>
    <n v="608"/>
    <x v="28"/>
    <n v="103"/>
    <n v="154"/>
    <x v="1007"/>
    <n v="10000000"/>
  </r>
  <r>
    <x v="1029"/>
    <d v="1999-06-07T00:00:00"/>
    <s v="Color"/>
    <x v="5"/>
    <s v="English"/>
    <x v="0"/>
    <x v="4"/>
    <x v="128"/>
    <s v="John Lasseter"/>
    <n v="15000"/>
    <n v="21275"/>
    <n v="487"/>
    <n v="0"/>
    <x v="20"/>
    <n v="191"/>
    <n v="82"/>
    <x v="1008"/>
    <n v="90000000"/>
  </r>
  <r>
    <x v="1030"/>
    <d v="1999-08-06T00:00:00"/>
    <s v="Color"/>
    <x v="3"/>
    <s v="English"/>
    <x v="0"/>
    <x v="7"/>
    <x v="565"/>
    <s v="Gavin O'Connor"/>
    <n v="409"/>
    <n v="1986"/>
    <n v="149"/>
    <n v="121"/>
    <x v="12"/>
    <n v="64"/>
    <n v="102"/>
    <x v="1009"/>
    <n v="312000"/>
  </r>
  <r>
    <x v="1031"/>
    <d v="1999-05-06T00:00:00"/>
    <s v="Color"/>
    <x v="1"/>
    <s v="English"/>
    <x v="0"/>
    <x v="6"/>
    <x v="566"/>
    <s v="Michael Polish"/>
    <n v="980"/>
    <n v="3166"/>
    <n v="35"/>
    <n v="180"/>
    <x v="17"/>
    <n v="54"/>
    <n v="111"/>
    <x v="1010"/>
    <n v="500000"/>
  </r>
  <r>
    <x v="1032"/>
    <d v="1999-02-27T00:00:00"/>
    <s v="Color"/>
    <x v="7"/>
    <s v="English"/>
    <x v="0"/>
    <x v="6"/>
    <x v="428"/>
    <s v="Mic Rodgers"/>
    <n v="2000"/>
    <n v="4024"/>
    <n v="7"/>
    <n v="401"/>
    <x v="63"/>
    <n v="75"/>
    <n v="83"/>
    <x v="1011"/>
    <n v="24000000"/>
  </r>
  <r>
    <x v="1033"/>
    <d v="1999-11-27T00:00:00"/>
    <s v="Color"/>
    <x v="3"/>
    <s v="English"/>
    <x v="0"/>
    <x v="6"/>
    <x v="472"/>
    <s v="Brian Robbins"/>
    <n v="23000"/>
    <n v="23369"/>
    <n v="48"/>
    <n v="0"/>
    <x v="34"/>
    <n v="67"/>
    <n v="106"/>
    <x v="1012"/>
    <n v="16000000"/>
  </r>
  <r>
    <x v="1034"/>
    <d v="1999-01-18T00:00:00"/>
    <s v="Color"/>
    <x v="7"/>
    <s v="English"/>
    <x v="0"/>
    <x v="7"/>
    <x v="317"/>
    <s v="Barry Sonnenfeld"/>
    <n v="10000"/>
    <n v="15870"/>
    <n v="188"/>
    <n v="0"/>
    <x v="0"/>
    <n v="85"/>
    <n v="106"/>
    <x v="1013"/>
    <n v="170000000"/>
  </r>
  <r>
    <x v="1035"/>
    <d v="1999-11-13T00:00:00"/>
    <s v="Color"/>
    <x v="7"/>
    <s v="English"/>
    <x v="0"/>
    <x v="7"/>
    <x v="567"/>
    <s v="Chris Roberts"/>
    <n v="811"/>
    <n v="2497"/>
    <n v="38"/>
    <n v="858"/>
    <x v="63"/>
    <n v="85"/>
    <n v="100"/>
    <x v="1014"/>
    <n v="30000000"/>
  </r>
  <r>
    <x v="1036"/>
    <d v="2000-07-08T00:00:00"/>
    <s v="Color"/>
    <x v="5"/>
    <s v="English"/>
    <x v="0"/>
    <x v="4"/>
    <x v="568"/>
    <s v="Kevin Lima"/>
    <n v="2000"/>
    <n v="4182"/>
    <n v="36"/>
    <n v="372"/>
    <x v="0"/>
    <n v="84"/>
    <n v="100"/>
    <x v="1015"/>
    <n v="85000000"/>
  </r>
  <r>
    <x v="1037"/>
    <d v="2000-07-23T00:00:00"/>
    <s v="Color"/>
    <x v="3"/>
    <s v="English"/>
    <x v="0"/>
    <x v="7"/>
    <x v="346"/>
    <s v="Betty Thomas"/>
    <n v="12000"/>
    <n v="23864"/>
    <n v="84"/>
    <n v="0"/>
    <x v="44"/>
    <n v="116"/>
    <n v="103"/>
    <x v="1016"/>
    <n v="43000000"/>
  </r>
  <r>
    <x v="1038"/>
    <d v="2000-11-05T00:00:00"/>
    <s v="Color"/>
    <x v="3"/>
    <s v="English"/>
    <x v="0"/>
    <x v="6"/>
    <x v="569"/>
    <s v="DJ Pooh"/>
    <n v="939"/>
    <n v="3354"/>
    <n v="69"/>
    <n v="118"/>
    <x v="56"/>
    <n v="22"/>
    <n v="82"/>
    <x v="1017"/>
    <n v="6000000"/>
  </r>
  <r>
    <x v="1039"/>
    <d v="2000-02-11T00:00:00"/>
    <s v="Color"/>
    <x v="1"/>
    <s v="English"/>
    <x v="3"/>
    <x v="12"/>
    <x v="108"/>
    <s v="Hans Petter Moland"/>
    <n v="844"/>
    <n v="846"/>
    <n v="19"/>
    <n v="260"/>
    <x v="17"/>
    <n v="28"/>
    <n v="106"/>
    <x v="1018"/>
    <n v="6500000"/>
  </r>
  <r>
    <x v="1040"/>
    <d v="2000-03-14T00:00:00"/>
    <s v="Color"/>
    <x v="1"/>
    <s v="English"/>
    <x v="0"/>
    <x v="7"/>
    <x v="404"/>
    <s v="Billy Bob Thornton"/>
    <n v="13000"/>
    <n v="15006"/>
    <n v="0"/>
    <n v="652"/>
    <x v="42"/>
    <n v="85"/>
    <n v="220"/>
    <x v="1019"/>
    <n v="57000000"/>
  </r>
  <r>
    <x v="1041"/>
    <d v="2000-06-06T00:00:00"/>
    <s v="Color"/>
    <x v="5"/>
    <s v="English"/>
    <x v="0"/>
    <x v="6"/>
    <x v="390"/>
    <s v="Cameron Crowe"/>
    <n v="22000"/>
    <n v="36897"/>
    <n v="488"/>
    <n v="15000"/>
    <x v="20"/>
    <n v="149"/>
    <n v="152"/>
    <x v="1020"/>
    <n v="60000000"/>
  </r>
  <r>
    <x v="1042"/>
    <d v="2000-02-16T00:00:00"/>
    <s v="Color"/>
    <x v="0"/>
    <s v="English"/>
    <x v="0"/>
    <x v="6"/>
    <x v="302"/>
    <s v="Mary Harron"/>
    <n v="23000"/>
    <n v="25462"/>
    <n v="126"/>
    <n v="18000"/>
    <x v="16"/>
    <n v="288"/>
    <n v="102"/>
    <x v="1021"/>
    <n v="7000000"/>
  </r>
  <r>
    <x v="1043"/>
    <d v="2000-09-17T00:00:00"/>
    <s v="Color"/>
    <x v="1"/>
    <s v="Spanish"/>
    <x v="18"/>
    <x v="6"/>
    <x v="570"/>
    <s v="Alejandro G. IÃ±Ã¡rritu"/>
    <n v="85"/>
    <n v="318"/>
    <n v="0"/>
    <n v="11000"/>
    <x v="7"/>
    <n v="157"/>
    <n v="115"/>
    <x v="1022"/>
    <n v="2000000"/>
  </r>
  <r>
    <x v="1044"/>
    <d v="2000-11-07T00:00:00"/>
    <s v="Color"/>
    <x v="3"/>
    <s v="English"/>
    <x v="0"/>
    <x v="6"/>
    <x v="571"/>
    <s v="Barry Levinson"/>
    <n v="736"/>
    <n v="1403"/>
    <n v="272"/>
    <n v="132"/>
    <x v="2"/>
    <n v="34"/>
    <n v="103"/>
    <x v="1023"/>
    <n v="14000000"/>
  </r>
  <r>
    <x v="1045"/>
    <d v="2000-07-02T00:00:00"/>
    <s v="Color"/>
    <x v="8"/>
    <s v="German"/>
    <x v="1"/>
    <x v="6"/>
    <x v="572"/>
    <s v="Stefan Ruzowitzky"/>
    <n v="127"/>
    <n v="163"/>
    <n v="24"/>
    <n v="560"/>
    <x v="26"/>
    <n v="62"/>
    <n v="103"/>
    <x v="1024"/>
    <n v="8400000"/>
  </r>
  <r>
    <x v="1046"/>
    <d v="2000-01-05T00:00:00"/>
    <s v="Color"/>
    <x v="1"/>
    <s v="English"/>
    <x v="0"/>
    <x v="7"/>
    <x v="358"/>
    <s v="Joan Chen"/>
    <n v="24000"/>
    <n v="26938"/>
    <n v="643"/>
    <n v="0"/>
    <x v="25"/>
    <n v="101"/>
    <n v="103"/>
    <x v="1025"/>
    <n v="40000000"/>
  </r>
  <r>
    <x v="1047"/>
    <d v="2000-07-14T00:00:00"/>
    <s v="Color"/>
    <x v="3"/>
    <s v="English"/>
    <x v="0"/>
    <x v="6"/>
    <x v="573"/>
    <s v="Spike Lee"/>
    <n v="1000"/>
    <n v="4266"/>
    <n v="0"/>
    <n v="1000"/>
    <x v="31"/>
    <n v="57"/>
    <n v="135"/>
    <x v="1026"/>
    <n v="10000000"/>
  </r>
  <r>
    <x v="1048"/>
    <d v="2000-03-02T00:00:00"/>
    <s v="Color"/>
    <x v="7"/>
    <s v="English"/>
    <x v="0"/>
    <x v="7"/>
    <x v="227"/>
    <s v="Roger Christian"/>
    <n v="743"/>
    <n v="971"/>
    <n v="64"/>
    <n v="0"/>
    <x v="64"/>
    <n v="174"/>
    <n v="119"/>
    <x v="1027"/>
    <n v="44000000"/>
  </r>
  <r>
    <x v="1049"/>
    <d v="2000-05-10T00:00:00"/>
    <s v="Color"/>
    <x v="3"/>
    <s v="English"/>
    <x v="0"/>
    <x v="7"/>
    <x v="371"/>
    <s v="Harold Ramis"/>
    <n v="3000"/>
    <n v="5390"/>
    <n v="11000"/>
    <n v="0"/>
    <x v="44"/>
    <n v="125"/>
    <n v="93"/>
    <x v="1028"/>
    <n v="48000000"/>
  </r>
  <r>
    <x v="1050"/>
    <d v="2000-04-24T00:00:00"/>
    <s v="Color"/>
    <x v="3"/>
    <s v="English"/>
    <x v="0"/>
    <x v="7"/>
    <x v="574"/>
    <s v="Christopher Guest"/>
    <n v="957"/>
    <n v="4611"/>
    <n v="378"/>
    <n v="0"/>
    <x v="8"/>
    <n v="119"/>
    <n v="90"/>
    <x v="1029"/>
    <n v="6000000"/>
  </r>
  <r>
    <x v="1051"/>
    <d v="2000-07-29T00:00:00"/>
    <s v="Color"/>
    <x v="7"/>
    <s v="English"/>
    <x v="0"/>
    <x v="7"/>
    <x v="327"/>
    <s v="Raja Gosnell"/>
    <n v="826"/>
    <n v="1790"/>
    <n v="67"/>
    <n v="1000"/>
    <x v="52"/>
    <n v="100"/>
    <n v="99"/>
    <x v="1030"/>
    <n v="30000000"/>
  </r>
  <r>
    <x v="1052"/>
    <d v="2000-09-10T00:00:00"/>
    <s v="Color"/>
    <x v="1"/>
    <s v="English"/>
    <x v="3"/>
    <x v="6"/>
    <x v="575"/>
    <s v="Stephen Daldry"/>
    <n v="838"/>
    <n v="1122"/>
    <n v="335"/>
    <n v="0"/>
    <x v="3"/>
    <n v="151"/>
    <n v="110"/>
    <x v="1031"/>
    <n v="5000000"/>
  </r>
  <r>
    <x v="1053"/>
    <d v="2000-11-02T00:00:00"/>
    <s v="Color"/>
    <x v="0"/>
    <s v="English"/>
    <x v="0"/>
    <x v="6"/>
    <x v="460"/>
    <s v="Chuck Russell"/>
    <n v="3000"/>
    <n v="4565"/>
    <n v="55"/>
    <n v="394"/>
    <x v="52"/>
    <n v="100"/>
    <n v="107"/>
    <x v="1032"/>
    <n v="40000000"/>
  </r>
  <r>
    <x v="1054"/>
    <d v="2000-11-19T00:00:00"/>
    <s v="Color"/>
    <x v="0"/>
    <s v="English"/>
    <x v="0"/>
    <x v="6"/>
    <x v="555"/>
    <s v="Ben Younger"/>
    <n v="14000"/>
    <n v="17336"/>
    <n v="46"/>
    <n v="0"/>
    <x v="11"/>
    <n v="132"/>
    <n v="120"/>
    <x v="1033"/>
    <n v="8000000"/>
  </r>
  <r>
    <x v="1055"/>
    <d v="2000-12-11T00:00:00"/>
    <s v="Color"/>
    <x v="5"/>
    <s v="English"/>
    <x v="0"/>
    <x v="6"/>
    <x v="576"/>
    <s v="Joe Berlinger"/>
    <n v="193"/>
    <n v="608"/>
    <n v="31"/>
    <n v="949"/>
    <x v="56"/>
    <n v="160"/>
    <n v="90"/>
    <x v="1034"/>
    <n v="15000000"/>
  </r>
  <r>
    <x v="1056"/>
    <d v="2000-07-16T00:00:00"/>
    <s v="Color"/>
    <x v="3"/>
    <s v="English"/>
    <x v="0"/>
    <x v="7"/>
    <x v="461"/>
    <s v="Robert Iscove"/>
    <n v="3000"/>
    <n v="3451"/>
    <n v="7"/>
    <n v="487"/>
    <x v="46"/>
    <n v="67"/>
    <n v="94"/>
    <x v="1035"/>
    <n v="16000000"/>
  </r>
  <r>
    <x v="1057"/>
    <d v="2000-01-28T00:00:00"/>
    <s v="Color"/>
    <x v="3"/>
    <s v="English"/>
    <x v="0"/>
    <x v="7"/>
    <x v="398"/>
    <s v="Peyton Reed"/>
    <n v="4000"/>
    <n v="5270"/>
    <n v="235"/>
    <n v="0"/>
    <x v="30"/>
    <n v="139"/>
    <n v="98"/>
    <x v="1036"/>
    <n v="10000000"/>
  </r>
  <r>
    <x v="1058"/>
    <d v="2000-10-08T00:00:00"/>
    <s v="Color"/>
    <x v="0"/>
    <s v="English"/>
    <x v="0"/>
    <x v="6"/>
    <x v="424"/>
    <s v="Takeshi Kitano"/>
    <n v="865"/>
    <n v="2126"/>
    <n v="0"/>
    <n v="0"/>
    <x v="23"/>
    <n v="81"/>
    <n v="114"/>
    <x v="1037"/>
    <n v="10000000"/>
  </r>
  <r>
    <x v="1059"/>
    <d v="2000-04-19T00:00:00"/>
    <s v="Color"/>
    <x v="5"/>
    <s v="English"/>
    <x v="0"/>
    <x v="7"/>
    <x v="128"/>
    <s v="Robert Zemeckis"/>
    <n v="15000"/>
    <n v="15838"/>
    <n v="0"/>
    <n v="23000"/>
    <x v="3"/>
    <n v="221"/>
    <n v="143"/>
    <x v="1038"/>
    <n v="90000000"/>
  </r>
  <r>
    <x v="1060"/>
    <d v="2000-11-14T00:00:00"/>
    <s v="Color"/>
    <x v="3"/>
    <s v="English"/>
    <x v="5"/>
    <x v="6"/>
    <x v="335"/>
    <s v="John Waters"/>
    <n v="975"/>
    <n v="3059"/>
    <n v="0"/>
    <n v="795"/>
    <x v="24"/>
    <n v="90"/>
    <n v="87"/>
    <x v="1039"/>
    <n v="10000000"/>
  </r>
  <r>
    <x v="1061"/>
    <d v="2000-02-12T00:00:00"/>
    <s v="Color"/>
    <x v="1"/>
    <s v="English"/>
    <x v="0"/>
    <x v="7"/>
    <x v="577"/>
    <s v="Nicholas Hytner"/>
    <n v="757"/>
    <n v="1201"/>
    <n v="13"/>
    <n v="0"/>
    <x v="12"/>
    <n v="68"/>
    <n v="115"/>
    <x v="1040"/>
    <n v="18000000"/>
  </r>
  <r>
    <x v="1062"/>
    <d v="2000-09-01T00:00:00"/>
    <s v="Color"/>
    <x v="7"/>
    <s v="English"/>
    <x v="0"/>
    <x v="7"/>
    <x v="79"/>
    <s v="McG"/>
    <n v="13000"/>
    <n v="15419"/>
    <n v="368"/>
    <n v="0"/>
    <x v="25"/>
    <n v="181"/>
    <n v="94"/>
    <x v="1041"/>
    <n v="92000000"/>
  </r>
  <r>
    <x v="1063"/>
    <d v="2000-07-28T00:00:00"/>
    <s v="Color"/>
    <x v="5"/>
    <s v="English"/>
    <x v="3"/>
    <x v="4"/>
    <x v="578"/>
    <s v="Peter Lord"/>
    <n v="579"/>
    <n v="1817"/>
    <n v="91"/>
    <n v="0"/>
    <x v="11"/>
    <n v="187"/>
    <n v="84"/>
    <x v="1042"/>
    <n v="45000000"/>
  </r>
  <r>
    <x v="1064"/>
    <d v="2000-08-27T00:00:00"/>
    <s v="Color"/>
    <x v="1"/>
    <s v="English"/>
    <x v="3"/>
    <x v="7"/>
    <x v="579"/>
    <s v="Lasse HallstrÃ¶m"/>
    <n v="541"/>
    <n v="1323"/>
    <n v="529"/>
    <n v="18000"/>
    <x v="17"/>
    <n v="152"/>
    <n v="121"/>
    <x v="1043"/>
    <n v="25000000"/>
  </r>
  <r>
    <x v="1065"/>
    <d v="2000-09-11T00:00:00"/>
    <s v="Color"/>
    <x v="3"/>
    <s v="English"/>
    <x v="0"/>
    <x v="6"/>
    <x v="399"/>
    <s v="Miguel Arteta"/>
    <n v="625"/>
    <n v="1378"/>
    <n v="44"/>
    <n v="170"/>
    <x v="21"/>
    <n v="59"/>
    <n v="96"/>
    <x v="1044"/>
    <n v="250000"/>
  </r>
  <r>
    <x v="1066"/>
    <d v="2000-12-11T00:00:00"/>
    <s v="Color"/>
    <x v="3"/>
    <s v="English"/>
    <x v="0"/>
    <x v="7"/>
    <x v="580"/>
    <s v="David McNally"/>
    <n v="811"/>
    <n v="3106"/>
    <n v="18"/>
    <n v="0"/>
    <x v="49"/>
    <n v="155"/>
    <n v="107"/>
    <x v="1045"/>
    <n v="45000000"/>
  </r>
  <r>
    <x v="1067"/>
    <d v="2000-02-08T00:00:00"/>
    <s v="Color"/>
    <x v="7"/>
    <s v="Mandarin"/>
    <x v="21"/>
    <x v="7"/>
    <x v="581"/>
    <s v="Ang Lee"/>
    <n v="103"/>
    <n v="129"/>
    <n v="0"/>
    <n v="0"/>
    <x v="20"/>
    <n v="287"/>
    <n v="120"/>
    <x v="1046"/>
    <n v="15000000"/>
  </r>
  <r>
    <x v="1068"/>
    <d v="2000-04-20T00:00:00"/>
    <s v="Color"/>
    <x v="0"/>
    <s v="English"/>
    <x v="15"/>
    <x v="6"/>
    <x v="43"/>
    <s v="Lars von Trier"/>
    <n v="963"/>
    <n v="2894"/>
    <n v="3000"/>
    <n v="0"/>
    <x v="19"/>
    <n v="177"/>
    <n v="140"/>
    <x v="1047"/>
    <n v="12800000"/>
  </r>
  <r>
    <x v="1069"/>
    <d v="2000-01-20T00:00:00"/>
    <s v="Color"/>
    <x v="7"/>
    <s v="English"/>
    <x v="0"/>
    <x v="5"/>
    <x v="582"/>
    <s v="Mamoru Hosoda"/>
    <n v="93"/>
    <n v="315"/>
    <n v="99"/>
    <n v="207"/>
    <x v="30"/>
    <n v="29"/>
    <n v="82"/>
    <x v="1048"/>
    <n v="5000000"/>
  </r>
  <r>
    <x v="1070"/>
    <d v="2000-01-20T00:00:00"/>
    <s v="Color"/>
    <x v="5"/>
    <s v="English"/>
    <x v="0"/>
    <x v="5"/>
    <x v="297"/>
    <s v="Eric Leighton"/>
    <n v="1000"/>
    <n v="2945"/>
    <n v="0"/>
    <n v="0"/>
    <x v="31"/>
    <n v="145"/>
    <n v="82"/>
    <x v="1049"/>
    <n v="127500000"/>
  </r>
  <r>
    <x v="1071"/>
    <d v="2000-02-13T00:00:00"/>
    <s v="Color"/>
    <x v="3"/>
    <s v="English"/>
    <x v="0"/>
    <x v="7"/>
    <x v="332"/>
    <s v="Kris Isacsson"/>
    <n v="3000"/>
    <n v="4409"/>
    <n v="0"/>
    <n v="580"/>
    <x v="43"/>
    <n v="64"/>
    <n v="91"/>
    <x v="1050"/>
    <n v="9000000"/>
  </r>
  <r>
    <x v="1072"/>
    <d v="2000-01-12T00:00:00"/>
    <s v="Color"/>
    <x v="7"/>
    <s v="English"/>
    <x v="0"/>
    <x v="6"/>
    <x v="583"/>
    <s v="Patrick Lussier"/>
    <n v="18000"/>
    <n v="23344"/>
    <n v="71"/>
    <n v="0"/>
    <x v="43"/>
    <n v="122"/>
    <n v="99"/>
    <x v="1051"/>
    <n v="28000000"/>
  </r>
  <r>
    <x v="1073"/>
    <d v="2000-06-21T00:00:00"/>
    <s v="Color"/>
    <x v="3"/>
    <s v="English"/>
    <x v="0"/>
    <x v="7"/>
    <x v="400"/>
    <s v="Nick Gomez"/>
    <n v="8000"/>
    <n v="11078"/>
    <n v="22"/>
    <n v="492"/>
    <x v="49"/>
    <n v="84"/>
    <n v="96"/>
    <x v="1052"/>
    <n v="16000000"/>
  </r>
  <r>
    <x v="1074"/>
    <d v="2000-03-01T00:00:00"/>
    <s v="Color"/>
    <x v="3"/>
    <s v="English"/>
    <x v="0"/>
    <x v="7"/>
    <x v="584"/>
    <s v="Danny Leiner"/>
    <n v="3000"/>
    <n v="6454"/>
    <n v="8"/>
    <n v="0"/>
    <x v="25"/>
    <n v="106"/>
    <n v="83"/>
    <x v="1053"/>
    <n v="13000000"/>
  </r>
  <r>
    <x v="1075"/>
    <d v="2000-06-09T00:00:00"/>
    <s v="Color"/>
    <x v="3"/>
    <s v="English"/>
    <x v="0"/>
    <x v="6"/>
    <x v="585"/>
    <s v="Bruce Paltrow"/>
    <n v="555"/>
    <n v="1227"/>
    <n v="28"/>
    <n v="573"/>
    <x v="44"/>
    <n v="65"/>
    <n v="112"/>
    <x v="1054"/>
    <n v="15000000"/>
  </r>
  <r>
    <x v="1076"/>
    <d v="2000-10-11T00:00:00"/>
    <s v="Color"/>
    <x v="6"/>
    <s v="English"/>
    <x v="0"/>
    <x v="6"/>
    <x v="196"/>
    <s v="Steven Soderbergh"/>
    <n v="8000"/>
    <n v="10003"/>
    <n v="0"/>
    <n v="0"/>
    <x v="17"/>
    <n v="169"/>
    <n v="131"/>
    <x v="1055"/>
    <n v="52000000"/>
  </r>
  <r>
    <x v="1077"/>
    <d v="2000-03-26T00:00:00"/>
    <s v="Color"/>
    <x v="8"/>
    <s v="English"/>
    <x v="0"/>
    <x v="6"/>
    <x v="586"/>
    <s v="James Wong"/>
    <n v="1000"/>
    <n v="3345"/>
    <n v="70"/>
    <n v="0"/>
    <x v="12"/>
    <n v="211"/>
    <n v="98"/>
    <x v="1056"/>
    <n v="23000000"/>
  </r>
  <r>
    <x v="1078"/>
    <d v="2000-03-16T00:00:00"/>
    <s v="Color"/>
    <x v="1"/>
    <s v="English"/>
    <x v="0"/>
    <x v="7"/>
    <x v="276"/>
    <s v="Gus Van Sant"/>
    <n v="670"/>
    <n v="1801"/>
    <n v="835"/>
    <n v="0"/>
    <x v="17"/>
    <n v="137"/>
    <n v="136"/>
    <x v="1057"/>
    <n v="43000000"/>
  </r>
  <r>
    <x v="1079"/>
    <d v="2000-11-12T00:00:00"/>
    <s v="Black and White"/>
    <x v="1"/>
    <s v="Hindi"/>
    <x v="22"/>
    <x v="12"/>
    <x v="587"/>
    <s v="Khalid Mohamed"/>
    <n v="353"/>
    <n v="773"/>
    <n v="10"/>
    <n v="92"/>
    <x v="24"/>
    <n v="1"/>
    <n v="167"/>
    <x v="1058"/>
    <n v="1000000"/>
  </r>
  <r>
    <x v="1080"/>
    <d v="2000-08-23T00:00:00"/>
    <s v="Color"/>
    <x v="0"/>
    <s v="English"/>
    <x v="0"/>
    <x v="7"/>
    <x v="115"/>
    <s v="Gregory Hoblit"/>
    <n v="2000"/>
    <n v="4045"/>
    <n v="40"/>
    <n v="0"/>
    <x v="17"/>
    <n v="168"/>
    <n v="118"/>
    <x v="1059"/>
    <n v="31000000"/>
  </r>
  <r>
    <x v="1081"/>
    <d v="2000-03-19T00:00:00"/>
    <s v="Color"/>
    <x v="1"/>
    <s v="English"/>
    <x v="0"/>
    <x v="2"/>
    <x v="588"/>
    <s v="David Gordon Green"/>
    <n v="552"/>
    <n v="642"/>
    <n v="234"/>
    <n v="451"/>
    <x v="8"/>
    <n v="75"/>
    <n v="90"/>
    <x v="1060"/>
    <n v="42000"/>
  </r>
  <r>
    <x v="1082"/>
    <d v="2000-11-19T00:00:00"/>
    <s v="Color"/>
    <x v="7"/>
    <s v="English"/>
    <x v="0"/>
    <x v="6"/>
    <x v="65"/>
    <s v="Stephen Kay"/>
    <n v="13000"/>
    <n v="14463"/>
    <n v="19"/>
    <n v="604"/>
    <x v="52"/>
    <n v="102"/>
    <n v="102"/>
    <x v="1061"/>
    <n v="40000000"/>
  </r>
  <r>
    <x v="1083"/>
    <d v="2000-12-17T00:00:00"/>
    <s v="Color"/>
    <x v="7"/>
    <s v="English"/>
    <x v="0"/>
    <x v="6"/>
    <x v="462"/>
    <s v="Ridley Scott"/>
    <n v="3000"/>
    <n v="6521"/>
    <n v="0"/>
    <n v="21000"/>
    <x v="15"/>
    <n v="265"/>
    <n v="171"/>
    <x v="1062"/>
    <n v="103000000"/>
  </r>
  <r>
    <x v="1084"/>
    <d v="2000-11-13T00:00:00"/>
    <s v="Color"/>
    <x v="7"/>
    <s v="English"/>
    <x v="0"/>
    <x v="7"/>
    <x v="130"/>
    <s v="Dominic Sena"/>
    <n v="12000"/>
    <n v="29069"/>
    <n v="57"/>
    <n v="0"/>
    <x v="31"/>
    <n v="175"/>
    <n v="127"/>
    <x v="1063"/>
    <n v="90000000"/>
  </r>
  <r>
    <x v="1085"/>
    <d v="2000-07-27T00:00:00"/>
    <s v="Color"/>
    <x v="1"/>
    <s v="English"/>
    <x v="0"/>
    <x v="6"/>
    <x v="589"/>
    <s v="Davis Guggenheim"/>
    <n v="12000"/>
    <n v="12776"/>
    <n v="49"/>
    <n v="853"/>
    <x v="30"/>
    <n v="63"/>
    <n v="90"/>
    <x v="1064"/>
    <n v="24000000"/>
  </r>
  <r>
    <x v="1086"/>
    <d v="2000-07-27T00:00:00"/>
    <s v="Color"/>
    <x v="1"/>
    <s v="English"/>
    <x v="0"/>
    <x v="6"/>
    <x v="590"/>
    <s v="Greg Harrison"/>
    <n v="328"/>
    <n v="407"/>
    <n v="7"/>
    <n v="0"/>
    <x v="31"/>
    <n v="46"/>
    <n v="86"/>
    <x v="1065"/>
    <n v="500000"/>
  </r>
  <r>
    <x v="1087"/>
    <d v="2000-12-24T00:00:00"/>
    <s v="Color"/>
    <x v="3"/>
    <s v="English"/>
    <x v="0"/>
    <x v="6"/>
    <x v="129"/>
    <s v="Eric Blakeney"/>
    <n v="14000"/>
    <n v="17665"/>
    <n v="3"/>
    <n v="242"/>
    <x v="32"/>
    <n v="49"/>
    <n v="101"/>
    <x v="1066"/>
    <n v="10000000"/>
  </r>
  <r>
    <x v="1088"/>
    <d v="2000-11-29T00:00:00"/>
    <s v="Color"/>
    <x v="3"/>
    <s v="English"/>
    <x v="1"/>
    <x v="7"/>
    <x v="591"/>
    <s v="Diane Keaton"/>
    <n v="374"/>
    <n v="1238"/>
    <n v="0"/>
    <n v="390"/>
    <x v="36"/>
    <n v="82"/>
    <n v="94"/>
    <x v="1067"/>
    <n v="60000000"/>
  </r>
  <r>
    <x v="1089"/>
    <d v="2000-01-12T00:00:00"/>
    <s v="Color"/>
    <x v="1"/>
    <s v="English"/>
    <x v="0"/>
    <x v="7"/>
    <x v="298"/>
    <s v="Mark Piznarski"/>
    <n v="989"/>
    <n v="3142"/>
    <n v="4"/>
    <n v="648"/>
    <x v="52"/>
    <n v="44"/>
    <n v="96"/>
    <x v="1068"/>
    <n v="15000000"/>
  </r>
  <r>
    <x v="1090"/>
    <d v="2000-07-10T00:00:00"/>
    <s v="Color"/>
    <x v="3"/>
    <s v="English"/>
    <x v="3"/>
    <x v="6"/>
    <x v="592"/>
    <s v="Stephen Frears"/>
    <n v="1000"/>
    <n v="3141"/>
    <n v="350"/>
    <n v="10000"/>
    <x v="16"/>
    <n v="174"/>
    <n v="113"/>
    <x v="1069"/>
    <n v="20000000"/>
  </r>
  <r>
    <x v="1091"/>
    <d v="2000-05-05T00:00:00"/>
    <s v="Color"/>
    <x v="7"/>
    <s v="English"/>
    <x v="0"/>
    <x v="6"/>
    <x v="148"/>
    <s v="Douglas Aarniokoski"/>
    <n v="1000"/>
    <n v="2764"/>
    <n v="36"/>
    <n v="356"/>
    <x v="40"/>
    <n v="90"/>
    <n v="101"/>
    <x v="1070"/>
    <n v="15000000"/>
  </r>
  <r>
    <x v="1092"/>
    <d v="2000-10-15T00:00:00"/>
    <s v="Color"/>
    <x v="7"/>
    <s v="English"/>
    <x v="0"/>
    <x v="6"/>
    <x v="593"/>
    <s v="Paul Verhoeven"/>
    <n v="833"/>
    <n v="2356"/>
    <n v="719"/>
    <n v="0"/>
    <x v="32"/>
    <n v="180"/>
    <n v="119"/>
    <x v="1071"/>
    <n v="95000000"/>
  </r>
  <r>
    <x v="1093"/>
    <d v="2000-05-17T00:00:00"/>
    <s v="Color"/>
    <x v="3"/>
    <s v="English"/>
    <x v="0"/>
    <x v="5"/>
    <x v="157"/>
    <s v="Ron Howard"/>
    <n v="1000"/>
    <n v="4146"/>
    <n v="2000"/>
    <n v="0"/>
    <x v="44"/>
    <n v="175"/>
    <n v="110"/>
    <x v="1072"/>
    <n v="123000000"/>
  </r>
  <r>
    <x v="1094"/>
    <d v="2000-09-23T00:00:00"/>
    <s v="Color"/>
    <x v="5"/>
    <s v="English"/>
    <x v="0"/>
    <x v="7"/>
    <x v="489"/>
    <s v="Hugh Hudson"/>
    <n v="818"/>
    <n v="1778"/>
    <n v="46"/>
    <n v="314"/>
    <x v="49"/>
    <n v="52"/>
    <n v="114"/>
    <x v="1073"/>
    <n v="34000000"/>
  </r>
  <r>
    <x v="1095"/>
    <d v="2000-07-27T00:00:00"/>
    <s v="Color"/>
    <x v="6"/>
    <s v="English"/>
    <x v="0"/>
    <x v="6"/>
    <x v="383"/>
    <s v="Andrew Bergman"/>
    <n v="944"/>
    <n v="2928"/>
    <n v="31"/>
    <n v="133"/>
    <x v="46"/>
    <n v="63"/>
    <n v="95"/>
    <x v="1074"/>
    <n v="36000000"/>
  </r>
  <r>
    <x v="1096"/>
    <d v="2000-05-05T00:00:00"/>
    <s v="Color"/>
    <x v="3"/>
    <s v="English"/>
    <x v="0"/>
    <x v="7"/>
    <x v="594"/>
    <s v="Edward Norton"/>
    <n v="955"/>
    <n v="5404"/>
    <n v="0"/>
    <n v="0"/>
    <x v="34"/>
    <n v="148"/>
    <n v="128"/>
    <x v="1075"/>
    <n v="30000000"/>
  </r>
  <r>
    <x v="1097"/>
    <d v="2000-03-12T00:00:00"/>
    <s v="Color"/>
    <x v="3"/>
    <s v="English"/>
    <x v="0"/>
    <x v="7"/>
    <x v="364"/>
    <s v="Steven Brill"/>
    <n v="11000"/>
    <n v="25190"/>
    <n v="65"/>
    <n v="0"/>
    <x v="46"/>
    <n v="87"/>
    <n v="90"/>
    <x v="1076"/>
    <n v="80000000"/>
  </r>
  <r>
    <x v="1098"/>
    <d v="2000-04-21T00:00:00"/>
    <s v="Color"/>
    <x v="3"/>
    <s v="English"/>
    <x v="0"/>
    <x v="7"/>
    <x v="595"/>
    <s v="Amy Heckerling"/>
    <n v="302"/>
    <n v="1189"/>
    <n v="143"/>
    <n v="1000"/>
    <x v="46"/>
    <n v="81"/>
    <n v="98"/>
    <x v="1077"/>
    <n v="20000000"/>
  </r>
  <r>
    <x v="1099"/>
    <d v="2000-05-21T00:00:00"/>
    <s v="Color"/>
    <x v="1"/>
    <s v="English"/>
    <x v="0"/>
    <x v="6"/>
    <x v="596"/>
    <s v="Janusz Kaminski"/>
    <n v="497"/>
    <n v="1805"/>
    <n v="710"/>
    <n v="209"/>
    <x v="0"/>
    <n v="100"/>
    <n v="97"/>
    <x v="1078"/>
    <n v="28000000"/>
  </r>
  <r>
    <x v="1100"/>
    <d v="2000-02-08T00:00:00"/>
    <s v="Color"/>
    <x v="1"/>
    <s v="English"/>
    <x v="0"/>
    <x v="7"/>
    <x v="297"/>
    <s v="Gina Prince-Bythewood"/>
    <n v="1000"/>
    <n v="5135"/>
    <n v="107"/>
    <n v="0"/>
    <x v="23"/>
    <n v="68"/>
    <n v="124"/>
    <x v="1079"/>
    <n v="15000000"/>
  </r>
  <r>
    <x v="1101"/>
    <d v="2000-06-23T00:00:00"/>
    <s v="Color"/>
    <x v="3"/>
    <s v="English"/>
    <x v="5"/>
    <x v="6"/>
    <x v="597"/>
    <s v="Nora Ephron"/>
    <n v="975"/>
    <n v="3580"/>
    <n v="0"/>
    <n v="177"/>
    <x v="38"/>
    <n v="60"/>
    <n v="105"/>
    <x v="1080"/>
    <n v="65000000"/>
  </r>
  <r>
    <x v="1102"/>
    <d v="2000-12-08T00:00:00"/>
    <s v="Color"/>
    <x v="3"/>
    <s v="English"/>
    <x v="0"/>
    <x v="6"/>
    <x v="598"/>
    <s v="JosÃ© Luis Valenzuela"/>
    <n v="844"/>
    <n v="2289"/>
    <n v="0"/>
    <n v="24"/>
    <x v="50"/>
    <n v="13"/>
    <n v="100"/>
    <x v="1081"/>
    <n v="1000000"/>
  </r>
  <r>
    <x v="1103"/>
    <d v="2000-02-25T00:00:00"/>
    <s v="Color"/>
    <x v="3"/>
    <s v="English"/>
    <x v="0"/>
    <x v="6"/>
    <x v="599"/>
    <s v="Bobby Farrelly"/>
    <n v="889"/>
    <n v="1711"/>
    <n v="101"/>
    <n v="0"/>
    <x v="31"/>
    <n v="155"/>
    <n v="116"/>
    <x v="1082"/>
    <n v="51000000"/>
  </r>
  <r>
    <x v="1104"/>
    <d v="2000-01-26T00:00:00"/>
    <s v="Color"/>
    <x v="3"/>
    <s v="English"/>
    <x v="0"/>
    <x v="7"/>
    <x v="54"/>
    <s v="Jay Roach"/>
    <n v="22000"/>
    <n v="24286"/>
    <n v="116"/>
    <n v="0"/>
    <x v="11"/>
    <n v="150"/>
    <n v="108"/>
    <x v="1083"/>
    <n v="55000000"/>
  </r>
  <r>
    <x v="1105"/>
    <d v="2000-09-18T00:00:00"/>
    <s v="Black and White"/>
    <x v="11"/>
    <s v="English"/>
    <x v="0"/>
    <x v="6"/>
    <x v="600"/>
    <s v="Christopher Nolan"/>
    <n v="716"/>
    <n v="1997"/>
    <n v="22000"/>
    <n v="40000"/>
    <x v="15"/>
    <n v="274"/>
    <n v="113"/>
    <x v="1084"/>
    <n v="9000000"/>
  </r>
  <r>
    <x v="1106"/>
    <d v="2000-09-19T00:00:00"/>
    <s v="Color"/>
    <x v="6"/>
    <s v="English"/>
    <x v="0"/>
    <x v="6"/>
    <x v="54"/>
    <s v="George Tillman Jr."/>
    <n v="22000"/>
    <n v="36069"/>
    <n v="88"/>
    <n v="0"/>
    <x v="23"/>
    <n v="98"/>
    <n v="129"/>
    <x v="1085"/>
    <n v="32000000"/>
  </r>
  <r>
    <x v="1107"/>
    <d v="2000-05-09T00:00:00"/>
    <s v="Color"/>
    <x v="7"/>
    <s v="English"/>
    <x v="0"/>
    <x v="7"/>
    <x v="601"/>
    <s v="Jon Gunn"/>
    <n v="602"/>
    <n v="1281"/>
    <n v="16"/>
    <n v="12"/>
    <x v="49"/>
    <n v="15"/>
    <n v="106"/>
    <x v="1086"/>
    <n v="600000"/>
  </r>
  <r>
    <x v="1108"/>
    <d v="2000-02-27T00:00:00"/>
    <s v="Color"/>
    <x v="7"/>
    <s v="English"/>
    <x v="0"/>
    <x v="7"/>
    <x v="602"/>
    <s v="Donald Petrie"/>
    <n v="545"/>
    <n v="1574"/>
    <n v="80"/>
    <n v="0"/>
    <x v="24"/>
    <n v="140"/>
    <n v="109"/>
    <x v="1087"/>
    <n v="45000000"/>
  </r>
  <r>
    <x v="1109"/>
    <d v="2000-12-03T00:00:00"/>
    <s v="Color"/>
    <x v="5"/>
    <s v="English"/>
    <x v="0"/>
    <x v="5"/>
    <x v="401"/>
    <s v="Brian De Palma"/>
    <n v="3000"/>
    <n v="4902"/>
    <n v="0"/>
    <n v="0"/>
    <x v="49"/>
    <n v="181"/>
    <n v="114"/>
    <x v="1088"/>
    <n v="90000000"/>
  </r>
  <r>
    <x v="1110"/>
    <d v="2000-06-22T00:00:00"/>
    <s v="Color"/>
    <x v="7"/>
    <s v="English"/>
    <x v="0"/>
    <x v="7"/>
    <x v="114"/>
    <s v="John Woo"/>
    <n v="10000"/>
    <n v="11930"/>
    <n v="610"/>
    <n v="0"/>
    <x v="26"/>
    <n v="237"/>
    <n v="123"/>
    <x v="1089"/>
    <n v="125000000"/>
  </r>
  <r>
    <x v="1111"/>
    <d v="2000-07-04T00:00:00"/>
    <s v="Color"/>
    <x v="1"/>
    <s v="English"/>
    <x v="0"/>
    <x v="5"/>
    <x v="157"/>
    <s v="Jay Russell"/>
    <n v="1000"/>
    <n v="2515"/>
    <n v="13"/>
    <n v="0"/>
    <x v="11"/>
    <n v="79"/>
    <n v="95"/>
    <x v="1090"/>
    <n v="5000000"/>
  </r>
  <r>
    <x v="1112"/>
    <d v="2000-05-17T00:00:00"/>
    <s v="Color"/>
    <x v="3"/>
    <s v="English"/>
    <x v="0"/>
    <x v="6"/>
    <x v="251"/>
    <s v="Steve Carr"/>
    <n v="723"/>
    <n v="3939"/>
    <n v="41"/>
    <n v="0"/>
    <x v="26"/>
    <n v="55"/>
    <n v="98"/>
    <x v="1091"/>
    <n v="9500000"/>
  </r>
  <r>
    <x v="1113"/>
    <d v="2000-10-29T00:00:00"/>
    <s v="Color"/>
    <x v="0"/>
    <s v="Spanish"/>
    <x v="23"/>
    <x v="6"/>
    <x v="603"/>
    <s v="FabiÃ¡n Bielinsky"/>
    <n v="827"/>
    <n v="856"/>
    <n v="44"/>
    <n v="0"/>
    <x v="20"/>
    <n v="94"/>
    <n v="114"/>
    <x v="1092"/>
    <n v="1500000"/>
  </r>
  <r>
    <x v="1114"/>
    <d v="2000-01-15T00:00:00"/>
    <s v="Color"/>
    <x v="3"/>
    <s v="English"/>
    <x v="1"/>
    <x v="6"/>
    <x v="208"/>
    <s v="Neil LaBute"/>
    <n v="11000"/>
    <n v="12254"/>
    <n v="119"/>
    <n v="455"/>
    <x v="2"/>
    <n v="156"/>
    <n v="110"/>
    <x v="1093"/>
    <n v="24000000"/>
  </r>
  <r>
    <x v="1115"/>
    <d v="2000-03-02T00:00:00"/>
    <s v="Color"/>
    <x v="3"/>
    <s v="English"/>
    <x v="0"/>
    <x v="7"/>
    <x v="604"/>
    <s v="Peter Segal"/>
    <n v="611"/>
    <n v="2818"/>
    <n v="88"/>
    <n v="374"/>
    <x v="54"/>
    <n v="94"/>
    <n v="109"/>
    <x v="1094"/>
    <n v="65000000"/>
  </r>
  <r>
    <x v="1116"/>
    <d v="2000-10-06T00:00:00"/>
    <s v="Color"/>
    <x v="5"/>
    <s v="English"/>
    <x v="3"/>
    <x v="7"/>
    <x v="291"/>
    <s v="Joel Coen"/>
    <n v="1000"/>
    <n v="3066"/>
    <n v="0"/>
    <n v="16000"/>
    <x v="4"/>
    <n v="197"/>
    <n v="107"/>
    <x v="1095"/>
    <n v="26000000"/>
  </r>
  <r>
    <x v="1117"/>
    <d v="2000-03-01T00:00:00"/>
    <s v="Color"/>
    <x v="1"/>
    <s v="English"/>
    <x v="0"/>
    <x v="7"/>
    <x v="253"/>
    <s v="Mimi Leder"/>
    <n v="18000"/>
    <n v="23920"/>
    <n v="75"/>
    <n v="16000"/>
    <x v="23"/>
    <n v="157"/>
    <n v="123"/>
    <x v="1096"/>
    <n v="40000000"/>
  </r>
  <r>
    <x v="1118"/>
    <d v="2000-08-08T00:00:00"/>
    <s v="Color"/>
    <x v="8"/>
    <s v="English"/>
    <x v="0"/>
    <x v="6"/>
    <x v="555"/>
    <s v="David Twohy"/>
    <n v="14000"/>
    <n v="16196"/>
    <n v="123"/>
    <n v="5000"/>
    <x v="10"/>
    <n v="214"/>
    <n v="112"/>
    <x v="1097"/>
    <n v="23000000"/>
  </r>
  <r>
    <x v="1119"/>
    <d v="2000-12-25T00:00:00"/>
    <s v="Color"/>
    <x v="6"/>
    <s v="English"/>
    <x v="0"/>
    <x v="6"/>
    <x v="605"/>
    <s v="Ed Harris"/>
    <n v="697"/>
    <n v="1517"/>
    <n v="0"/>
    <n v="0"/>
    <x v="11"/>
    <n v="115"/>
    <n v="122"/>
    <x v="1098"/>
    <n v="6000000"/>
  </r>
  <r>
    <x v="1120"/>
    <d v="2000-09-17T00:00:00"/>
    <s v="Color"/>
    <x v="7"/>
    <s v="English"/>
    <x v="0"/>
    <x v="6"/>
    <x v="606"/>
    <s v="Taylor Hackford"/>
    <n v="324"/>
    <n v="1013"/>
    <n v="138"/>
    <n v="892"/>
    <x v="24"/>
    <n v="134"/>
    <n v="135"/>
    <x v="1099"/>
    <n v="65000000"/>
  </r>
  <r>
    <x v="1121"/>
    <d v="2000-08-28T00:00:00"/>
    <s v="Color"/>
    <x v="3"/>
    <s v="English"/>
    <x v="8"/>
    <x v="2"/>
    <x v="607"/>
    <s v="Robert Lee King"/>
    <n v="945"/>
    <n v="2282"/>
    <n v="0"/>
    <n v="614"/>
    <x v="2"/>
    <n v="51"/>
    <n v="85"/>
    <x v="1100"/>
    <n v="1500000"/>
  </r>
  <r>
    <x v="1122"/>
    <d v="2000-11-27T00:00:00"/>
    <s v="Color"/>
    <x v="6"/>
    <s v="English"/>
    <x v="3"/>
    <x v="6"/>
    <x v="300"/>
    <s v="Philip Kaufman"/>
    <n v="14000"/>
    <n v="14726"/>
    <n v="133"/>
    <n v="0"/>
    <x v="28"/>
    <n v="132"/>
    <n v="124"/>
    <x v="1101"/>
    <n v="13500000"/>
  </r>
  <r>
    <x v="1123"/>
    <d v="2000-05-28T00:00:00"/>
    <s v="Color"/>
    <x v="3"/>
    <s v="English"/>
    <x v="0"/>
    <x v="7"/>
    <x v="357"/>
    <s v="Brian Robbins"/>
    <n v="1000"/>
    <n v="4971"/>
    <n v="48"/>
    <n v="650"/>
    <x v="46"/>
    <n v="51"/>
    <n v="107"/>
    <x v="1102"/>
    <n v="24000000"/>
  </r>
  <r>
    <x v="1124"/>
    <d v="2000-03-18T00:00:00"/>
    <s v="Color"/>
    <x v="7"/>
    <s v="English"/>
    <x v="0"/>
    <x v="7"/>
    <x v="608"/>
    <s v="Antony Hoffman"/>
    <n v="2"/>
    <n v="2"/>
    <n v="14"/>
    <n v="995"/>
    <x v="32"/>
    <n v="145"/>
    <n v="106"/>
    <x v="1103"/>
    <n v="70000000"/>
  </r>
  <r>
    <x v="1125"/>
    <d v="2000-11-15T00:00:00"/>
    <s v="Color"/>
    <x v="7"/>
    <s v="English"/>
    <x v="0"/>
    <x v="6"/>
    <x v="473"/>
    <s v="John Frankenheimer"/>
    <n v="9000"/>
    <n v="10838"/>
    <n v="287"/>
    <n v="852"/>
    <x v="32"/>
    <n v="126"/>
    <n v="124"/>
    <x v="1104"/>
    <n v="34000000"/>
  </r>
  <r>
    <x v="1126"/>
    <d v="2000-01-19T00:00:00"/>
    <s v="Color"/>
    <x v="6"/>
    <s v="English"/>
    <x v="0"/>
    <x v="5"/>
    <x v="609"/>
    <s v="Boaz Yakin"/>
    <n v="33000"/>
    <n v="54877"/>
    <n v="132"/>
    <n v="0"/>
    <x v="4"/>
    <n v="157"/>
    <n v="120"/>
    <x v="1105"/>
    <n v="30000000"/>
  </r>
  <r>
    <x v="1127"/>
    <d v="2000-06-24T00:00:00"/>
    <s v="Color"/>
    <x v="1"/>
    <s v="English"/>
    <x v="0"/>
    <x v="6"/>
    <x v="55"/>
    <s v="Darren Aronofsky"/>
    <n v="1000"/>
    <n v="2235"/>
    <n v="0"/>
    <n v="38000"/>
    <x v="18"/>
    <n v="234"/>
    <n v="102"/>
    <x v="1106"/>
    <n v="4500000"/>
  </r>
  <r>
    <x v="1128"/>
    <d v="2000-07-12T00:00:00"/>
    <s v="Color"/>
    <x v="3"/>
    <s v="English"/>
    <x v="0"/>
    <x v="5"/>
    <x v="413"/>
    <s v="Bonnie Hunt"/>
    <n v="893"/>
    <n v="3946"/>
    <n v="597"/>
    <n v="0"/>
    <x v="9"/>
    <n v="106"/>
    <n v="115"/>
    <x v="1107"/>
    <n v="24000000"/>
  </r>
  <r>
    <x v="1129"/>
    <d v="2000-09-09T00:00:00"/>
    <s v="Color"/>
    <x v="3"/>
    <s v="English"/>
    <x v="0"/>
    <x v="6"/>
    <x v="333"/>
    <s v="Todd Phillips"/>
    <n v="1000"/>
    <n v="3889"/>
    <n v="480"/>
    <n v="0"/>
    <x v="31"/>
    <n v="103"/>
    <n v="94"/>
    <x v="1108"/>
    <n v="15600000"/>
  </r>
  <r>
    <x v="1130"/>
    <d v="2000-08-13T00:00:00"/>
    <s v="Color"/>
    <x v="7"/>
    <s v="English"/>
    <x v="0"/>
    <x v="6"/>
    <x v="470"/>
    <s v="Andrzej Bartkowiak"/>
    <n v="5000"/>
    <n v="9082"/>
    <n v="43"/>
    <n v="0"/>
    <x v="26"/>
    <n v="70"/>
    <n v="115"/>
    <x v="1109"/>
    <n v="25000000"/>
  </r>
  <r>
    <x v="1131"/>
    <d v="2000-07-12T00:00:00"/>
    <s v="Color"/>
    <x v="5"/>
    <s v="English"/>
    <x v="1"/>
    <x v="4"/>
    <x v="493"/>
    <s v="Stig Bergqvist"/>
    <n v="971"/>
    <n v="4527"/>
    <n v="0"/>
    <n v="181"/>
    <x v="26"/>
    <n v="41"/>
    <n v="78"/>
    <x v="1110"/>
    <n v="30000000"/>
  </r>
  <r>
    <x v="1132"/>
    <d v="2000-02-13T00:00:00"/>
    <s v="Color"/>
    <x v="8"/>
    <s v="English"/>
    <x v="0"/>
    <x v="6"/>
    <x v="610"/>
    <s v="Wes Craven"/>
    <n v="287"/>
    <n v="600"/>
    <n v="0"/>
    <n v="0"/>
    <x v="25"/>
    <n v="212"/>
    <n v="116"/>
    <x v="1111"/>
    <n v="40000000"/>
  </r>
  <r>
    <x v="1133"/>
    <d v="2000-06-09T00:00:00"/>
    <s v="Color"/>
    <x v="3"/>
    <s v="English"/>
    <x v="0"/>
    <x v="7"/>
    <x v="496"/>
    <s v="Scott Alexander"/>
    <n v="931"/>
    <n v="3848"/>
    <n v="25"/>
    <n v="262"/>
    <x v="32"/>
    <n v="29"/>
    <n v="81"/>
    <x v="1112"/>
    <n v="10000000"/>
  </r>
  <r>
    <x v="1134"/>
    <d v="2000-04-13T00:00:00"/>
    <s v="Black and White"/>
    <x v="1"/>
    <s v="English"/>
    <x v="3"/>
    <x v="6"/>
    <x v="611"/>
    <s v="E. Elias Merhige"/>
    <n v="776"/>
    <n v="1761"/>
    <n v="54"/>
    <n v="0"/>
    <x v="9"/>
    <n v="196"/>
    <n v="92"/>
    <x v="1113"/>
    <n v="8000000"/>
  </r>
  <r>
    <x v="1135"/>
    <d v="2000-04-26T00:00:00"/>
    <s v="Color"/>
    <x v="7"/>
    <s v="English"/>
    <x v="1"/>
    <x v="6"/>
    <x v="302"/>
    <s v="John Singleton"/>
    <n v="23000"/>
    <n v="26527"/>
    <n v="309"/>
    <n v="0"/>
    <x v="30"/>
    <n v="160"/>
    <n v="99"/>
    <x v="1114"/>
    <n v="46000000"/>
  </r>
  <r>
    <x v="1136"/>
    <d v="2000-11-21T00:00:00"/>
    <s v="Color"/>
    <x v="7"/>
    <s v="English"/>
    <x v="0"/>
    <x v="7"/>
    <x v="612"/>
    <s v="Tom Dey"/>
    <n v="485"/>
    <n v="939"/>
    <n v="9"/>
    <n v="0"/>
    <x v="21"/>
    <n v="146"/>
    <n v="110"/>
    <x v="1115"/>
    <n v="55000000"/>
  </r>
  <r>
    <x v="1137"/>
    <d v="2000-07-21T00:00:00"/>
    <s v="Color"/>
    <x v="3"/>
    <s v="English"/>
    <x v="0"/>
    <x v="5"/>
    <x v="67"/>
    <s v="Woody Allen"/>
    <n v="11000"/>
    <n v="23283"/>
    <n v="11000"/>
    <n v="812"/>
    <x v="12"/>
    <n v="128"/>
    <n v="94"/>
    <x v="1116"/>
    <n v="18000000"/>
  </r>
  <r>
    <x v="1138"/>
    <d v="2000-06-15T00:00:00"/>
    <s v="Color"/>
    <x v="3"/>
    <s v="English"/>
    <x v="3"/>
    <x v="6"/>
    <x v="471"/>
    <s v="Guy Ritchie"/>
    <n v="26000"/>
    <n v="39175"/>
    <n v="0"/>
    <n v="27000"/>
    <x v="1"/>
    <n v="151"/>
    <n v="104"/>
    <x v="1117"/>
    <n v="6000000"/>
  </r>
  <r>
    <x v="1139"/>
    <d v="2000-07-06T00:00:00"/>
    <s v="Color"/>
    <x v="5"/>
    <s v="English"/>
    <x v="0"/>
    <x v="5"/>
    <x v="613"/>
    <s v="Chris Koch"/>
    <n v="571"/>
    <n v="2241"/>
    <n v="13"/>
    <n v="0"/>
    <x v="43"/>
    <n v="42"/>
    <n v="89"/>
    <x v="1118"/>
    <n v="13000000"/>
  </r>
  <r>
    <x v="1140"/>
    <d v="2000-09-11T00:00:00"/>
    <s v="Color"/>
    <x v="1"/>
    <s v="English"/>
    <x v="0"/>
    <x v="7"/>
    <x v="614"/>
    <s v="Maggie Greenwald"/>
    <n v="767"/>
    <n v="2187"/>
    <n v="9"/>
    <n v="0"/>
    <x v="17"/>
    <n v="39"/>
    <n v="109"/>
    <x v="1119"/>
    <n v="1800000"/>
  </r>
  <r>
    <x v="1141"/>
    <d v="2000-01-10T00:00:00"/>
    <s v="Black and White"/>
    <x v="7"/>
    <s v="English"/>
    <x v="0"/>
    <x v="7"/>
    <x v="29"/>
    <s v="Clint Eastwood"/>
    <n v="16000"/>
    <n v="17771"/>
    <n v="16000"/>
    <n v="0"/>
    <x v="34"/>
    <n v="169"/>
    <n v="130"/>
    <x v="1120"/>
    <n v="65000000"/>
  </r>
  <r>
    <x v="1142"/>
    <d v="2000-09-27T00:00:00"/>
    <s v="Color"/>
    <x v="8"/>
    <s v="English"/>
    <x v="0"/>
    <x v="7"/>
    <x v="599"/>
    <s v="Walter Hill"/>
    <n v="889"/>
    <n v="1262"/>
    <n v="394"/>
    <n v="589"/>
    <x v="0"/>
    <n v="100"/>
    <n v="91"/>
    <x v="1121"/>
    <n v="65000000"/>
  </r>
  <r>
    <x v="1143"/>
    <d v="2000-11-11T00:00:00"/>
    <s v="Color"/>
    <x v="3"/>
    <s v="English"/>
    <x v="0"/>
    <x v="7"/>
    <x v="615"/>
    <s v="Gary Winick"/>
    <n v="376"/>
    <n v="1144"/>
    <n v="56"/>
    <n v="132"/>
    <x v="2"/>
    <n v="91"/>
    <n v="78"/>
    <x v="1122"/>
    <n v="150000"/>
  </r>
  <r>
    <x v="1144"/>
    <d v="2000-03-22T00:00:00"/>
    <s v="Color"/>
    <x v="7"/>
    <s v="English"/>
    <x v="0"/>
    <x v="7"/>
    <x v="373"/>
    <s v="Roger Spottiswoode"/>
    <n v="3000"/>
    <n v="5839"/>
    <n v="55"/>
    <n v="0"/>
    <x v="30"/>
    <n v="170"/>
    <n v="123"/>
    <x v="1123"/>
    <n v="82000000"/>
  </r>
  <r>
    <x v="1145"/>
    <d v="2000-02-09T00:00:00"/>
    <s v="Color"/>
    <x v="5"/>
    <s v="English"/>
    <x v="0"/>
    <x v="5"/>
    <x v="54"/>
    <s v="Des McAnuff"/>
    <n v="22000"/>
    <n v="28050"/>
    <n v="5"/>
    <n v="413"/>
    <x v="63"/>
    <n v="49"/>
    <n v="92"/>
    <x v="1124"/>
    <n v="76000000"/>
  </r>
  <r>
    <x v="1146"/>
    <d v="2000-10-11T00:00:00"/>
    <s v="Color"/>
    <x v="7"/>
    <s v="English"/>
    <x v="0"/>
    <x v="6"/>
    <x v="133"/>
    <s v="Christian Duguay"/>
    <n v="2000"/>
    <n v="3753"/>
    <n v="18"/>
    <n v="470"/>
    <x v="32"/>
    <n v="110"/>
    <n v="116"/>
    <x v="1125"/>
    <n v="40000000"/>
  </r>
  <r>
    <x v="1147"/>
    <d v="2000-03-10T00:00:00"/>
    <s v="Color"/>
    <x v="5"/>
    <s v="English"/>
    <x v="0"/>
    <x v="6"/>
    <x v="345"/>
    <s v="Danny Boyle"/>
    <n v="29000"/>
    <n v="29461"/>
    <n v="0"/>
    <n v="0"/>
    <x v="21"/>
    <n v="118"/>
    <n v="119"/>
    <x v="1126"/>
    <n v="50000000"/>
  </r>
  <r>
    <x v="1148"/>
    <d v="2000-03-04T00:00:00"/>
    <s v="Color"/>
    <x v="3"/>
    <s v="English"/>
    <x v="0"/>
    <x v="6"/>
    <x v="616"/>
    <s v="Greg Berlanti"/>
    <n v="1000"/>
    <n v="3085"/>
    <n v="112"/>
    <n v="671"/>
    <x v="11"/>
    <n v="51"/>
    <n v="94"/>
    <x v="1127"/>
    <n v="1000000"/>
  </r>
  <r>
    <x v="1149"/>
    <d v="2000-05-30T00:00:00"/>
    <s v="Color"/>
    <x v="8"/>
    <s v="English"/>
    <x v="0"/>
    <x v="6"/>
    <x v="617"/>
    <s v="Tarsem Singh"/>
    <n v="812"/>
    <n v="2474"/>
    <n v="763"/>
    <n v="0"/>
    <x v="2"/>
    <n v="225"/>
    <n v="109"/>
    <x v="1128"/>
    <n v="33000000"/>
  </r>
  <r>
    <x v="1150"/>
    <d v="2000-03-22T00:00:00"/>
    <s v="Color"/>
    <x v="1"/>
    <s v="Persian"/>
    <x v="6"/>
    <x v="0"/>
    <x v="618"/>
    <s v="Jafar Panahi"/>
    <n v="5"/>
    <n v="5"/>
    <n v="397"/>
    <n v="697"/>
    <x v="8"/>
    <n v="64"/>
    <n v="90"/>
    <x v="1129"/>
    <n v="10000"/>
  </r>
  <r>
    <x v="1151"/>
    <d v="2000-07-19T00:00:00"/>
    <s v="Color"/>
    <x v="1"/>
    <s v="English"/>
    <x v="3"/>
    <x v="6"/>
    <x v="239"/>
    <s v="Michael Winterbottom"/>
    <n v="14000"/>
    <n v="17104"/>
    <n v="187"/>
    <n v="141"/>
    <x v="31"/>
    <n v="71"/>
    <n v="115"/>
    <x v="1130"/>
    <n v="20000000"/>
  </r>
  <r>
    <x v="1152"/>
    <d v="2000-10-06T00:00:00"/>
    <s v="Color"/>
    <x v="1"/>
    <s v="English"/>
    <x v="0"/>
    <x v="6"/>
    <x v="82"/>
    <s v="Rod Lurie"/>
    <n v="12000"/>
    <n v="25660"/>
    <n v="37"/>
    <n v="1000"/>
    <x v="11"/>
    <n v="136"/>
    <n v="126"/>
    <x v="1131"/>
    <n v="20000000"/>
  </r>
  <r>
    <x v="1153"/>
    <d v="2000-01-26T00:00:00"/>
    <s v="Color"/>
    <x v="3"/>
    <s v="English"/>
    <x v="0"/>
    <x v="7"/>
    <x v="248"/>
    <s v="Michael Dinner"/>
    <n v="327"/>
    <n v="1509"/>
    <n v="12"/>
    <n v="153"/>
    <x v="49"/>
    <n v="53"/>
    <n v="88"/>
    <x v="1132"/>
    <n v="23000000"/>
  </r>
  <r>
    <x v="1154"/>
    <d v="2000-04-07T00:00:00"/>
    <s v="Color"/>
    <x v="5"/>
    <s v="English"/>
    <x v="0"/>
    <x v="4"/>
    <x v="619"/>
    <s v="Mark Dindal"/>
    <n v="558"/>
    <n v="2039"/>
    <n v="10"/>
    <n v="0"/>
    <x v="17"/>
    <n v="141"/>
    <n v="78"/>
    <x v="1133"/>
    <n v="100000000"/>
  </r>
  <r>
    <x v="1155"/>
    <d v="2000-06-29T00:00:00"/>
    <s v="Color"/>
    <x v="3"/>
    <s v="English"/>
    <x v="0"/>
    <x v="7"/>
    <x v="130"/>
    <s v="Brett Ratner"/>
    <n v="12000"/>
    <n v="16646"/>
    <n v="420"/>
    <n v="0"/>
    <x v="12"/>
    <n v="121"/>
    <n v="125"/>
    <x v="1134"/>
    <n v="60000000"/>
  </r>
  <r>
    <x v="1156"/>
    <d v="2000-04-22T00:00:00"/>
    <s v="Color"/>
    <x v="3"/>
    <s v="English"/>
    <x v="0"/>
    <x v="5"/>
    <x v="458"/>
    <s v="Brian Levant"/>
    <n v="1000"/>
    <n v="6299"/>
    <n v="32"/>
    <n v="500"/>
    <x v="50"/>
    <n v="57"/>
    <n v="90"/>
    <x v="1135"/>
    <n v="60000000"/>
  </r>
  <r>
    <x v="1157"/>
    <d v="2000-01-20T00:00:00"/>
    <s v="Color"/>
    <x v="1"/>
    <s v="English"/>
    <x v="3"/>
    <x v="5"/>
    <x v="275"/>
    <s v="Terence Davies"/>
    <n v="902"/>
    <n v="2735"/>
    <n v="25"/>
    <n v="345"/>
    <x v="10"/>
    <n v="96"/>
    <n v="135"/>
    <x v="1136"/>
    <n v="10000000"/>
  </r>
  <r>
    <x v="1158"/>
    <d v="2000-02-16T00:00:00"/>
    <s v="Black and White"/>
    <x v="1"/>
    <s v="English"/>
    <x v="0"/>
    <x v="7"/>
    <x v="620"/>
    <s v="Mary Lambert"/>
    <n v="477"/>
    <n v="2312"/>
    <n v="52"/>
    <n v="157"/>
    <x v="40"/>
    <n v="49"/>
    <n v="105"/>
    <x v="1137"/>
    <n v="15000000"/>
  </r>
  <r>
    <x v="1159"/>
    <d v="2000-01-18T00:00:00"/>
    <s v="Color"/>
    <x v="3"/>
    <s v="English"/>
    <x v="0"/>
    <x v="5"/>
    <x v="224"/>
    <s v="Jon Turteltaub"/>
    <n v="13000"/>
    <n v="16452"/>
    <n v="226"/>
    <n v="0"/>
    <x v="26"/>
    <n v="86"/>
    <n v="104"/>
    <x v="1138"/>
    <n v="60000000"/>
  </r>
  <r>
    <x v="1160"/>
    <d v="2000-10-27T00:00:00"/>
    <s v="Color"/>
    <x v="3"/>
    <s v="English"/>
    <x v="0"/>
    <x v="6"/>
    <x v="400"/>
    <s v="Reginald Hudlin"/>
    <n v="8000"/>
    <n v="10982"/>
    <n v="71"/>
    <n v="671"/>
    <x v="52"/>
    <n v="58"/>
    <n v="84"/>
    <x v="1139"/>
    <n v="11000000"/>
  </r>
  <r>
    <x v="1161"/>
    <d v="2000-10-13T00:00:00"/>
    <s v="Color"/>
    <x v="1"/>
    <s v="English"/>
    <x v="0"/>
    <x v="7"/>
    <x v="404"/>
    <s v="Robert Redford"/>
    <n v="13000"/>
    <n v="34774"/>
    <n v="0"/>
    <n v="0"/>
    <x v="12"/>
    <n v="125"/>
    <n v="126"/>
    <x v="1140"/>
    <n v="60000000"/>
  </r>
  <r>
    <x v="1162"/>
    <d v="2000-07-17T00:00:00"/>
    <s v="Color"/>
    <x v="5"/>
    <s v="English"/>
    <x v="1"/>
    <x v="5"/>
    <x v="289"/>
    <s v="Uli Edel"/>
    <n v="554"/>
    <n v="2216"/>
    <n v="34"/>
    <n v="0"/>
    <x v="32"/>
    <n v="38"/>
    <n v="95"/>
    <x v="1141"/>
    <n v="22000000"/>
  </r>
  <r>
    <x v="1163"/>
    <d v="2000-04-11T00:00:00"/>
    <s v="Color"/>
    <x v="3"/>
    <s v="English"/>
    <x v="0"/>
    <x v="7"/>
    <x v="621"/>
    <s v="John Schlesinger"/>
    <n v="774"/>
    <n v="2498"/>
    <n v="154"/>
    <n v="378"/>
    <x v="36"/>
    <n v="86"/>
    <n v="99"/>
    <x v="1142"/>
    <n v="25000000"/>
  </r>
  <r>
    <x v="1164"/>
    <d v="2000-10-26T00:00:00"/>
    <s v="Color"/>
    <x v="3"/>
    <s v="English"/>
    <x v="0"/>
    <x v="6"/>
    <x v="361"/>
    <s v="Spike Lee"/>
    <n v="1000"/>
    <n v="1964"/>
    <n v="0"/>
    <n v="290"/>
    <x v="21"/>
    <n v="53"/>
    <n v="115"/>
    <x v="1143"/>
    <n v="3000000"/>
  </r>
  <r>
    <x v="1165"/>
    <d v="2000-07-07T00:00:00"/>
    <s v="Color"/>
    <x v="7"/>
    <s v="English"/>
    <x v="0"/>
    <x v="6"/>
    <x v="622"/>
    <s v="Roland Emmerich"/>
    <n v="13000"/>
    <n v="19454"/>
    <n v="776"/>
    <n v="4000"/>
    <x v="10"/>
    <n v="192"/>
    <n v="142"/>
    <x v="1144"/>
    <n v="110000000"/>
  </r>
  <r>
    <x v="1166"/>
    <d v="2000-01-17T00:00:00"/>
    <s v="Color"/>
    <x v="7"/>
    <s v="English"/>
    <x v="0"/>
    <x v="7"/>
    <x v="623"/>
    <s v="Wolfgang Petersen"/>
    <n v="784"/>
    <n v="2684"/>
    <n v="249"/>
    <n v="0"/>
    <x v="34"/>
    <n v="231"/>
    <n v="130"/>
    <x v="1145"/>
    <n v="140000000"/>
  </r>
  <r>
    <x v="1167"/>
    <d v="2000-09-15T00:00:00"/>
    <s v="Color"/>
    <x v="3"/>
    <s v="English"/>
    <x v="0"/>
    <x v="7"/>
    <x v="152"/>
    <s v="Howard Deutch"/>
    <n v="18000"/>
    <n v="24024"/>
    <n v="41"/>
    <n v="0"/>
    <x v="31"/>
    <n v="118"/>
    <n v="118"/>
    <x v="1146"/>
    <n v="50000000"/>
  </r>
  <r>
    <x v="1168"/>
    <d v="2000-11-24T00:00:00"/>
    <s v="Color"/>
    <x v="5"/>
    <s v="English"/>
    <x v="0"/>
    <x v="5"/>
    <x v="397"/>
    <s v="Bibo Bergeron"/>
    <n v="2000"/>
    <n v="3372"/>
    <n v="10"/>
    <n v="0"/>
    <x v="9"/>
    <n v="82"/>
    <n v="89"/>
    <x v="1147"/>
    <n v="95000000"/>
  </r>
  <r>
    <x v="1169"/>
    <d v="2000-08-28T00:00:00"/>
    <s v="Color"/>
    <x v="7"/>
    <s v="English"/>
    <x v="0"/>
    <x v="7"/>
    <x v="472"/>
    <s v="Rob Cohen"/>
    <n v="23000"/>
    <n v="26652"/>
    <n v="357"/>
    <n v="0"/>
    <x v="49"/>
    <n v="102"/>
    <n v="106"/>
    <x v="1148"/>
    <n v="15000000"/>
  </r>
  <r>
    <x v="1170"/>
    <d v="2000-06-28T00:00:00"/>
    <s v="Color"/>
    <x v="7"/>
    <s v="English"/>
    <x v="0"/>
    <x v="6"/>
    <x v="563"/>
    <s v="Craig Mazin"/>
    <n v="2000"/>
    <n v="3905"/>
    <n v="82"/>
    <n v="210"/>
    <x v="44"/>
    <n v="29"/>
    <n v="82"/>
    <x v="1149"/>
    <n v="1000000"/>
  </r>
  <r>
    <x v="1171"/>
    <d v="2000-01-19T00:00:00"/>
    <s v="Color"/>
    <x v="4"/>
    <s v="English"/>
    <x v="0"/>
    <x v="4"/>
    <x v="624"/>
    <s v="Jun Falkenstein"/>
    <n v="304"/>
    <n v="575"/>
    <n v="25"/>
    <n v="347"/>
    <x v="2"/>
    <n v="89"/>
    <n v="77"/>
    <x v="1150"/>
    <n v="30000000"/>
  </r>
  <r>
    <x v="1172"/>
    <d v="2000-10-20T00:00:00"/>
    <s v="Color"/>
    <x v="0"/>
    <s v="English"/>
    <x v="0"/>
    <x v="6"/>
    <x v="152"/>
    <s v="Joe Charbanic"/>
    <n v="18000"/>
    <n v="18688"/>
    <n v="10"/>
    <n v="463"/>
    <x v="46"/>
    <n v="103"/>
    <n v="97"/>
    <x v="1151"/>
    <n v="33000000"/>
  </r>
  <r>
    <x v="1173"/>
    <d v="2000-09-16T00:00:00"/>
    <s v="Color"/>
    <x v="7"/>
    <s v="English"/>
    <x v="0"/>
    <x v="6"/>
    <x v="625"/>
    <s v="Christopher McQuarrie"/>
    <n v="187"/>
    <n v="358"/>
    <n v="188"/>
    <n v="1000"/>
    <x v="12"/>
    <n v="117"/>
    <n v="119"/>
    <x v="1152"/>
    <n v="8500000"/>
  </r>
  <r>
    <x v="1174"/>
    <d v="2000-01-06T00:00:00"/>
    <s v="Color"/>
    <x v="3"/>
    <s v="English"/>
    <x v="0"/>
    <x v="6"/>
    <x v="224"/>
    <s v="Jonathan Lynn"/>
    <n v="13000"/>
    <n v="17582"/>
    <n v="36"/>
    <n v="0"/>
    <x v="12"/>
    <n v="129"/>
    <n v="98"/>
    <x v="1153"/>
    <n v="24000000"/>
  </r>
  <r>
    <x v="1175"/>
    <d v="2000-04-03T00:00:00"/>
    <s v="Color"/>
    <x v="1"/>
    <s v="French"/>
    <x v="5"/>
    <x v="6"/>
    <x v="626"/>
    <s v="Patrice Leconte"/>
    <n v="2000"/>
    <n v="2389"/>
    <n v="83"/>
    <n v="186"/>
    <x v="17"/>
    <n v="61"/>
    <n v="112"/>
    <x v="1154"/>
    <n v="100000000"/>
  </r>
  <r>
    <x v="1176"/>
    <d v="2000-01-05T00:00:00"/>
    <s v="Color"/>
    <x v="0"/>
    <s v="English"/>
    <x v="0"/>
    <x v="6"/>
    <x v="473"/>
    <s v="James Gray"/>
    <n v="9000"/>
    <n v="11433"/>
    <n v="115"/>
    <n v="401"/>
    <x v="34"/>
    <n v="93"/>
    <n v="115"/>
    <x v="1155"/>
    <n v="24000000"/>
  </r>
  <r>
    <x v="1177"/>
    <d v="2000-11-02T00:00:00"/>
    <s v="Color"/>
    <x v="1"/>
    <s v="English"/>
    <x v="0"/>
    <x v="7"/>
    <x v="298"/>
    <s v="Roger Donaldson"/>
    <n v="981"/>
    <n v="1825"/>
    <n v="79"/>
    <n v="0"/>
    <x v="17"/>
    <n v="162"/>
    <n v="145"/>
    <x v="1156"/>
    <n v="80000000"/>
  </r>
  <r>
    <x v="1178"/>
    <d v="2000-02-09T00:00:00"/>
    <s v="Color"/>
    <x v="5"/>
    <s v="English"/>
    <x v="3"/>
    <x v="4"/>
    <x v="394"/>
    <s v="Britt Allcroft"/>
    <n v="1000"/>
    <n v="2429"/>
    <n v="2"/>
    <n v="663"/>
    <x v="50"/>
    <n v="47"/>
    <n v="85"/>
    <x v="1157"/>
    <n v="19000000"/>
  </r>
  <r>
    <x v="1179"/>
    <d v="2000-04-20T00:00:00"/>
    <s v="Color"/>
    <x v="7"/>
    <s v="English"/>
    <x v="0"/>
    <x v="5"/>
    <x v="404"/>
    <s v="Don Bluth"/>
    <n v="13000"/>
    <n v="15857"/>
    <n v="383"/>
    <n v="0"/>
    <x v="21"/>
    <n v="131"/>
    <n v="94"/>
    <x v="1158"/>
    <n v="75000000"/>
  </r>
  <r>
    <x v="1180"/>
    <d v="2000-08-19T00:00:00"/>
    <s v="Color"/>
    <x v="0"/>
    <s v="English"/>
    <x v="0"/>
    <x v="6"/>
    <x v="627"/>
    <s v="Steven Soderbergh"/>
    <n v="599"/>
    <n v="1418"/>
    <n v="0"/>
    <n v="0"/>
    <x v="16"/>
    <n v="223"/>
    <n v="190"/>
    <x v="1159"/>
    <n v="48000000"/>
  </r>
  <r>
    <x v="1181"/>
    <d v="2000-12-12T00:00:00"/>
    <s v="Color"/>
    <x v="7"/>
    <s v="English"/>
    <x v="5"/>
    <x v="7"/>
    <x v="368"/>
    <s v="Jonathan Mostow"/>
    <n v="11000"/>
    <n v="14931"/>
    <n v="84"/>
    <n v="0"/>
    <x v="21"/>
    <n v="178"/>
    <n v="116"/>
    <x v="1160"/>
    <n v="62000000"/>
  </r>
  <r>
    <x v="1182"/>
    <d v="2000-02-16T00:00:00"/>
    <s v="Color"/>
    <x v="1"/>
    <s v="English"/>
    <x v="0"/>
    <x v="7"/>
    <x v="184"/>
    <s v="M. Night Shyamalan"/>
    <n v="18000"/>
    <n v="33645"/>
    <n v="0"/>
    <n v="0"/>
    <x v="23"/>
    <n v="294"/>
    <n v="106"/>
    <x v="1161"/>
    <n v="75000000"/>
  </r>
  <r>
    <x v="1183"/>
    <d v="2000-01-02T00:00:00"/>
    <s v="Color"/>
    <x v="8"/>
    <s v="English"/>
    <x v="0"/>
    <x v="6"/>
    <x v="628"/>
    <s v="John Ottman"/>
    <n v="912"/>
    <n v="2682"/>
    <n v="83"/>
    <n v="243"/>
    <x v="63"/>
    <n v="108"/>
    <n v="97"/>
    <x v="1162"/>
    <n v="14000000"/>
  </r>
  <r>
    <x v="1184"/>
    <d v="2000-09-12T00:00:00"/>
    <s v="Color"/>
    <x v="1"/>
    <s v="English"/>
    <x v="0"/>
    <x v="6"/>
    <x v="629"/>
    <s v="Jon Shear"/>
    <n v="254"/>
    <n v="964"/>
    <n v="0"/>
    <n v="72"/>
    <x v="11"/>
    <n v="38"/>
    <n v="106"/>
    <x v="1163"/>
    <n v="225000"/>
  </r>
  <r>
    <x v="1185"/>
    <d v="2000-10-01T00:00:00"/>
    <s v="Color"/>
    <x v="7"/>
    <s v="English"/>
    <x v="0"/>
    <x v="7"/>
    <x v="630"/>
    <s v="Martin Campbell"/>
    <n v="867"/>
    <n v="3424"/>
    <n v="258"/>
    <n v="0"/>
    <x v="30"/>
    <n v="134"/>
    <n v="124"/>
    <x v="1164"/>
    <n v="75000000"/>
  </r>
  <r>
    <x v="1186"/>
    <d v="2000-04-05T00:00:00"/>
    <s v="Color"/>
    <x v="1"/>
    <s v="English"/>
    <x v="0"/>
    <x v="7"/>
    <x v="53"/>
    <s v="Robert Zemeckis"/>
    <n v="11000"/>
    <n v="12890"/>
    <n v="0"/>
    <n v="0"/>
    <x v="21"/>
    <n v="185"/>
    <n v="130"/>
    <x v="1165"/>
    <n v="100000000"/>
  </r>
  <r>
    <x v="1187"/>
    <d v="2000-09-13T00:00:00"/>
    <s v="Color"/>
    <x v="3"/>
    <s v="English"/>
    <x v="0"/>
    <x v="6"/>
    <x v="563"/>
    <s v="Mike Nichols"/>
    <n v="2000"/>
    <n v="3954"/>
    <n v="0"/>
    <n v="255"/>
    <x v="49"/>
    <n v="82"/>
    <n v="87"/>
    <x v="1166"/>
    <n v="50000000"/>
  </r>
  <r>
    <x v="1188"/>
    <d v="2000-04-07T00:00:00"/>
    <s v="Color"/>
    <x v="3"/>
    <s v="English"/>
    <x v="0"/>
    <x v="7"/>
    <x v="563"/>
    <s v="Nancy Meyers"/>
    <n v="2000"/>
    <n v="5838"/>
    <n v="278"/>
    <n v="0"/>
    <x v="34"/>
    <n v="149"/>
    <n v="127"/>
    <x v="1167"/>
    <n v="70000000"/>
  </r>
  <r>
    <x v="1189"/>
    <d v="2000-11-25T00:00:00"/>
    <s v="Color"/>
    <x v="3"/>
    <s v="English"/>
    <x v="0"/>
    <x v="7"/>
    <x v="631"/>
    <s v="David Raynr"/>
    <n v="11000"/>
    <n v="13524"/>
    <n v="9"/>
    <n v="816"/>
    <x v="25"/>
    <n v="50"/>
    <n v="94"/>
    <x v="1168"/>
    <n v="15000000"/>
  </r>
  <r>
    <x v="1190"/>
    <d v="2000-07-04T00:00:00"/>
    <s v="Color"/>
    <x v="3"/>
    <s v="English"/>
    <x v="0"/>
    <x v="7"/>
    <x v="370"/>
    <s v="Matt Williams"/>
    <n v="20000"/>
    <n v="22383"/>
    <n v="18"/>
    <n v="0"/>
    <x v="13"/>
    <n v="78"/>
    <n v="120"/>
    <x v="1169"/>
    <n v="15000000"/>
  </r>
  <r>
    <x v="1191"/>
    <d v="2000-08-05T00:00:00"/>
    <s v="Color"/>
    <x v="3"/>
    <s v="English"/>
    <x v="0"/>
    <x v="6"/>
    <x v="632"/>
    <s v="Peter M. Cohen"/>
    <n v="472"/>
    <n v="858"/>
    <n v="0"/>
    <n v="131"/>
    <x v="57"/>
    <n v="48"/>
    <n v="82"/>
    <x v="1170"/>
    <n v="3000000"/>
  </r>
  <r>
    <x v="1192"/>
    <d v="2000-11-21T00:00:00"/>
    <s v="Color"/>
    <x v="3"/>
    <s v="English"/>
    <x v="0"/>
    <x v="6"/>
    <x v="351"/>
    <s v="Fina Torres"/>
    <n v="1000"/>
    <n v="2687"/>
    <n v="26"/>
    <n v="859"/>
    <x v="46"/>
    <n v="72"/>
    <n v="92"/>
    <x v="1171"/>
    <n v="8000000"/>
  </r>
  <r>
    <x v="1193"/>
    <d v="2000-02-28T00:00:00"/>
    <s v="Color"/>
    <x v="3"/>
    <s v="English"/>
    <x v="0"/>
    <x v="6"/>
    <x v="330"/>
    <s v="Curtis Hanson"/>
    <n v="21000"/>
    <n v="22974"/>
    <n v="161"/>
    <n v="0"/>
    <x v="28"/>
    <n v="173"/>
    <n v="107"/>
    <x v="1172"/>
    <n v="55000000"/>
  </r>
  <r>
    <x v="1194"/>
    <d v="2000-11-26T00:00:00"/>
    <s v="Color"/>
    <x v="7"/>
    <s v="English"/>
    <x v="0"/>
    <x v="7"/>
    <x v="633"/>
    <s v="Bryan Singer"/>
    <n v="20000"/>
    <n v="21397"/>
    <n v="0"/>
    <n v="0"/>
    <x v="28"/>
    <n v="290"/>
    <n v="104"/>
    <x v="1173"/>
    <n v="75000000"/>
  </r>
  <r>
    <x v="1195"/>
    <d v="2000-09-25T00:00:00"/>
    <s v="Color"/>
    <x v="1"/>
    <s v="English"/>
    <x v="0"/>
    <x v="6"/>
    <x v="117"/>
    <s v="Kenneth Lonergan"/>
    <n v="2000"/>
    <n v="4288"/>
    <n v="50"/>
    <n v="756"/>
    <x v="3"/>
    <n v="122"/>
    <n v="111"/>
    <x v="1174"/>
    <n v="1200000"/>
  </r>
  <r>
    <x v="1196"/>
    <d v="2001-01-17T00:00:00"/>
    <s v="Color"/>
    <x v="7"/>
    <s v="English"/>
    <x v="0"/>
    <x v="6"/>
    <x v="54"/>
    <s v="John Herzfeld"/>
    <n v="22000"/>
    <n v="33585"/>
    <n v="17"/>
    <n v="748"/>
    <x v="26"/>
    <n v="151"/>
    <n v="120"/>
    <x v="1175"/>
    <n v="42000000"/>
  </r>
  <r>
    <x v="1197"/>
    <d v="2001-09-14T00:00:00"/>
    <s v="Color"/>
    <x v="7"/>
    <s v="English"/>
    <x v="0"/>
    <x v="6"/>
    <x v="195"/>
    <s v="Demian Lichtenstein"/>
    <n v="11000"/>
    <n v="14536"/>
    <n v="11"/>
    <n v="0"/>
    <x v="30"/>
    <n v="113"/>
    <n v="125"/>
    <x v="1176"/>
    <n v="42000000"/>
  </r>
  <r>
    <x v="1198"/>
    <d v="2001-08-20T00:00:00"/>
    <s v="Color"/>
    <x v="6"/>
    <s v="English"/>
    <x v="0"/>
    <x v="7"/>
    <x v="450"/>
    <s v="Ron Howard"/>
    <n v="1000"/>
    <n v="2827"/>
    <n v="2000"/>
    <n v="29000"/>
    <x v="6"/>
    <n v="205"/>
    <n v="135"/>
    <x v="1177"/>
    <n v="58000000"/>
  </r>
  <r>
    <x v="1199"/>
    <d v="2001-06-26T00:00:00"/>
    <s v="Color"/>
    <x v="7"/>
    <s v="English"/>
    <x v="0"/>
    <x v="7"/>
    <x v="622"/>
    <s v="Brian Helgeland"/>
    <n v="13000"/>
    <n v="18761"/>
    <n v="241"/>
    <n v="0"/>
    <x v="9"/>
    <n v="167"/>
    <n v="144"/>
    <x v="1178"/>
    <n v="65000000"/>
  </r>
  <r>
    <x v="1200"/>
    <d v="2001-11-17T00:00:00"/>
    <s v="Color"/>
    <x v="5"/>
    <s v="English"/>
    <x v="0"/>
    <x v="7"/>
    <x v="352"/>
    <s v="Steven Spielberg"/>
    <n v="3000"/>
    <n v="6217"/>
    <n v="14000"/>
    <n v="11000"/>
    <x v="10"/>
    <n v="281"/>
    <n v="146"/>
    <x v="1179"/>
    <n v="100000000"/>
  </r>
  <r>
    <x v="1201"/>
    <d v="2001-10-08T00:00:00"/>
    <s v="Black and White"/>
    <x v="6"/>
    <s v="English"/>
    <x v="0"/>
    <x v="6"/>
    <x v="317"/>
    <s v="Michael Mann"/>
    <n v="10000"/>
    <n v="14196"/>
    <n v="0"/>
    <n v="0"/>
    <x v="13"/>
    <n v="174"/>
    <n v="165"/>
    <x v="1180"/>
    <n v="107000000"/>
  </r>
  <r>
    <x v="1202"/>
    <d v="2001-04-24T00:00:00"/>
    <s v="Color"/>
    <x v="3"/>
    <s v="French"/>
    <x v="5"/>
    <x v="12"/>
    <x v="634"/>
    <s v="Claude Miller"/>
    <n v="71"/>
    <n v="262"/>
    <n v="27"/>
    <n v="26"/>
    <x v="9"/>
    <n v="38"/>
    <n v="103"/>
    <x v="1181"/>
    <n v="50000000"/>
  </r>
  <r>
    <x v="1203"/>
    <d v="2001-12-18T00:00:00"/>
    <s v="Color"/>
    <x v="7"/>
    <s v="English"/>
    <x v="1"/>
    <x v="7"/>
    <x v="611"/>
    <s v="Stefan Ruzowitzky"/>
    <n v="776"/>
    <n v="1732"/>
    <n v="24"/>
    <n v="193"/>
    <x v="35"/>
    <n v="19"/>
    <n v="105"/>
    <x v="1182"/>
    <n v="25000000"/>
  </r>
  <r>
    <x v="1204"/>
    <d v="2001-02-26T00:00:00"/>
    <s v="Color"/>
    <x v="0"/>
    <s v="English"/>
    <x v="0"/>
    <x v="6"/>
    <x v="208"/>
    <s v="Lee Tamahori"/>
    <n v="11000"/>
    <n v="17109"/>
    <n v="93"/>
    <n v="0"/>
    <x v="2"/>
    <n v="133"/>
    <n v="104"/>
    <x v="1183"/>
    <n v="60000000"/>
  </r>
  <r>
    <x v="1205"/>
    <d v="2001-10-26T00:00:00"/>
    <s v="Black and White"/>
    <x v="3"/>
    <s v="French"/>
    <x v="5"/>
    <x v="6"/>
    <x v="635"/>
    <s v="Jean-Pierre Jeunet"/>
    <n v="326"/>
    <n v="809"/>
    <n v="0"/>
    <n v="39000"/>
    <x v="18"/>
    <n v="242"/>
    <n v="122"/>
    <x v="1184"/>
    <n v="77000000"/>
  </r>
  <r>
    <x v="1206"/>
    <d v="2001-03-23T00:00:00"/>
    <s v="Color"/>
    <x v="3"/>
    <s v="English"/>
    <x v="0"/>
    <x v="2"/>
    <x v="636"/>
    <s v="Piyush Dinker Pandya"/>
    <n v="250"/>
    <n v="454"/>
    <n v="0"/>
    <n v="133"/>
    <x v="12"/>
    <n v="9"/>
    <n v="100"/>
    <x v="1185"/>
    <n v="250000"/>
  </r>
  <r>
    <x v="1207"/>
    <d v="2001-10-29T00:00:00"/>
    <s v="Color"/>
    <x v="7"/>
    <s v="English"/>
    <x v="0"/>
    <x v="7"/>
    <x v="365"/>
    <s v="Les Mayfield"/>
    <n v="694"/>
    <n v="1668"/>
    <n v="10"/>
    <n v="433"/>
    <x v="44"/>
    <n v="44"/>
    <n v="94"/>
    <x v="1186"/>
    <n v="35000000"/>
  </r>
  <r>
    <x v="1208"/>
    <d v="2001-03-03T00:00:00"/>
    <s v="Color"/>
    <x v="3"/>
    <s v="English"/>
    <x v="0"/>
    <x v="6"/>
    <x v="461"/>
    <s v="J.B. Rogers"/>
    <n v="3000"/>
    <n v="7872"/>
    <n v="6"/>
    <n v="0"/>
    <x v="34"/>
    <n v="142"/>
    <n v="108"/>
    <x v="1187"/>
    <n v="30000000"/>
  </r>
  <r>
    <x v="1209"/>
    <d v="2001-02-14T00:00:00"/>
    <s v="Color"/>
    <x v="3"/>
    <s v="English"/>
    <x v="0"/>
    <x v="7"/>
    <x v="196"/>
    <s v="Joe Roth"/>
    <n v="8000"/>
    <n v="9176"/>
    <n v="148"/>
    <n v="881"/>
    <x v="32"/>
    <n v="142"/>
    <n v="102"/>
    <x v="1188"/>
    <n v="48000000"/>
  </r>
  <r>
    <x v="1210"/>
    <d v="2001-07-01T00:00:00"/>
    <s v="Color"/>
    <x v="1"/>
    <s v="English"/>
    <x v="0"/>
    <x v="6"/>
    <x v="637"/>
    <s v="Luis Mandoki"/>
    <n v="308"/>
    <n v="1440"/>
    <n v="43"/>
    <n v="689"/>
    <x v="49"/>
    <n v="106"/>
    <n v="102"/>
    <x v="1189"/>
    <n v="38000000"/>
  </r>
  <r>
    <x v="1211"/>
    <d v="2001-01-23T00:00:00"/>
    <s v="Color"/>
    <x v="7"/>
    <s v="English"/>
    <x v="0"/>
    <x v="7"/>
    <x v="638"/>
    <s v="Peter Howitt"/>
    <n v="779"/>
    <n v="1297"/>
    <n v="29"/>
    <n v="0"/>
    <x v="26"/>
    <n v="123"/>
    <n v="109"/>
    <x v="1190"/>
    <n v="30000000"/>
  </r>
  <r>
    <x v="1212"/>
    <d v="2001-07-13T00:00:00"/>
    <s v="Color"/>
    <x v="7"/>
    <s v="English"/>
    <x v="0"/>
    <x v="5"/>
    <x v="76"/>
    <s v="Gary Trousdale"/>
    <n v="12000"/>
    <n v="15237"/>
    <n v="21"/>
    <n v="0"/>
    <x v="13"/>
    <n v="146"/>
    <n v="95"/>
    <x v="1191"/>
    <n v="120000000"/>
  </r>
  <r>
    <x v="1213"/>
    <d v="2001-09-04T00:00:00"/>
    <s v="Color"/>
    <x v="10"/>
    <s v="English"/>
    <x v="22"/>
    <x v="12"/>
    <x v="639"/>
    <s v="Pan Nalin"/>
    <m/>
    <n v="0"/>
    <n v="95"/>
    <n v="379"/>
    <x v="16"/>
    <n v="15"/>
    <n v="102"/>
    <x v="1192"/>
    <n v="300000"/>
  </r>
  <r>
    <x v="1214"/>
    <d v="2001-07-28T00:00:00"/>
    <s v="Black and White"/>
    <x v="0"/>
    <s v="English"/>
    <x v="0"/>
    <x v="6"/>
    <x v="569"/>
    <s v="John Singleton"/>
    <n v="939"/>
    <n v="3107"/>
    <n v="309"/>
    <n v="1000"/>
    <x v="34"/>
    <n v="41"/>
    <n v="130"/>
    <x v="1193"/>
    <n v="16000000"/>
  </r>
  <r>
    <x v="1215"/>
    <d v="2001-06-25T00:00:00"/>
    <s v="Color"/>
    <x v="3"/>
    <s v="English"/>
    <x v="0"/>
    <x v="7"/>
    <x v="224"/>
    <s v="Barry Levinson"/>
    <n v="13000"/>
    <n v="13934"/>
    <n v="272"/>
    <n v="0"/>
    <x v="21"/>
    <n v="132"/>
    <n v="123"/>
    <x v="1194"/>
    <n v="80000000"/>
  </r>
  <r>
    <x v="1216"/>
    <d v="2001-12-06T00:00:00"/>
    <s v="Color"/>
    <x v="7"/>
    <s v="English"/>
    <x v="0"/>
    <x v="7"/>
    <x v="640"/>
    <s v="John Moore"/>
    <n v="578"/>
    <n v="2544"/>
    <n v="212"/>
    <n v="0"/>
    <x v="34"/>
    <n v="131"/>
    <n v="106"/>
    <x v="1195"/>
    <n v="40000000"/>
  </r>
  <r>
    <x v="1217"/>
    <d v="2001-01-19T00:00:00"/>
    <s v="Color"/>
    <x v="3"/>
    <s v="English"/>
    <x v="3"/>
    <x v="6"/>
    <x v="641"/>
    <s v="Jez Butterworth"/>
    <n v="567"/>
    <n v="1775"/>
    <n v="16"/>
    <n v="618"/>
    <x v="26"/>
    <n v="111"/>
    <n v="93"/>
    <x v="1196"/>
    <n v="13000000"/>
  </r>
  <r>
    <x v="1218"/>
    <d v="2001-04-08T00:00:00"/>
    <s v="Color"/>
    <x v="1"/>
    <s v="English"/>
    <x v="0"/>
    <x v="6"/>
    <x v="568"/>
    <s v="Ridley Scott"/>
    <n v="2000"/>
    <n v="4270"/>
    <n v="0"/>
    <n v="10000"/>
    <x v="3"/>
    <n v="200"/>
    <n v="152"/>
    <x v="1197"/>
    <n v="92000000"/>
  </r>
  <r>
    <x v="1219"/>
    <d v="2001-07-08T00:00:00"/>
    <s v="Color"/>
    <x v="5"/>
    <s v="English"/>
    <x v="0"/>
    <x v="7"/>
    <x v="385"/>
    <s v="Gil Junger"/>
    <n v="1000"/>
    <n v="2643"/>
    <n v="19"/>
    <n v="0"/>
    <x v="0"/>
    <n v="46"/>
    <n v="95"/>
    <x v="1198"/>
    <n v="50000000"/>
  </r>
  <r>
    <x v="1220"/>
    <d v="2001-06-29T00:00:00"/>
    <s v="Color"/>
    <x v="6"/>
    <s v="English"/>
    <x v="0"/>
    <x v="6"/>
    <x v="119"/>
    <s v="Ted Demme"/>
    <n v="40000"/>
    <n v="43453"/>
    <n v="47"/>
    <n v="13000"/>
    <x v="16"/>
    <n v="147"/>
    <n v="124"/>
    <x v="1199"/>
    <n v="30000000"/>
  </r>
  <r>
    <x v="1221"/>
    <d v="2001-02-24T00:00:00"/>
    <s v="Color"/>
    <x v="3"/>
    <s v="English"/>
    <x v="3"/>
    <x v="6"/>
    <x v="382"/>
    <s v="Sharon Maguire"/>
    <n v="14000"/>
    <n v="16999"/>
    <n v="11"/>
    <n v="0"/>
    <x v="12"/>
    <n v="168"/>
    <n v="97"/>
    <x v="1200"/>
    <n v="26000000"/>
  </r>
  <r>
    <x v="1222"/>
    <d v="2001-05-21T00:00:00"/>
    <s v="Color"/>
    <x v="0"/>
    <s v="English"/>
    <x v="0"/>
    <x v="7"/>
    <x v="107"/>
    <s v="Richard Dutcher"/>
    <n v="957"/>
    <n v="1107"/>
    <n v="13"/>
    <n v="100"/>
    <x v="23"/>
    <n v="12"/>
    <n v="119"/>
    <x v="1201"/>
    <n v="1000000"/>
  </r>
  <r>
    <x v="1223"/>
    <d v="2001-03-14T00:00:00"/>
    <s v="Color"/>
    <x v="5"/>
    <s v="English"/>
    <x v="0"/>
    <x v="7"/>
    <x v="642"/>
    <s v="Blair Hayes"/>
    <n v="15000"/>
    <n v="18864"/>
    <n v="2"/>
    <n v="0"/>
    <x v="49"/>
    <n v="47"/>
    <n v="84"/>
    <x v="1202"/>
    <n v="13000000"/>
  </r>
  <r>
    <x v="1224"/>
    <d v="2001-03-09T00:00:00"/>
    <s v="Color"/>
    <x v="3"/>
    <s v="English"/>
    <x v="3"/>
    <x v="6"/>
    <x v="162"/>
    <s v="Gregor Jordan"/>
    <n v="936"/>
    <n v="3578"/>
    <n v="34"/>
    <n v="664"/>
    <x v="9"/>
    <n v="109"/>
    <n v="98"/>
    <x v="1203"/>
    <n v="15000000"/>
  </r>
  <r>
    <x v="1225"/>
    <d v="2001-04-02T00:00:00"/>
    <s v="Color"/>
    <x v="1"/>
    <s v="English"/>
    <x v="3"/>
    <x v="6"/>
    <x v="302"/>
    <s v="John Madden"/>
    <n v="23000"/>
    <n v="23325"/>
    <n v="108"/>
    <n v="0"/>
    <x v="30"/>
    <n v="96"/>
    <n v="131"/>
    <x v="1204"/>
    <n v="57000000"/>
  </r>
  <r>
    <x v="1226"/>
    <d v="2001-12-14T00:00:00"/>
    <s v="Color"/>
    <x v="7"/>
    <s v="English"/>
    <x v="0"/>
    <x v="5"/>
    <x v="643"/>
    <s v="Lawrence Guterman"/>
    <n v="3000"/>
    <n v="4171"/>
    <n v="6"/>
    <n v="0"/>
    <x v="33"/>
    <n v="105"/>
    <n v="87"/>
    <x v="1205"/>
    <n v="60000000"/>
  </r>
  <r>
    <x v="1227"/>
    <d v="2001-12-12T00:00:00"/>
    <s v="Color"/>
    <x v="3"/>
    <s v="English"/>
    <x v="0"/>
    <x v="7"/>
    <x v="334"/>
    <s v="Rob Pritts"/>
    <n v="584"/>
    <n v="3850"/>
    <n v="5"/>
    <n v="365"/>
    <x v="40"/>
    <n v="62"/>
    <n v="86"/>
    <x v="1206"/>
    <n v="11000000"/>
  </r>
  <r>
    <x v="1228"/>
    <d v="2001-04-15T00:00:00"/>
    <s v="Color"/>
    <x v="1"/>
    <s v="English"/>
    <x v="0"/>
    <x v="7"/>
    <x v="398"/>
    <s v="John Stockwell"/>
    <n v="4000"/>
    <n v="6214"/>
    <n v="134"/>
    <n v="0"/>
    <x v="31"/>
    <n v="84"/>
    <n v="135"/>
    <x v="1207"/>
    <n v="14000000"/>
  </r>
  <r>
    <x v="1229"/>
    <d v="2001-04-04T00:00:00"/>
    <s v="Color"/>
    <x v="5"/>
    <s v="English"/>
    <x v="8"/>
    <x v="5"/>
    <x v="644"/>
    <s v="Simon Wincer"/>
    <n v="460"/>
    <n v="1315"/>
    <n v="23"/>
    <n v="387"/>
    <x v="0"/>
    <n v="71"/>
    <n v="92"/>
    <x v="1208"/>
    <n v="21150000"/>
  </r>
  <r>
    <x v="1230"/>
    <d v="2001-11-02T00:00:00"/>
    <s v="Color"/>
    <x v="0"/>
    <s v="English"/>
    <x v="0"/>
    <x v="7"/>
    <x v="346"/>
    <s v="Harold Becker"/>
    <n v="12000"/>
    <n v="13390"/>
    <n v="17"/>
    <n v="361"/>
    <x v="25"/>
    <n v="98"/>
    <n v="89"/>
    <x v="1209"/>
    <n v="53000000"/>
  </r>
  <r>
    <x v="1231"/>
    <d v="2001-10-10T00:00:00"/>
    <s v="Color"/>
    <x v="1"/>
    <s v="English"/>
    <x v="0"/>
    <x v="6"/>
    <x v="642"/>
    <s v="Richard Kelly"/>
    <n v="15000"/>
    <n v="17040"/>
    <n v="219"/>
    <n v="33000"/>
    <x v="7"/>
    <n v="283"/>
    <n v="133"/>
    <x v="1210"/>
    <n v="4500000"/>
  </r>
  <r>
    <x v="1232"/>
    <d v="2001-07-02T00:00:00"/>
    <s v="Color"/>
    <x v="0"/>
    <s v="English"/>
    <x v="0"/>
    <x v="6"/>
    <x v="357"/>
    <s v="Gary Fleder"/>
    <n v="1000"/>
    <n v="3341"/>
    <n v="39"/>
    <n v="970"/>
    <x v="2"/>
    <n v="113"/>
    <n v="113"/>
    <x v="1211"/>
    <n v="50000000"/>
  </r>
  <r>
    <x v="1233"/>
    <d v="2001-06-09T00:00:00"/>
    <s v="Color"/>
    <x v="7"/>
    <s v="English"/>
    <x v="0"/>
    <x v="7"/>
    <x v="586"/>
    <s v="George Gallo"/>
    <n v="1000"/>
    <n v="2557"/>
    <n v="269"/>
    <n v="204"/>
    <x v="46"/>
    <n v="45"/>
    <n v="88"/>
    <x v="1212"/>
    <n v="24000000"/>
  </r>
  <r>
    <x v="1234"/>
    <d v="2001-11-18T00:00:00"/>
    <s v="Color"/>
    <x v="3"/>
    <s v="English"/>
    <x v="0"/>
    <x v="6"/>
    <x v="645"/>
    <s v="Kurt Voss"/>
    <n v="268"/>
    <n v="318"/>
    <n v="0"/>
    <n v="27"/>
    <x v="26"/>
    <n v="12"/>
    <n v="88"/>
    <x v="1213"/>
    <n v="1200000"/>
  </r>
  <r>
    <x v="1235"/>
    <d v="2001-08-17T00:00:00"/>
    <s v="Color"/>
    <x v="3"/>
    <s v="English"/>
    <x v="0"/>
    <x v="7"/>
    <x v="359"/>
    <s v="Chris Weitz"/>
    <n v="979"/>
    <n v="2911"/>
    <n v="129"/>
    <n v="602"/>
    <x v="39"/>
    <n v="61"/>
    <n v="87"/>
    <x v="1214"/>
    <n v="30000000"/>
  </r>
  <r>
    <x v="1236"/>
    <d v="2001-09-14T00:00:00"/>
    <s v="Color"/>
    <x v="3"/>
    <s v="English"/>
    <x v="0"/>
    <x v="5"/>
    <x v="646"/>
    <s v="Steve Carr"/>
    <n v="1000"/>
    <n v="3287"/>
    <n v="41"/>
    <n v="266"/>
    <x v="40"/>
    <n v="91"/>
    <n v="87"/>
    <x v="1215"/>
    <n v="72000000"/>
  </r>
  <r>
    <x v="1237"/>
    <d v="2001-04-23T00:00:00"/>
    <s v="Color"/>
    <x v="7"/>
    <s v="English"/>
    <x v="0"/>
    <x v="7"/>
    <x v="65"/>
    <s v="Renny Harlin"/>
    <n v="13000"/>
    <n v="14780"/>
    <n v="212"/>
    <n v="886"/>
    <x v="35"/>
    <n v="109"/>
    <n v="116"/>
    <x v="1216"/>
    <n v="72000000"/>
  </r>
  <r>
    <x v="1238"/>
    <d v="2001-08-03T00:00:00"/>
    <s v="Color"/>
    <x v="3"/>
    <s v="Norwegian"/>
    <x v="24"/>
    <x v="6"/>
    <x v="647"/>
    <s v="Petter NÃ¦ss"/>
    <n v="117"/>
    <n v="155"/>
    <n v="16"/>
    <n v="0"/>
    <x v="16"/>
    <n v="67"/>
    <n v="89"/>
    <x v="1217"/>
    <n v="15500000"/>
  </r>
  <r>
    <x v="1239"/>
    <d v="2001-10-05T00:00:00"/>
    <s v="Color"/>
    <x v="1"/>
    <s v="English"/>
    <x v="0"/>
    <x v="6"/>
    <x v="287"/>
    <s v="Jean-Jacques Annaud"/>
    <n v="5000"/>
    <n v="5103"/>
    <n v="218"/>
    <n v="0"/>
    <x v="16"/>
    <n v="187"/>
    <n v="131"/>
    <x v="1218"/>
    <n v="68000000"/>
  </r>
  <r>
    <x v="1240"/>
    <d v="2001-10-26T00:00:00"/>
    <s v="Color"/>
    <x v="7"/>
    <s v="English"/>
    <x v="0"/>
    <x v="6"/>
    <x v="428"/>
    <s v="Andrzej Bartkowiak"/>
    <n v="2000"/>
    <n v="5942"/>
    <n v="43"/>
    <n v="742"/>
    <x v="25"/>
    <n v="107"/>
    <n v="101"/>
    <x v="1219"/>
    <n v="33000000"/>
  </r>
  <r>
    <x v="1241"/>
    <d v="2001-03-15T00:00:00"/>
    <s v="Color"/>
    <x v="7"/>
    <s v="English"/>
    <x v="0"/>
    <x v="7"/>
    <x v="346"/>
    <s v="Hironobu Sakaguchi"/>
    <n v="12000"/>
    <n v="15015"/>
    <n v="6"/>
    <n v="0"/>
    <x v="34"/>
    <n v="166"/>
    <n v="106"/>
    <x v="1220"/>
    <n v="137000000"/>
  </r>
  <r>
    <x v="1242"/>
    <d v="2001-11-22T00:00:00"/>
    <s v="Color"/>
    <x v="7"/>
    <s v="English"/>
    <x v="3"/>
    <x v="6"/>
    <x v="512"/>
    <s v="Ronny Yu"/>
    <n v="783"/>
    <n v="1044"/>
    <n v="31"/>
    <n v="0"/>
    <x v="2"/>
    <n v="95"/>
    <n v="93"/>
    <x v="1221"/>
    <n v="28000000"/>
  </r>
  <r>
    <x v="1243"/>
    <d v="2001-02-13T00:00:00"/>
    <s v="Color"/>
    <x v="0"/>
    <s v="English"/>
    <x v="0"/>
    <x v="6"/>
    <x v="368"/>
    <s v="Bill Paxton"/>
    <n v="11000"/>
    <n v="12237"/>
    <n v="0"/>
    <n v="5000"/>
    <x v="17"/>
    <n v="161"/>
    <n v="100"/>
    <x v="1222"/>
    <n v="11000000"/>
  </r>
  <r>
    <x v="1244"/>
    <d v="2001-08-25T00:00:00"/>
    <s v="Color"/>
    <x v="3"/>
    <s v="English"/>
    <x v="0"/>
    <x v="6"/>
    <x v="648"/>
    <s v="Tom Green"/>
    <n v="826"/>
    <n v="2689"/>
    <n v="374"/>
    <n v="0"/>
    <x v="35"/>
    <n v="97"/>
    <n v="87"/>
    <x v="1223"/>
    <n v="15000000"/>
  </r>
  <r>
    <x v="1245"/>
    <d v="2001-08-21T00:00:00"/>
    <s v="Color"/>
    <x v="8"/>
    <s v="English"/>
    <x v="0"/>
    <x v="6"/>
    <x v="119"/>
    <s v="Albert Hughes"/>
    <n v="40000"/>
    <n v="41636"/>
    <n v="117"/>
    <n v="0"/>
    <x v="13"/>
    <n v="208"/>
    <n v="122"/>
    <x v="1224"/>
    <n v="35000000"/>
  </r>
  <r>
    <x v="1246"/>
    <d v="2001-04-09T00:00:00"/>
    <s v="Color"/>
    <x v="3"/>
    <s v="English"/>
    <x v="0"/>
    <x v="7"/>
    <x v="649"/>
    <s v="Tommy O'Haver"/>
    <n v="15000"/>
    <n v="22485"/>
    <n v="13"/>
    <n v="0"/>
    <x v="42"/>
    <n v="63"/>
    <n v="87"/>
    <x v="1225"/>
    <n v="22000000"/>
  </r>
  <r>
    <x v="1247"/>
    <d v="2001-02-05T00:00:00"/>
    <s v="Color"/>
    <x v="3"/>
    <s v="English"/>
    <x v="0"/>
    <x v="6"/>
    <x v="488"/>
    <s v="Terry Zwigoff"/>
    <n v="19000"/>
    <n v="34106"/>
    <n v="72"/>
    <n v="5000"/>
    <x v="28"/>
    <n v="122"/>
    <n v="111"/>
    <x v="1226"/>
    <n v="7000000"/>
  </r>
  <r>
    <x v="1248"/>
    <d v="2001-09-10T00:00:00"/>
    <s v="Color"/>
    <x v="7"/>
    <s v="English"/>
    <x v="0"/>
    <x v="6"/>
    <x v="471"/>
    <s v="John Carpenter"/>
    <n v="26000"/>
    <n v="28867"/>
    <n v="0"/>
    <n v="0"/>
    <x v="43"/>
    <n v="156"/>
    <n v="98"/>
    <x v="1227"/>
    <n v="28000000"/>
  </r>
  <r>
    <x v="1249"/>
    <d v="2001-02-06T00:00:00"/>
    <s v="Color"/>
    <x v="1"/>
    <s v="English"/>
    <x v="0"/>
    <x v="7"/>
    <x v="650"/>
    <s v="Vondie Curtis-Hall"/>
    <n v="736"/>
    <n v="1854"/>
    <n v="170"/>
    <n v="0"/>
    <x v="65"/>
    <n v="66"/>
    <n v="104"/>
    <x v="1228"/>
    <n v="22000000"/>
  </r>
  <r>
    <x v="1250"/>
    <d v="2001-04-24T00:00:00"/>
    <s v="Color"/>
    <x v="1"/>
    <s v="English"/>
    <x v="3"/>
    <x v="6"/>
    <x v="299"/>
    <s v="Robert Altman"/>
    <n v="1000"/>
    <n v="3261"/>
    <n v="500"/>
    <n v="0"/>
    <x v="17"/>
    <n v="187"/>
    <n v="131"/>
    <x v="1229"/>
    <n v="19800000"/>
  </r>
  <r>
    <x v="1251"/>
    <d v="2001-04-08T00:00:00"/>
    <s v="Color"/>
    <x v="1"/>
    <s v="English"/>
    <x v="0"/>
    <x v="7"/>
    <x v="152"/>
    <s v="Brian Robbins"/>
    <n v="18000"/>
    <n v="18630"/>
    <n v="48"/>
    <n v="0"/>
    <x v="2"/>
    <n v="85"/>
    <n v="106"/>
    <x v="1230"/>
    <n v="21000000"/>
  </r>
  <r>
    <x v="1252"/>
    <d v="2001-02-13T00:00:00"/>
    <s v="Color"/>
    <x v="5"/>
    <s v="English"/>
    <x v="3"/>
    <x v="5"/>
    <x v="651"/>
    <s v="Chris Columbus"/>
    <n v="11000"/>
    <n v="13191"/>
    <n v="0"/>
    <n v="16000"/>
    <x v="8"/>
    <n v="258"/>
    <n v="159"/>
    <x v="1231"/>
    <n v="125000000"/>
  </r>
  <r>
    <x v="1253"/>
    <d v="2001-09-09T00:00:00"/>
    <s v="Color"/>
    <x v="3"/>
    <s v="English"/>
    <x v="0"/>
    <x v="6"/>
    <x v="513"/>
    <s v="James Toback"/>
    <n v="4000"/>
    <n v="6776"/>
    <n v="56"/>
    <n v="113"/>
    <x v="43"/>
    <n v="27"/>
    <n v="99"/>
    <x v="1232"/>
    <n v="5500000"/>
  </r>
  <r>
    <x v="1254"/>
    <d v="2001-05-08T00:00:00"/>
    <s v="Color"/>
    <x v="3"/>
    <s v="English"/>
    <x v="0"/>
    <x v="7"/>
    <x v="652"/>
    <s v="Mark Waters"/>
    <n v="878"/>
    <n v="2165"/>
    <n v="70"/>
    <n v="613"/>
    <x v="39"/>
    <n v="61"/>
    <n v="86"/>
    <x v="1233"/>
    <n v="14000000"/>
  </r>
  <r>
    <x v="1255"/>
    <d v="2001-08-17T00:00:00"/>
    <s v="Color"/>
    <x v="3"/>
    <s v="English"/>
    <x v="0"/>
    <x v="7"/>
    <x v="496"/>
    <s v="David Mirkin"/>
    <n v="931"/>
    <n v="2912"/>
    <n v="7"/>
    <n v="989"/>
    <x v="24"/>
    <n v="116"/>
    <n v="123"/>
    <x v="1234"/>
    <n v="35000000"/>
  </r>
  <r>
    <x v="1256"/>
    <d v="2001-08-07T00:00:00"/>
    <s v="Color"/>
    <x v="1"/>
    <s v="English"/>
    <x v="0"/>
    <x v="7"/>
    <x v="247"/>
    <s v="Scott Hicks"/>
    <n v="12000"/>
    <n v="13811"/>
    <n v="96"/>
    <n v="0"/>
    <x v="9"/>
    <n v="135"/>
    <n v="101"/>
    <x v="1235"/>
    <n v="31000000"/>
  </r>
  <r>
    <x v="1257"/>
    <d v="2001-10-29T00:00:00"/>
    <s v="Color"/>
    <x v="3"/>
    <s v="English"/>
    <x v="0"/>
    <x v="6"/>
    <x v="653"/>
    <s v="John Cameron Mitchell"/>
    <n v="263"/>
    <n v="993"/>
    <n v="263"/>
    <n v="0"/>
    <x v="4"/>
    <n v="108"/>
    <n v="95"/>
    <x v="1236"/>
    <n v="6000000"/>
  </r>
  <r>
    <x v="1258"/>
    <d v="2001-10-17T00:00:00"/>
    <s v="Color"/>
    <x v="7"/>
    <s v="English"/>
    <x v="3"/>
    <x v="6"/>
    <x v="413"/>
    <s v="Mel Smith"/>
    <n v="893"/>
    <n v="3049"/>
    <n v="302"/>
    <n v="117"/>
    <x v="24"/>
    <n v="43"/>
    <n v="86"/>
    <x v="1237"/>
    <n v="10000000"/>
  </r>
  <r>
    <x v="1259"/>
    <d v="2001-06-25T00:00:00"/>
    <s v="Color"/>
    <x v="3"/>
    <s v="English"/>
    <x v="0"/>
    <x v="6"/>
    <x v="445"/>
    <s v="Jesse Dylan"/>
    <n v="995"/>
    <n v="6105"/>
    <n v="58"/>
    <n v="0"/>
    <x v="24"/>
    <n v="34"/>
    <n v="93"/>
    <x v="1238"/>
    <n v="12000000"/>
  </r>
  <r>
    <x v="1260"/>
    <d v="2001-05-27T00:00:00"/>
    <s v="Color"/>
    <x v="1"/>
    <s v="English"/>
    <x v="0"/>
    <x v="7"/>
    <x v="125"/>
    <s v="Jessie Nelson"/>
    <n v="967"/>
    <n v="3152"/>
    <n v="24"/>
    <n v="15000"/>
    <x v="16"/>
    <n v="129"/>
    <n v="132"/>
    <x v="1239"/>
    <n v="22000000"/>
  </r>
  <r>
    <x v="1261"/>
    <d v="2001-10-03T00:00:00"/>
    <s v="Color"/>
    <x v="1"/>
    <s v="English"/>
    <x v="0"/>
    <x v="6"/>
    <x v="396"/>
    <s v="Gary Fleder"/>
    <n v="1000"/>
    <n v="2664"/>
    <n v="39"/>
    <n v="892"/>
    <x v="24"/>
    <n v="83"/>
    <n v="102"/>
    <x v="1240"/>
    <n v="40000000"/>
  </r>
  <r>
    <x v="1262"/>
    <d v="2001-10-07T00:00:00"/>
    <s v="Color"/>
    <x v="0"/>
    <s v="English"/>
    <x v="0"/>
    <x v="6"/>
    <x v="385"/>
    <s v="Todd Field"/>
    <n v="1000"/>
    <n v="3970"/>
    <n v="143"/>
    <n v="951"/>
    <x v="8"/>
    <n v="179"/>
    <n v="138"/>
    <x v="1241"/>
    <n v="1700000"/>
  </r>
  <r>
    <x v="1263"/>
    <d v="2001-08-11T00:00:00"/>
    <s v="Color"/>
    <x v="6"/>
    <s v="English"/>
    <x v="3"/>
    <x v="6"/>
    <x v="300"/>
    <s v="Richard Eyre"/>
    <n v="14000"/>
    <n v="16768"/>
    <n v="14"/>
    <n v="0"/>
    <x v="10"/>
    <n v="100"/>
    <n v="91"/>
    <x v="1242"/>
    <n v="5500000"/>
  </r>
  <r>
    <x v="1264"/>
    <d v="2001-01-05T00:00:00"/>
    <s v="Color"/>
    <x v="7"/>
    <s v="English"/>
    <x v="0"/>
    <x v="6"/>
    <x v="654"/>
    <s v="James Isaac"/>
    <n v="1000"/>
    <n v="3050"/>
    <n v="52"/>
    <n v="0"/>
    <x v="57"/>
    <n v="205"/>
    <n v="85"/>
    <x v="1243"/>
    <n v="11000000"/>
  </r>
  <r>
    <x v="1265"/>
    <d v="2001-08-15T00:00:00"/>
    <s v="Color"/>
    <x v="3"/>
    <s v="English"/>
    <x v="0"/>
    <x v="6"/>
    <x v="400"/>
    <s v="Kevin Smith"/>
    <n v="8000"/>
    <n v="11632"/>
    <n v="0"/>
    <n v="0"/>
    <x v="9"/>
    <n v="181"/>
    <n v="104"/>
    <x v="1244"/>
    <n v="22000000"/>
  </r>
  <r>
    <x v="1266"/>
    <d v="2001-06-21T00:00:00"/>
    <s v="Color"/>
    <x v="8"/>
    <s v="English"/>
    <x v="1"/>
    <x v="6"/>
    <x v="56"/>
    <s v="Victor Salva"/>
    <n v="1000"/>
    <n v="1982"/>
    <n v="108"/>
    <n v="0"/>
    <x v="26"/>
    <n v="190"/>
    <n v="90"/>
    <x v="1245"/>
    <n v="10000000"/>
  </r>
  <r>
    <x v="1267"/>
    <d v="2001-01-20T00:00:00"/>
    <s v="Color"/>
    <x v="7"/>
    <s v="English"/>
    <x v="0"/>
    <x v="4"/>
    <x v="490"/>
    <s v="John A. Davis"/>
    <n v="770"/>
    <n v="2251"/>
    <n v="8"/>
    <n v="425"/>
    <x v="44"/>
    <n v="66"/>
    <n v="82"/>
    <x v="1246"/>
    <n v="30000000"/>
  </r>
  <r>
    <x v="1268"/>
    <d v="2001-02-23T00:00:00"/>
    <s v="Color"/>
    <x v="5"/>
    <s v="English"/>
    <x v="0"/>
    <x v="7"/>
    <x v="655"/>
    <s v="Dennie Gordon"/>
    <n v="861"/>
    <n v="2543"/>
    <n v="29"/>
    <n v="0"/>
    <x v="30"/>
    <n v="78"/>
    <n v="91"/>
    <x v="1247"/>
    <n v="17700000"/>
  </r>
  <r>
    <x v="1269"/>
    <d v="2001-03-03T00:00:00"/>
    <s v="Color"/>
    <x v="3"/>
    <s v="English"/>
    <x v="0"/>
    <x v="5"/>
    <x v="366"/>
    <s v="John Pasquin"/>
    <n v="854"/>
    <n v="2765"/>
    <n v="11"/>
    <n v="168"/>
    <x v="25"/>
    <n v="55"/>
    <n v="98"/>
    <x v="1248"/>
    <n v="38000000"/>
  </r>
  <r>
    <x v="1270"/>
    <d v="2001-07-12T00:00:00"/>
    <s v="Color"/>
    <x v="3"/>
    <s v="English"/>
    <x v="9"/>
    <x v="7"/>
    <x v="332"/>
    <s v="Harry Elfont"/>
    <n v="3000"/>
    <n v="3769"/>
    <n v="4"/>
    <n v="0"/>
    <x v="46"/>
    <n v="93"/>
    <n v="98"/>
    <x v="1249"/>
    <n v="22000000"/>
  </r>
  <r>
    <x v="1271"/>
    <d v="2001-01-13T00:00:00"/>
    <s v="Color"/>
    <x v="11"/>
    <s v="English"/>
    <x v="0"/>
    <x v="6"/>
    <x v="472"/>
    <s v="John Dahl"/>
    <n v="23000"/>
    <n v="23242"/>
    <n v="131"/>
    <n v="0"/>
    <x v="21"/>
    <n v="140"/>
    <n v="97"/>
    <x v="1250"/>
    <n v="23000000"/>
  </r>
  <r>
    <x v="1272"/>
    <d v="2001-10-27T00:00:00"/>
    <s v="Color"/>
    <x v="7"/>
    <s v="English"/>
    <x v="0"/>
    <x v="7"/>
    <x v="656"/>
    <s v="Joe Johnston"/>
    <n v="693"/>
    <n v="2574"/>
    <n v="394"/>
    <n v="0"/>
    <x v="30"/>
    <n v="198"/>
    <n v="92"/>
    <x v="1251"/>
    <n v="93000000"/>
  </r>
  <r>
    <x v="1273"/>
    <d v="2001-01-27T00:00:00"/>
    <s v="Color"/>
    <x v="3"/>
    <s v="English"/>
    <x v="5"/>
    <x v="7"/>
    <x v="657"/>
    <s v="Jean-Marie PoirÃ©"/>
    <n v="545"/>
    <n v="1149"/>
    <n v="8"/>
    <n v="565"/>
    <x v="42"/>
    <n v="61"/>
    <n v="84"/>
    <x v="1252"/>
    <n v="40000000"/>
  </r>
  <r>
    <x v="1274"/>
    <d v="2001-08-13T00:00:00"/>
    <s v="Color"/>
    <x v="3"/>
    <s v="English"/>
    <x v="0"/>
    <x v="7"/>
    <x v="633"/>
    <s v="James Mangold"/>
    <n v="20000"/>
    <n v="22209"/>
    <n v="446"/>
    <n v="0"/>
    <x v="34"/>
    <n v="125"/>
    <n v="123"/>
    <x v="1253"/>
    <n v="48000000"/>
  </r>
  <r>
    <x v="1275"/>
    <d v="2001-05-15T00:00:00"/>
    <s v="Color"/>
    <x v="7"/>
    <s v="English"/>
    <x v="5"/>
    <x v="6"/>
    <x v="470"/>
    <s v="Chris Nahon"/>
    <n v="5000"/>
    <n v="7945"/>
    <n v="20"/>
    <n v="0"/>
    <x v="21"/>
    <n v="116"/>
    <n v="98"/>
    <x v="1254"/>
    <n v="25000000"/>
  </r>
  <r>
    <x v="1276"/>
    <d v="2001-09-09T00:00:00"/>
    <s v="Color"/>
    <x v="3"/>
    <s v="English"/>
    <x v="0"/>
    <x v="6"/>
    <x v="658"/>
    <s v="Charles Herman-Wurmfeld"/>
    <n v="378"/>
    <n v="1173"/>
    <n v="0"/>
    <n v="682"/>
    <x v="12"/>
    <n v="110"/>
    <n v="97"/>
    <x v="1255"/>
    <n v="1000000"/>
  </r>
  <r>
    <x v="1277"/>
    <d v="2001-01-21T00:00:00"/>
    <s v="Color"/>
    <x v="1"/>
    <s v="English"/>
    <x v="0"/>
    <x v="7"/>
    <x v="253"/>
    <s v="Iain Softley"/>
    <n v="18000"/>
    <n v="33615"/>
    <n v="34"/>
    <n v="0"/>
    <x v="28"/>
    <n v="140"/>
    <n v="120"/>
    <x v="1256"/>
    <n v="48000000"/>
  </r>
  <r>
    <x v="1278"/>
    <d v="2001-02-17T00:00:00"/>
    <s v="Color"/>
    <x v="0"/>
    <s v="English"/>
    <x v="0"/>
    <x v="11"/>
    <x v="659"/>
    <s v="Michael Cuesta"/>
    <n v="80"/>
    <n v="209"/>
    <n v="52"/>
    <n v="420"/>
    <x v="23"/>
    <n v="64"/>
    <n v="97"/>
    <x v="1257"/>
    <n v="700000"/>
  </r>
  <r>
    <x v="1279"/>
    <d v="2001-01-19T00:00:00"/>
    <s v="Color"/>
    <x v="7"/>
    <s v="English"/>
    <x v="0"/>
    <x v="7"/>
    <x v="329"/>
    <s v="Simon West"/>
    <n v="11000"/>
    <n v="12150"/>
    <n v="165"/>
    <n v="0"/>
    <x v="32"/>
    <n v="199"/>
    <n v="100"/>
    <x v="1258"/>
    <n v="115000000"/>
  </r>
  <r>
    <x v="1280"/>
    <d v="2001-10-16T00:00:00"/>
    <s v="Color"/>
    <x v="1"/>
    <s v="English"/>
    <x v="3"/>
    <x v="6"/>
    <x v="287"/>
    <s v="Fred Schepisi"/>
    <n v="5000"/>
    <n v="7166"/>
    <n v="40"/>
    <n v="305"/>
    <x v="11"/>
    <n v="61"/>
    <n v="109"/>
    <x v="1259"/>
    <n v="12000000"/>
  </r>
  <r>
    <x v="1281"/>
    <d v="2001-04-17T00:00:00"/>
    <s v="Color"/>
    <x v="3"/>
    <s v="English"/>
    <x v="0"/>
    <x v="7"/>
    <x v="660"/>
    <s v="Robert Luketic"/>
    <n v="2000"/>
    <n v="4380"/>
    <n v="126"/>
    <n v="0"/>
    <x v="24"/>
    <n v="163"/>
    <n v="96"/>
    <x v="1260"/>
    <n v="18000000"/>
  </r>
  <r>
    <x v="1282"/>
    <d v="2001-07-07T00:00:00"/>
    <s v="Color"/>
    <x v="1"/>
    <s v="English"/>
    <x v="0"/>
    <x v="6"/>
    <x v="661"/>
    <s v="Irwin Winkler"/>
    <n v="16000"/>
    <n v="21622"/>
    <n v="34"/>
    <n v="0"/>
    <x v="8"/>
    <n v="99"/>
    <n v="125"/>
    <x v="1261"/>
    <n v="18000000"/>
  </r>
  <r>
    <x v="1283"/>
    <d v="2001-01-19T00:00:00"/>
    <s v="Color"/>
    <x v="3"/>
    <s v="English"/>
    <x v="0"/>
    <x v="6"/>
    <x v="662"/>
    <s v="Nicole Holofcener"/>
    <n v="400"/>
    <n v="1330"/>
    <n v="132"/>
    <n v="169"/>
    <x v="9"/>
    <n v="71"/>
    <n v="91"/>
    <x v="1262"/>
    <n v="250000"/>
  </r>
  <r>
    <x v="1284"/>
    <d v="2001-07-20T00:00:00"/>
    <s v="Color"/>
    <x v="3"/>
    <s v="English"/>
    <x v="3"/>
    <x v="7"/>
    <x v="498"/>
    <s v="Peter Cattaneo"/>
    <n v="773"/>
    <n v="2440"/>
    <n v="11"/>
    <n v="30"/>
    <x v="24"/>
    <n v="47"/>
    <n v="107"/>
    <x v="1263"/>
    <n v="6000000"/>
  </r>
  <r>
    <x v="1285"/>
    <d v="2001-04-29T00:00:00"/>
    <s v="Color"/>
    <x v="3"/>
    <s v="English"/>
    <x v="0"/>
    <x v="6"/>
    <x v="303"/>
    <s v="Jon Favreau"/>
    <n v="4000"/>
    <n v="5245"/>
    <n v="4000"/>
    <n v="393"/>
    <x v="34"/>
    <n v="81"/>
    <n v="95"/>
    <x v="1264"/>
    <n v="5000000"/>
  </r>
  <r>
    <x v="1286"/>
    <d v="2001-09-08T00:00:00"/>
    <s v="Color"/>
    <x v="3"/>
    <s v="English"/>
    <x v="0"/>
    <x v="5"/>
    <x v="663"/>
    <s v="Tim Hill"/>
    <n v="833"/>
    <n v="4551"/>
    <n v="25"/>
    <n v="371"/>
    <x v="46"/>
    <n v="37"/>
    <n v="91"/>
    <x v="1265"/>
    <n v="12000000"/>
  </r>
  <r>
    <x v="1287"/>
    <d v="2001-04-05T00:00:00"/>
    <s v="Color"/>
    <x v="3"/>
    <s v="English"/>
    <x v="3"/>
    <x v="6"/>
    <x v="471"/>
    <s v="Barry Skolnick"/>
    <n v="26000"/>
    <n v="29325"/>
    <n v="0"/>
    <n v="0"/>
    <x v="31"/>
    <n v="54"/>
    <n v="99"/>
    <x v="1266"/>
    <n v="2500000"/>
  </r>
  <r>
    <x v="1288"/>
    <d v="2001-08-02T00:00:00"/>
    <s v="Color"/>
    <x v="7"/>
    <s v="English"/>
    <x v="0"/>
    <x v="7"/>
    <x v="133"/>
    <s v="Brian Trenchard-Smith"/>
    <n v="2000"/>
    <n v="4221"/>
    <n v="53"/>
    <n v="158"/>
    <x v="63"/>
    <n v="18"/>
    <n v="104"/>
    <x v="1267"/>
    <n v="22000000"/>
  </r>
  <r>
    <x v="1289"/>
    <d v="2001-06-02T00:00:00"/>
    <s v="Color"/>
    <x v="4"/>
    <s v="English"/>
    <x v="0"/>
    <x v="7"/>
    <x v="371"/>
    <s v="Henry Selick"/>
    <n v="3000"/>
    <n v="5580"/>
    <n v="253"/>
    <n v="683"/>
    <x v="36"/>
    <n v="74"/>
    <n v="93"/>
    <x v="1268"/>
    <n v="75000000"/>
  </r>
  <r>
    <x v="1290"/>
    <d v="2001-10-14T00:00:00"/>
    <s v="Color"/>
    <x v="3"/>
    <s v="Hindi"/>
    <x v="22"/>
    <x v="6"/>
    <x v="664"/>
    <s v="Mira Nair"/>
    <n v="307"/>
    <n v="809"/>
    <n v="300"/>
    <n v="0"/>
    <x v="28"/>
    <n v="137"/>
    <n v="114"/>
    <x v="1269"/>
    <n v="7000000"/>
  </r>
  <r>
    <x v="1291"/>
    <d v="2001-01-12T00:00:00"/>
    <s v="Color"/>
    <x v="1"/>
    <s v="English"/>
    <x v="0"/>
    <x v="6"/>
    <x v="622"/>
    <s v="Marc Forster"/>
    <n v="13000"/>
    <n v="13707"/>
    <n v="395"/>
    <n v="0"/>
    <x v="10"/>
    <n v="153"/>
    <n v="112"/>
    <x v="1270"/>
    <n v="4000000"/>
  </r>
  <r>
    <x v="1292"/>
    <d v="2001-08-26T00:00:00"/>
    <s v="Color"/>
    <x v="5"/>
    <s v="English"/>
    <x v="0"/>
    <x v="4"/>
    <x v="346"/>
    <s v="Pete Docter"/>
    <n v="12000"/>
    <n v="15013"/>
    <n v="0"/>
    <n v="0"/>
    <x v="7"/>
    <n v="250"/>
    <n v="92"/>
    <x v="1271"/>
    <n v="115000000"/>
  </r>
  <r>
    <x v="1293"/>
    <d v="2001-09-04T00:00:00"/>
    <s v="Black and White"/>
    <x v="1"/>
    <s v="English"/>
    <x v="0"/>
    <x v="7"/>
    <x v="179"/>
    <s v="Baz Luhrmann"/>
    <n v="1000"/>
    <n v="2601"/>
    <n v="1000"/>
    <n v="10000"/>
    <x v="16"/>
    <n v="209"/>
    <n v="127"/>
    <x v="1272"/>
    <n v="52500000"/>
  </r>
  <r>
    <x v="1294"/>
    <d v="2001-10-28T00:00:00"/>
    <s v="Color"/>
    <x v="1"/>
    <s v="English"/>
    <x v="5"/>
    <x v="6"/>
    <x v="339"/>
    <s v="David Lynch"/>
    <n v="6000"/>
    <n v="8484"/>
    <n v="0"/>
    <n v="16000"/>
    <x v="19"/>
    <n v="252"/>
    <n v="147"/>
    <x v="1273"/>
    <n v="15000000"/>
  </r>
  <r>
    <x v="1295"/>
    <d v="2001-05-24T00:00:00"/>
    <s v="Color"/>
    <x v="3"/>
    <s v="English"/>
    <x v="0"/>
    <x v="6"/>
    <x v="665"/>
    <s v="Eric Schaeffer"/>
    <n v="22000"/>
    <n v="24382"/>
    <n v="71"/>
    <n v="139"/>
    <x v="44"/>
    <n v="25"/>
    <n v="98"/>
    <x v="1274"/>
    <n v="500000"/>
  </r>
  <r>
    <x v="1296"/>
    <d v="2001-04-03T00:00:00"/>
    <s v="Color"/>
    <x v="3"/>
    <s v="English"/>
    <x v="0"/>
    <x v="6"/>
    <x v="666"/>
    <s v="Joel Gallen"/>
    <n v="11000"/>
    <n v="15369"/>
    <n v="11"/>
    <n v="0"/>
    <x v="32"/>
    <n v="97"/>
    <n v="99"/>
    <x v="1275"/>
    <n v="16000000"/>
  </r>
  <r>
    <x v="1297"/>
    <d v="2001-03-24T00:00:00"/>
    <s v="Color"/>
    <x v="3"/>
    <s v="English"/>
    <x v="0"/>
    <x v="6"/>
    <x v="667"/>
    <s v="David Atkins"/>
    <n v="244"/>
    <n v="489"/>
    <n v="8"/>
    <n v="289"/>
    <x v="42"/>
    <n v="84"/>
    <n v="95"/>
    <x v="1276"/>
    <n v="6000000"/>
  </r>
  <r>
    <x v="1298"/>
    <d v="2001-10-28T00:00:00"/>
    <s v="Color"/>
    <x v="6"/>
    <s v="English"/>
    <x v="1"/>
    <x v="6"/>
    <x v="668"/>
    <s v="Caroline Link"/>
    <n v="56"/>
    <n v="105"/>
    <n v="11"/>
    <n v="802"/>
    <x v="3"/>
    <n v="73"/>
    <n v="141"/>
    <x v="1277"/>
    <n v="7000000"/>
  </r>
  <r>
    <x v="1299"/>
    <d v="2001-01-07T00:00:00"/>
    <s v="Color"/>
    <x v="1"/>
    <s v="English"/>
    <x v="0"/>
    <x v="6"/>
    <x v="669"/>
    <s v="Tim Blake Nelson"/>
    <n v="1000"/>
    <n v="3300"/>
    <n v="596"/>
    <n v="0"/>
    <x v="24"/>
    <n v="92"/>
    <n v="95"/>
    <x v="1278"/>
    <n v="5000000"/>
  </r>
  <r>
    <x v="1300"/>
    <d v="2001-11-27T00:00:00"/>
    <s v="Color"/>
    <x v="0"/>
    <s v="English"/>
    <x v="0"/>
    <x v="7"/>
    <x v="292"/>
    <s v="Steven Soderbergh"/>
    <n v="11000"/>
    <n v="13028"/>
    <n v="0"/>
    <n v="0"/>
    <x v="4"/>
    <n v="186"/>
    <n v="116"/>
    <x v="1279"/>
    <n v="85000000"/>
  </r>
  <r>
    <x v="1301"/>
    <d v="2001-08-07T00:00:00"/>
    <s v="Color"/>
    <x v="3"/>
    <s v="English"/>
    <x v="0"/>
    <x v="5"/>
    <x v="670"/>
    <s v="Eric Bross"/>
    <n v="719"/>
    <n v="2446"/>
    <n v="49"/>
    <n v="0"/>
    <x v="63"/>
    <n v="46"/>
    <n v="85"/>
    <x v="1280"/>
    <n v="16000000"/>
  </r>
  <r>
    <x v="1302"/>
    <d v="2001-04-12T00:00:00"/>
    <s v="Color"/>
    <x v="1"/>
    <s v="English"/>
    <x v="5"/>
    <x v="6"/>
    <x v="329"/>
    <s v="Michael Cristofer"/>
    <n v="11000"/>
    <n v="11662"/>
    <n v="49"/>
    <n v="3000"/>
    <x v="44"/>
    <n v="93"/>
    <n v="118"/>
    <x v="1281"/>
    <n v="42000000"/>
  </r>
  <r>
    <x v="1303"/>
    <d v="2001-05-29T00:00:00"/>
    <s v="Color"/>
    <x v="7"/>
    <s v="English"/>
    <x v="0"/>
    <x v="5"/>
    <x v="671"/>
    <s v="Bobby Farrelly"/>
    <n v="2000"/>
    <n v="3734"/>
    <n v="101"/>
    <n v="2000"/>
    <x v="24"/>
    <n v="81"/>
    <n v="95"/>
    <x v="1282"/>
    <n v="70000000"/>
  </r>
  <r>
    <x v="1304"/>
    <d v="2001-02-25T00:00:00"/>
    <s v="Color"/>
    <x v="3"/>
    <s v="English"/>
    <x v="0"/>
    <x v="7"/>
    <x v="672"/>
    <s v="Brendan Malloy"/>
    <n v="799"/>
    <n v="4291"/>
    <n v="2"/>
    <n v="0"/>
    <x v="2"/>
    <n v="37"/>
    <n v="89"/>
    <x v="1283"/>
    <n v="11000000"/>
  </r>
  <r>
    <x v="1305"/>
    <d v="2001-02-18T00:00:00"/>
    <s v="Black and White"/>
    <x v="7"/>
    <s v="English"/>
    <x v="0"/>
    <x v="7"/>
    <x v="584"/>
    <s v="Michael Bay"/>
    <n v="3000"/>
    <n v="5401"/>
    <n v="0"/>
    <n v="0"/>
    <x v="26"/>
    <n v="191"/>
    <n v="184"/>
    <x v="1284"/>
    <n v="140000000"/>
  </r>
  <r>
    <x v="1306"/>
    <d v="2001-09-04T00:00:00"/>
    <s v="Color"/>
    <x v="7"/>
    <s v="English"/>
    <x v="0"/>
    <x v="7"/>
    <x v="182"/>
    <s v="Tim Burton"/>
    <n v="1000"/>
    <n v="2776"/>
    <n v="13000"/>
    <n v="0"/>
    <x v="32"/>
    <n v="230"/>
    <n v="119"/>
    <x v="1285"/>
    <n v="100000000"/>
  </r>
  <r>
    <x v="1307"/>
    <d v="2001-12-24T00:00:00"/>
    <s v="Color"/>
    <x v="7"/>
    <s v="English"/>
    <x v="0"/>
    <x v="7"/>
    <x v="673"/>
    <s v="Louis C.K."/>
    <n v="560"/>
    <n v="2238"/>
    <n v="0"/>
    <n v="0"/>
    <x v="33"/>
    <n v="31"/>
    <n v="81"/>
    <x v="1286"/>
    <n v="3000000"/>
  </r>
  <r>
    <x v="1308"/>
    <d v="2001-03-25T00:00:00"/>
    <s v="Color"/>
    <x v="5"/>
    <s v="English"/>
    <x v="9"/>
    <x v="7"/>
    <x v="674"/>
    <s v="Jerry Zucker"/>
    <n v="779"/>
    <n v="1823"/>
    <n v="109"/>
    <n v="0"/>
    <x v="34"/>
    <n v="103"/>
    <n v="112"/>
    <x v="1287"/>
    <n v="48000000"/>
  </r>
  <r>
    <x v="1309"/>
    <d v="2001-01-14T00:00:00"/>
    <s v="Color"/>
    <x v="4"/>
    <s v="English"/>
    <x v="0"/>
    <x v="4"/>
    <x v="675"/>
    <s v="Chuck Sheetz"/>
    <n v="759"/>
    <n v="2197"/>
    <n v="6"/>
    <n v="227"/>
    <x v="31"/>
    <n v="44"/>
    <n v="82"/>
    <x v="1288"/>
    <n v="23000000"/>
  </r>
  <r>
    <x v="1310"/>
    <d v="2001-07-24T00:00:00"/>
    <s v="Color"/>
    <x v="6"/>
    <s v="English"/>
    <x v="0"/>
    <x v="7"/>
    <x v="676"/>
    <s v="Penny Marshall"/>
    <n v="919"/>
    <n v="4796"/>
    <n v="545"/>
    <n v="0"/>
    <x v="34"/>
    <n v="89"/>
    <n v="132"/>
    <x v="1289"/>
    <n v="48000000"/>
  </r>
  <r>
    <x v="1311"/>
    <d v="2001-08-06T00:00:00"/>
    <s v="Color"/>
    <x v="1"/>
    <s v="English"/>
    <x v="0"/>
    <x v="6"/>
    <x v="677"/>
    <s v="Stephen Herek"/>
    <n v="628"/>
    <n v="1265"/>
    <n v="65"/>
    <n v="0"/>
    <x v="24"/>
    <n v="107"/>
    <n v="105"/>
    <x v="1290"/>
    <n v="57000000"/>
  </r>
  <r>
    <x v="1312"/>
    <d v="2001-02-25T00:00:00"/>
    <s v="Color"/>
    <x v="7"/>
    <s v="English"/>
    <x v="0"/>
    <x v="7"/>
    <x v="678"/>
    <s v="Brett Ratner"/>
    <n v="191"/>
    <n v="664"/>
    <n v="420"/>
    <n v="0"/>
    <x v="21"/>
    <n v="127"/>
    <n v="90"/>
    <x v="1291"/>
    <n v="90000000"/>
  </r>
  <r>
    <x v="1313"/>
    <d v="2001-12-12T00:00:00"/>
    <s v="Color"/>
    <x v="1"/>
    <s v="English"/>
    <x v="0"/>
    <x v="7"/>
    <x v="679"/>
    <s v="Thomas Carter"/>
    <n v="656"/>
    <n v="1307"/>
    <n v="49"/>
    <n v="0"/>
    <x v="26"/>
    <n v="101"/>
    <n v="112"/>
    <x v="1292"/>
    <n v="13000000"/>
  </r>
  <r>
    <x v="1314"/>
    <d v="2001-06-10T00:00:00"/>
    <s v="Color"/>
    <x v="3"/>
    <s v="English"/>
    <x v="0"/>
    <x v="7"/>
    <x v="680"/>
    <s v="Dennis Dugan"/>
    <n v="240"/>
    <n v="664"/>
    <n v="221"/>
    <n v="739"/>
    <x v="30"/>
    <n v="97"/>
    <n v="96"/>
    <x v="1293"/>
    <n v="22000000"/>
  </r>
  <r>
    <x v="1315"/>
    <d v="2001-04-21T00:00:00"/>
    <s v="Color"/>
    <x v="3"/>
    <s v="English"/>
    <x v="0"/>
    <x v="6"/>
    <x v="681"/>
    <s v="J.B. Rogers"/>
    <n v="849"/>
    <n v="2413"/>
    <n v="6"/>
    <n v="295"/>
    <x v="43"/>
    <n v="87"/>
    <n v="95"/>
    <x v="1294"/>
    <n v="25000000"/>
  </r>
  <r>
    <x v="1316"/>
    <d v="2001-10-07T00:00:00"/>
    <s v="Color"/>
    <x v="3"/>
    <s v="English"/>
    <x v="0"/>
    <x v="6"/>
    <x v="355"/>
    <s v="Keenen Ivory Wayans"/>
    <n v="1000"/>
    <n v="1645"/>
    <n v="322"/>
    <n v="0"/>
    <x v="33"/>
    <n v="127"/>
    <n v="83"/>
    <x v="1295"/>
    <n v="45000000"/>
  </r>
  <r>
    <x v="1317"/>
    <d v="2001-03-11T00:00:00"/>
    <s v="Color"/>
    <x v="7"/>
    <s v="English"/>
    <x v="0"/>
    <x v="5"/>
    <x v="682"/>
    <s v="John Whitesell"/>
    <n v="1000"/>
    <n v="4194"/>
    <n v="14"/>
    <n v="393"/>
    <x v="39"/>
    <n v="51"/>
    <n v="94"/>
    <x v="1296"/>
    <n v="35000000"/>
  </r>
  <r>
    <x v="1318"/>
    <d v="2001-08-21T00:00:00"/>
    <s v="Color"/>
    <x v="3"/>
    <s v="English"/>
    <x v="0"/>
    <x v="7"/>
    <x v="683"/>
    <s v="Peter Chelsom"/>
    <n v="11"/>
    <n v="37"/>
    <n v="23"/>
    <n v="12000"/>
    <x v="9"/>
    <n v="122"/>
    <n v="82"/>
    <x v="1297"/>
    <n v="28000000"/>
  </r>
  <r>
    <x v="1319"/>
    <d v="2001-12-25T00:00:00"/>
    <s v="Color"/>
    <x v="8"/>
    <s v="English"/>
    <x v="0"/>
    <x v="6"/>
    <x v="684"/>
    <s v="Brad Anderson"/>
    <n v="210"/>
    <n v="469"/>
    <n v="122"/>
    <n v="0"/>
    <x v="31"/>
    <n v="127"/>
    <n v="100"/>
    <x v="1298"/>
    <n v="1500000"/>
  </r>
  <r>
    <x v="1320"/>
    <d v="2001-07-14T00:00:00"/>
    <s v="Color"/>
    <x v="3"/>
    <s v="English"/>
    <x v="0"/>
    <x v="7"/>
    <x v="685"/>
    <s v="Bobby Farrelly"/>
    <n v="700"/>
    <n v="2842"/>
    <n v="101"/>
    <n v="0"/>
    <x v="30"/>
    <n v="109"/>
    <n v="114"/>
    <x v="1299"/>
    <n v="40000000"/>
  </r>
  <r>
    <x v="1321"/>
    <d v="2001-10-28T00:00:00"/>
    <s v="Black and White"/>
    <x v="7"/>
    <s v="Cantonese"/>
    <x v="12"/>
    <x v="5"/>
    <x v="686"/>
    <s v="Stephen Chow"/>
    <n v="478"/>
    <n v="700"/>
    <n v="0"/>
    <n v="0"/>
    <x v="17"/>
    <n v="246"/>
    <n v="85"/>
    <x v="1300"/>
    <n v="10000000"/>
  </r>
  <r>
    <x v="1322"/>
    <d v="2001-06-29T00:00:00"/>
    <s v="Color"/>
    <x v="5"/>
    <s v="English"/>
    <x v="0"/>
    <x v="5"/>
    <x v="687"/>
    <s v="Andrew Adamson"/>
    <n v="145"/>
    <n v="275"/>
    <n v="80"/>
    <n v="0"/>
    <x v="20"/>
    <n v="212"/>
    <n v="90"/>
    <x v="1301"/>
    <n v="60000000"/>
  </r>
  <r>
    <x v="1323"/>
    <d v="2001-08-01T00:00:00"/>
    <s v="Color"/>
    <x v="3"/>
    <s v="English"/>
    <x v="0"/>
    <x v="7"/>
    <x v="633"/>
    <s v="Tony Goldwyn"/>
    <n v="20000"/>
    <n v="20798"/>
    <n v="956"/>
    <n v="0"/>
    <x v="26"/>
    <n v="92"/>
    <n v="97"/>
    <x v="1302"/>
    <n v="23000000"/>
  </r>
  <r>
    <x v="1324"/>
    <d v="2001-08-19T00:00:00"/>
    <s v="Color"/>
    <x v="1"/>
    <s v="English"/>
    <x v="0"/>
    <x v="7"/>
    <x v="688"/>
    <s v="Stephen Carpenter"/>
    <n v="159"/>
    <n v="417"/>
    <n v="12"/>
    <n v="231"/>
    <x v="55"/>
    <n v="64"/>
    <n v="84"/>
    <x v="1303"/>
    <n v="14000000"/>
  </r>
  <r>
    <x v="1325"/>
    <d v="2001-04-22T00:00:00"/>
    <s v="Color"/>
    <x v="5"/>
    <s v="Japanese"/>
    <x v="2"/>
    <x v="5"/>
    <x v="689"/>
    <s v="Hayao Miyazaki"/>
    <n v="17"/>
    <n v="44"/>
    <n v="6000"/>
    <n v="28000"/>
    <x v="5"/>
    <n v="246"/>
    <n v="125"/>
    <x v="1304"/>
    <n v="19000000"/>
  </r>
  <r>
    <x v="1326"/>
    <d v="2001-12-29T00:00:00"/>
    <s v="Color"/>
    <x v="7"/>
    <s v="English"/>
    <x v="1"/>
    <x v="6"/>
    <x v="292"/>
    <s v="Tony Scott"/>
    <n v="11000"/>
    <n v="12499"/>
    <n v="12000"/>
    <n v="0"/>
    <x v="11"/>
    <n v="142"/>
    <n v="114"/>
    <x v="1305"/>
    <n v="92000000"/>
  </r>
  <r>
    <x v="1327"/>
    <d v="2001-12-18T00:00:00"/>
    <s v="Color"/>
    <x v="7"/>
    <s v="English"/>
    <x v="0"/>
    <x v="5"/>
    <x v="362"/>
    <s v="Robert Rodriguez"/>
    <n v="2000"/>
    <n v="4499"/>
    <n v="0"/>
    <n v="0"/>
    <x v="39"/>
    <n v="122"/>
    <n v="88"/>
    <x v="1306"/>
    <n v="35000000"/>
  </r>
  <r>
    <x v="1328"/>
    <d v="2001-01-21T00:00:00"/>
    <s v="Color"/>
    <x v="3"/>
    <s v="English"/>
    <x v="0"/>
    <x v="7"/>
    <x v="690"/>
    <s v="Michael Tollin"/>
    <n v="973"/>
    <n v="3344"/>
    <n v="19"/>
    <n v="476"/>
    <x v="43"/>
    <n v="50"/>
    <n v="108"/>
    <x v="1307"/>
    <n v="34000000"/>
  </r>
  <r>
    <x v="1329"/>
    <d v="2001-08-13T00:00:00"/>
    <s v="Color"/>
    <x v="3"/>
    <s v="English"/>
    <x v="0"/>
    <x v="6"/>
    <x v="691"/>
    <s v="Jay Chandrasekhar"/>
    <n v="816"/>
    <n v="2893"/>
    <n v="422"/>
    <n v="0"/>
    <x v="10"/>
    <n v="100"/>
    <n v="100"/>
    <x v="1308"/>
    <n v="1200000"/>
  </r>
  <r>
    <x v="1330"/>
    <d v="2001-07-07T00:00:00"/>
    <s v="Color"/>
    <x v="1"/>
    <s v="English"/>
    <x v="0"/>
    <x v="7"/>
    <x v="152"/>
    <s v="Pat O'Connor"/>
    <n v="18000"/>
    <n v="29484"/>
    <n v="7"/>
    <n v="8000"/>
    <x v="12"/>
    <n v="94"/>
    <n v="119"/>
    <x v="1309"/>
    <n v="40000000"/>
  </r>
  <r>
    <x v="1331"/>
    <d v="2001-09-01T00:00:00"/>
    <s v="Color"/>
    <x v="7"/>
    <s v="English"/>
    <x v="0"/>
    <x v="6"/>
    <x v="633"/>
    <s v="Dominic Sena"/>
    <n v="20000"/>
    <n v="25942"/>
    <n v="57"/>
    <n v="0"/>
    <x v="31"/>
    <n v="166"/>
    <n v="99"/>
    <x v="1310"/>
    <n v="80000000"/>
  </r>
  <r>
    <x v="1332"/>
    <d v="2001-08-08T00:00:00"/>
    <s v="Color"/>
    <x v="7"/>
    <s v="English"/>
    <x v="0"/>
    <x v="7"/>
    <x v="75"/>
    <s v="Steve Miner"/>
    <n v="1000"/>
    <n v="2120"/>
    <n v="49"/>
    <n v="474"/>
    <x v="33"/>
    <n v="31"/>
    <n v="110"/>
    <x v="1311"/>
    <n v="38000000"/>
  </r>
  <r>
    <x v="1333"/>
    <d v="2001-09-07T00:00:00"/>
    <s v="Color"/>
    <x v="3"/>
    <s v="English"/>
    <x v="0"/>
    <x v="7"/>
    <x v="295"/>
    <s v="Luke Greenfield"/>
    <n v="436"/>
    <n v="1203"/>
    <n v="42"/>
    <n v="1000"/>
    <x v="0"/>
    <n v="75"/>
    <n v="84"/>
    <x v="1312"/>
    <n v="22000000"/>
  </r>
  <r>
    <x v="1334"/>
    <d v="2001-02-15T00:00:00"/>
    <s v="Black and White"/>
    <x v="1"/>
    <s v="English"/>
    <x v="0"/>
    <x v="6"/>
    <x v="609"/>
    <s v="Henry Bean"/>
    <n v="33000"/>
    <n v="33441"/>
    <n v="21"/>
    <n v="0"/>
    <x v="23"/>
    <n v="84"/>
    <n v="98"/>
    <x v="1313"/>
    <n v="1500000"/>
  </r>
  <r>
    <x v="1335"/>
    <d v="2001-03-25T00:00:00"/>
    <s v="Color"/>
    <x v="3"/>
    <s v="English"/>
    <x v="0"/>
    <x v="6"/>
    <x v="530"/>
    <s v="Gary Hardwick"/>
    <n v="3000"/>
    <n v="6419"/>
    <n v="10"/>
    <n v="478"/>
    <x v="2"/>
    <n v="52"/>
    <n v="106"/>
    <x v="1314"/>
    <n v="6000000"/>
  </r>
  <r>
    <x v="1336"/>
    <d v="2001-04-10T00:00:00"/>
    <s v="Color"/>
    <x v="3"/>
    <s v="English"/>
    <x v="0"/>
    <x v="7"/>
    <x v="67"/>
    <s v="Woody Allen"/>
    <n v="11000"/>
    <n v="12534"/>
    <n v="11000"/>
    <n v="826"/>
    <x v="13"/>
    <n v="116"/>
    <n v="103"/>
    <x v="1315"/>
    <n v="26000000"/>
  </r>
  <r>
    <x v="1337"/>
    <d v="2001-09-08T00:00:00"/>
    <s v="Color"/>
    <x v="7"/>
    <s v="English"/>
    <x v="0"/>
    <x v="7"/>
    <x v="472"/>
    <s v="Rob Cohen"/>
    <n v="23000"/>
    <n v="45327"/>
    <n v="357"/>
    <n v="14000"/>
    <x v="12"/>
    <n v="187"/>
    <n v="106"/>
    <x v="1316"/>
    <n v="38000000"/>
  </r>
  <r>
    <x v="1338"/>
    <d v="2001-06-28T00:00:00"/>
    <s v="Color"/>
    <x v="8"/>
    <s v="English"/>
    <x v="0"/>
    <x v="6"/>
    <x v="692"/>
    <s v="J.S. Cardone"/>
    <n v="847"/>
    <n v="3004"/>
    <n v="23"/>
    <n v="327"/>
    <x v="46"/>
    <n v="56"/>
    <n v="90"/>
    <x v="1317"/>
    <n v="5000000"/>
  </r>
  <r>
    <x v="1339"/>
    <d v="2001-03-29T00:00:00"/>
    <s v="Color"/>
    <x v="0"/>
    <s v="English"/>
    <x v="0"/>
    <x v="7"/>
    <x v="693"/>
    <s v="Daniel Sackheim"/>
    <n v="962"/>
    <n v="4239"/>
    <n v="12"/>
    <n v="804"/>
    <x v="42"/>
    <n v="95"/>
    <n v="106"/>
    <x v="1318"/>
    <n v="30000000"/>
  </r>
  <r>
    <x v="1340"/>
    <d v="2001-07-04T00:00:00"/>
    <s v="Color"/>
    <x v="3"/>
    <s v="English"/>
    <x v="0"/>
    <x v="6"/>
    <x v="694"/>
    <s v="Frank Whaley"/>
    <n v="474"/>
    <n v="920"/>
    <n v="436"/>
    <n v="47"/>
    <x v="39"/>
    <n v="9"/>
    <n v="96"/>
    <x v="1319"/>
    <n v="1500000"/>
  </r>
  <r>
    <x v="1341"/>
    <d v="2001-05-13T00:00:00"/>
    <s v="Color"/>
    <x v="7"/>
    <s v="English"/>
    <x v="0"/>
    <x v="6"/>
    <x v="695"/>
    <s v="Rod Lurie"/>
    <n v="968"/>
    <n v="3012"/>
    <n v="37"/>
    <n v="0"/>
    <x v="9"/>
    <n v="110"/>
    <n v="131"/>
    <x v="1320"/>
    <n v="60000000"/>
  </r>
  <r>
    <x v="1342"/>
    <d v="2001-08-06T00:00:00"/>
    <s v="Color"/>
    <x v="7"/>
    <s v="Thai"/>
    <x v="25"/>
    <x v="6"/>
    <x v="696"/>
    <s v="Chatrichalerm Yukol"/>
    <n v="7"/>
    <n v="32"/>
    <n v="6"/>
    <n v="124"/>
    <x v="21"/>
    <n v="31"/>
    <n v="300"/>
    <x v="1321"/>
    <n v="400000000"/>
  </r>
  <r>
    <x v="1343"/>
    <d v="2001-11-06T00:00:00"/>
    <s v="Color"/>
    <x v="7"/>
    <s v="English"/>
    <x v="11"/>
    <x v="7"/>
    <x v="59"/>
    <s v="Peter Jackson"/>
    <n v="16000"/>
    <n v="22342"/>
    <n v="0"/>
    <n v="21000"/>
    <x v="37"/>
    <n v="297"/>
    <n v="171"/>
    <x v="1322"/>
    <n v="93000000"/>
  </r>
  <r>
    <x v="1344"/>
    <d v="2001-05-04T00:00:00"/>
    <s v="Black and White"/>
    <x v="3"/>
    <s v="English"/>
    <x v="0"/>
    <x v="5"/>
    <x v="697"/>
    <s v="Larry Blamire"/>
    <n v="126"/>
    <n v="284"/>
    <n v="56"/>
    <n v="0"/>
    <x v="11"/>
    <n v="88"/>
    <n v="90"/>
    <x v="1323"/>
    <n v="40000"/>
  </r>
  <r>
    <x v="1345"/>
    <d v="2001-11-30T00:00:00"/>
    <s v="Color"/>
    <x v="1"/>
    <s v="English"/>
    <x v="0"/>
    <x v="5"/>
    <x v="26"/>
    <s v="Frank Darabont"/>
    <n v="940"/>
    <n v="4310"/>
    <n v="0"/>
    <n v="0"/>
    <x v="9"/>
    <n v="128"/>
    <n v="152"/>
    <x v="1324"/>
    <n v="72000000"/>
  </r>
  <r>
    <x v="1346"/>
    <d v="2001-02-08T00:00:00"/>
    <s v="Color"/>
    <x v="5"/>
    <s v="English"/>
    <x v="0"/>
    <x v="6"/>
    <x v="358"/>
    <s v="Gore Verbinski"/>
    <n v="24000"/>
    <n v="43917"/>
    <n v="563"/>
    <n v="2000"/>
    <x v="26"/>
    <n v="125"/>
    <n v="123"/>
    <x v="1325"/>
    <n v="34000000"/>
  </r>
  <r>
    <x v="1347"/>
    <d v="2001-01-06T00:00:00"/>
    <s v="Color"/>
    <x v="7"/>
    <s v="English"/>
    <x v="0"/>
    <x v="7"/>
    <x v="698"/>
    <s v="Stephen Sommers"/>
    <n v="12000"/>
    <n v="15972"/>
    <n v="208"/>
    <n v="0"/>
    <x v="2"/>
    <n v="202"/>
    <n v="130"/>
    <x v="1326"/>
    <n v="98000000"/>
  </r>
  <r>
    <x v="1348"/>
    <d v="2001-02-13T00:00:00"/>
    <s v="Color"/>
    <x v="7"/>
    <s v="English"/>
    <x v="1"/>
    <x v="7"/>
    <x v="43"/>
    <s v="Peter Hyams"/>
    <n v="964"/>
    <n v="2888"/>
    <n v="0"/>
    <n v="299"/>
    <x v="36"/>
    <n v="107"/>
    <n v="104"/>
    <x v="1327"/>
    <n v="40000000"/>
  </r>
  <r>
    <x v="1349"/>
    <d v="2001-05-10T00:00:00"/>
    <s v="Color"/>
    <x v="7"/>
    <s v="English"/>
    <x v="0"/>
    <x v="7"/>
    <x v="471"/>
    <s v="James Wong"/>
    <n v="26000"/>
    <n v="32831"/>
    <n v="70"/>
    <n v="0"/>
    <x v="30"/>
    <n v="98"/>
    <n v="85"/>
    <x v="1328"/>
    <n v="49000000"/>
  </r>
  <r>
    <x v="1350"/>
    <d v="2001-06-10T00:00:00"/>
    <s v="Color"/>
    <x v="5"/>
    <s v="English"/>
    <x v="0"/>
    <x v="5"/>
    <x v="699"/>
    <s v="Mitch Davis"/>
    <n v="11000"/>
    <n v="11116"/>
    <n v="7"/>
    <n v="650"/>
    <x v="31"/>
    <n v="27"/>
    <n v="113"/>
    <x v="1329"/>
    <n v="7000000"/>
  </r>
  <r>
    <x v="1351"/>
    <d v="2001-01-12T00:00:00"/>
    <s v="Color"/>
    <x v="12"/>
    <s v="English"/>
    <x v="0"/>
    <x v="7"/>
    <x v="700"/>
    <s v="Alejandro AmenÃ¡bar"/>
    <n v="482"/>
    <n v="956"/>
    <n v="448"/>
    <n v="20000"/>
    <x v="16"/>
    <n v="239"/>
    <n v="101"/>
    <x v="1330"/>
    <n v="17000000"/>
  </r>
  <r>
    <x v="1352"/>
    <d v="2001-02-11T00:00:00"/>
    <s v="Color"/>
    <x v="0"/>
    <s v="English"/>
    <x v="0"/>
    <x v="6"/>
    <x v="701"/>
    <s v="Sean Penn"/>
    <n v="723"/>
    <n v="793"/>
    <n v="0"/>
    <n v="0"/>
    <x v="13"/>
    <n v="150"/>
    <n v="124"/>
    <x v="1331"/>
    <n v="45000000"/>
  </r>
  <r>
    <x v="1353"/>
    <d v="2001-09-02T00:00:00"/>
    <s v="Color"/>
    <x v="3"/>
    <s v="English"/>
    <x v="0"/>
    <x v="4"/>
    <x v="699"/>
    <s v="Garry Marshall"/>
    <n v="11000"/>
    <n v="13645"/>
    <n v="0"/>
    <n v="0"/>
    <x v="24"/>
    <n v="108"/>
    <n v="111"/>
    <x v="1332"/>
    <n v="37000000"/>
  </r>
  <r>
    <x v="1354"/>
    <d v="2001-08-06T00:00:00"/>
    <s v="Color"/>
    <x v="3"/>
    <s v="English"/>
    <x v="0"/>
    <x v="6"/>
    <x v="79"/>
    <s v="Wes Anderson"/>
    <n v="13000"/>
    <n v="14609"/>
    <n v="0"/>
    <n v="0"/>
    <x v="16"/>
    <n v="220"/>
    <n v="110"/>
    <x v="1333"/>
    <n v="21000000"/>
  </r>
  <r>
    <x v="1355"/>
    <d v="2001-09-30T00:00:00"/>
    <s v="Color"/>
    <x v="0"/>
    <s v="English"/>
    <x v="0"/>
    <x v="6"/>
    <x v="54"/>
    <s v="Frank Oz"/>
    <n v="22000"/>
    <n v="32871"/>
    <n v="0"/>
    <n v="0"/>
    <x v="13"/>
    <n v="141"/>
    <n v="124"/>
    <x v="1334"/>
    <n v="68000000"/>
  </r>
  <r>
    <x v="1356"/>
    <d v="2001-02-26T00:00:00"/>
    <s v="Color"/>
    <x v="1"/>
    <s v="English"/>
    <x v="0"/>
    <x v="6"/>
    <x v="253"/>
    <s v="Lasse HallstrÃ¶m"/>
    <n v="18000"/>
    <n v="19805"/>
    <n v="529"/>
    <n v="0"/>
    <x v="13"/>
    <n v="119"/>
    <n v="111"/>
    <x v="1335"/>
    <n v="35000000"/>
  </r>
  <r>
    <x v="1357"/>
    <d v="2001-04-23T00:00:00"/>
    <s v="Color"/>
    <x v="1"/>
    <s v="English"/>
    <x v="0"/>
    <x v="6"/>
    <x v="651"/>
    <s v="John Boorman"/>
    <n v="11000"/>
    <n v="14995"/>
    <n v="128"/>
    <n v="813"/>
    <x v="26"/>
    <n v="104"/>
    <n v="109"/>
    <x v="1336"/>
    <n v="18000000"/>
  </r>
  <r>
    <x v="1358"/>
    <d v="2001-09-08T00:00:00"/>
    <s v="Color"/>
    <x v="3"/>
    <s v="English"/>
    <x v="0"/>
    <x v="6"/>
    <x v="702"/>
    <s v="DJ Pooh"/>
    <n v="522"/>
    <n v="955"/>
    <n v="69"/>
    <n v="842"/>
    <x v="40"/>
    <n v="27"/>
    <n v="93"/>
    <x v="1337"/>
    <n v="4000000"/>
  </r>
  <r>
    <x v="1359"/>
    <d v="2001-09-14T00:00:00"/>
    <s v="Color"/>
    <x v="3"/>
    <s v="English"/>
    <x v="1"/>
    <x v="7"/>
    <x v="368"/>
    <s v="Adam Shankman"/>
    <n v="11000"/>
    <n v="17533"/>
    <n v="163"/>
    <n v="0"/>
    <x v="33"/>
    <n v="108"/>
    <n v="103"/>
    <x v="1338"/>
    <n v="35000000"/>
  </r>
  <r>
    <x v="1360"/>
    <d v="2001-03-06T00:00:00"/>
    <s v="Color"/>
    <x v="8"/>
    <s v="English"/>
    <x v="0"/>
    <x v="6"/>
    <x v="703"/>
    <s v="Steve Beck"/>
    <n v="1000"/>
    <n v="3023"/>
    <n v="17"/>
    <n v="0"/>
    <x v="25"/>
    <n v="149"/>
    <n v="91"/>
    <x v="1339"/>
    <n v="20000000"/>
  </r>
  <r>
    <x v="1361"/>
    <d v="2001-09-01T00:00:00"/>
    <s v="Color"/>
    <x v="1"/>
    <s v="English"/>
    <x v="0"/>
    <x v="6"/>
    <x v="368"/>
    <s v="Jill Sprecher"/>
    <n v="11000"/>
    <n v="12250"/>
    <n v="11"/>
    <n v="430"/>
    <x v="10"/>
    <n v="79"/>
    <n v="104"/>
    <x v="1340"/>
    <n v="4500000"/>
  </r>
  <r>
    <x v="1362"/>
    <d v="2001-08-11T00:00:00"/>
    <s v="Color"/>
    <x v="3"/>
    <s v="English"/>
    <x v="0"/>
    <x v="6"/>
    <x v="703"/>
    <s v="Gregory Poirier"/>
    <n v="1000"/>
    <n v="2729"/>
    <n v="5"/>
    <n v="449"/>
    <x v="46"/>
    <n v="75"/>
    <n v="95"/>
    <x v="1341"/>
    <n v="11000000"/>
  </r>
  <r>
    <x v="1363"/>
    <d v="2001-03-11T00:00:00"/>
    <s v="Color"/>
    <x v="3"/>
    <s v="English"/>
    <x v="26"/>
    <x v="6"/>
    <x v="704"/>
    <s v="Peter Chelsom"/>
    <n v="752"/>
    <n v="3133"/>
    <n v="23"/>
    <n v="53"/>
    <x v="57"/>
    <n v="62"/>
    <n v="104"/>
    <x v="1342"/>
    <n v="90000000"/>
  </r>
  <r>
    <x v="1364"/>
    <d v="2001-05-22T00:00:00"/>
    <s v="Color"/>
    <x v="0"/>
    <s v="English"/>
    <x v="0"/>
    <x v="6"/>
    <x v="164"/>
    <s v="Antoine Fuqua"/>
    <n v="18000"/>
    <n v="22370"/>
    <n v="845"/>
    <n v="0"/>
    <x v="3"/>
    <n v="109"/>
    <n v="122"/>
    <x v="1343"/>
    <n v="45000000"/>
  </r>
  <r>
    <x v="1365"/>
    <d v="2001-02-12T00:00:00"/>
    <s v="Color"/>
    <x v="3"/>
    <s v="English"/>
    <x v="0"/>
    <x v="6"/>
    <x v="569"/>
    <s v="Mark Brown"/>
    <n v="939"/>
    <n v="2815"/>
    <n v="7"/>
    <n v="593"/>
    <x v="26"/>
    <n v="40"/>
    <n v="90"/>
    <x v="1344"/>
    <n v="6000000"/>
  </r>
  <r>
    <x v="1366"/>
    <d v="2001-01-04T00:00:00"/>
    <s v="Color"/>
    <x v="8"/>
    <s v="English"/>
    <x v="0"/>
    <x v="6"/>
    <x v="447"/>
    <s v="Jamie Blanks"/>
    <n v="690"/>
    <n v="2402"/>
    <n v="9"/>
    <n v="0"/>
    <x v="36"/>
    <n v="120"/>
    <n v="96"/>
    <x v="1345"/>
    <n v="10000000"/>
  </r>
  <r>
    <x v="1367"/>
    <d v="2001-06-28T00:00:00"/>
    <s v="Color"/>
    <x v="12"/>
    <s v="English"/>
    <x v="0"/>
    <x v="6"/>
    <x v="114"/>
    <s v="Cameron Crowe"/>
    <n v="10000"/>
    <n v="11458"/>
    <n v="488"/>
    <n v="0"/>
    <x v="9"/>
    <n v="153"/>
    <n v="141"/>
    <x v="1346"/>
    <n v="68000000"/>
  </r>
  <r>
    <x v="1368"/>
    <d v="2001-01-04T00:00:00"/>
    <s v="Color"/>
    <x v="7"/>
    <s v="French"/>
    <x v="5"/>
    <x v="6"/>
    <x v="705"/>
    <s v="GÃ©rard Krawczyk"/>
    <n v="235"/>
    <n v="303"/>
    <n v="7"/>
    <n v="0"/>
    <x v="21"/>
    <n v="40"/>
    <n v="94"/>
    <x v="1347"/>
    <n v="15300000"/>
  </r>
  <r>
    <x v="1369"/>
    <d v="2001-10-21T00:00:00"/>
    <s v="Color"/>
    <x v="3"/>
    <s v="English"/>
    <x v="0"/>
    <x v="7"/>
    <x v="361"/>
    <s v="Sam Weisman"/>
    <n v="1000"/>
    <n v="3664"/>
    <n v="39"/>
    <n v="304"/>
    <x v="25"/>
    <n v="64"/>
    <n v="94"/>
    <x v="1348"/>
    <n v="45000000"/>
  </r>
  <r>
    <x v="1370"/>
    <d v="2001-12-22T00:00:00"/>
    <s v="Color"/>
    <x v="10"/>
    <s v="English"/>
    <x v="5"/>
    <x v="4"/>
    <x v="706"/>
    <s v="Jacques Perrin"/>
    <n v="63"/>
    <n v="66"/>
    <n v="63"/>
    <n v="1000"/>
    <x v="19"/>
    <n v="100"/>
    <n v="81"/>
    <x v="1349"/>
    <n v="160000000"/>
  </r>
  <r>
    <x v="1371"/>
    <d v="2001-11-19T00:00:00"/>
    <s v="Color"/>
    <x v="5"/>
    <s v="Spanish"/>
    <x v="18"/>
    <x v="6"/>
    <x v="707"/>
    <s v="Alfonso CuarÃ³n"/>
    <n v="269"/>
    <n v="361"/>
    <n v="0"/>
    <n v="0"/>
    <x v="3"/>
    <n v="173"/>
    <n v="106"/>
    <x v="1350"/>
    <n v="2000000"/>
  </r>
  <r>
    <x v="1372"/>
    <d v="2001-07-14T00:00:00"/>
    <s v="Color"/>
    <x v="3"/>
    <s v="English"/>
    <x v="1"/>
    <x v="7"/>
    <x v="239"/>
    <s v="Ben Stiller"/>
    <n v="14000"/>
    <n v="34565"/>
    <n v="0"/>
    <n v="0"/>
    <x v="21"/>
    <n v="135"/>
    <n v="90"/>
    <x v="1351"/>
    <n v="28000000"/>
  </r>
  <r>
    <x v="1373"/>
    <d v="2002-07-18T00:00:00"/>
    <s v="Color"/>
    <x v="1"/>
    <s v="English"/>
    <x v="0"/>
    <x v="6"/>
    <x v="390"/>
    <s v="Spike Lee"/>
    <n v="22000"/>
    <n v="26050"/>
    <n v="0"/>
    <n v="0"/>
    <x v="3"/>
    <n v="202"/>
    <n v="108"/>
    <x v="1352"/>
    <n v="15000000"/>
  </r>
  <r>
    <x v="1374"/>
    <d v="2002-03-11T00:00:00"/>
    <s v="Color"/>
    <x v="1"/>
    <s v="English"/>
    <x v="3"/>
    <x v="6"/>
    <x v="708"/>
    <s v="Danny Boyle"/>
    <n v="133"/>
    <n v="241"/>
    <n v="0"/>
    <n v="11000"/>
    <x v="16"/>
    <n v="224"/>
    <n v="113"/>
    <x v="1353"/>
    <n v="8000000"/>
  </r>
  <r>
    <x v="1375"/>
    <d v="2002-02-17T00:00:00"/>
    <s v="Color"/>
    <x v="3"/>
    <s v="English"/>
    <x v="0"/>
    <x v="6"/>
    <x v="709"/>
    <s v="Michael Lehmann"/>
    <n v="1000"/>
    <n v="3294"/>
    <n v="36"/>
    <n v="2000"/>
    <x v="49"/>
    <n v="140"/>
    <n v="96"/>
    <x v="1354"/>
    <n v="17000000"/>
  </r>
  <r>
    <x v="1376"/>
    <d v="2002-04-06T00:00:00"/>
    <s v="Color"/>
    <x v="1"/>
    <s v="English"/>
    <x v="0"/>
    <x v="6"/>
    <x v="669"/>
    <s v="Curtis Hanson"/>
    <n v="1000"/>
    <n v="1954"/>
    <n v="161"/>
    <n v="0"/>
    <x v="11"/>
    <n v="119"/>
    <n v="110"/>
    <x v="1355"/>
    <n v="41000000"/>
  </r>
  <r>
    <x v="1377"/>
    <d v="2002-05-02T00:00:00"/>
    <s v="Color"/>
    <x v="3"/>
    <s v="French"/>
    <x v="5"/>
    <x v="6"/>
    <x v="43"/>
    <s v="FranÃ§ois Ozon"/>
    <n v="963"/>
    <n v="3543"/>
    <n v="341"/>
    <n v="0"/>
    <x v="10"/>
    <n v="128"/>
    <n v="111"/>
    <x v="1356"/>
    <n v="8000000"/>
  </r>
  <r>
    <x v="1378"/>
    <d v="2002-12-04T00:00:00"/>
    <s v="Color"/>
    <x v="1"/>
    <s v="English"/>
    <x v="0"/>
    <x v="5"/>
    <x v="710"/>
    <s v="Adam Shankman"/>
    <n v="683"/>
    <n v="2436"/>
    <n v="163"/>
    <n v="19000"/>
    <x v="28"/>
    <n v="80"/>
    <n v="101"/>
    <x v="1357"/>
    <n v="11000000"/>
  </r>
  <r>
    <x v="1379"/>
    <d v="2002-02-10T00:00:00"/>
    <s v="Color"/>
    <x v="1"/>
    <s v="English"/>
    <x v="0"/>
    <x v="7"/>
    <x v="711"/>
    <s v="Stephen Gaghan"/>
    <n v="16000"/>
    <n v="28987"/>
    <n v="79"/>
    <n v="261"/>
    <x v="43"/>
    <n v="72"/>
    <n v="99"/>
    <x v="1358"/>
    <n v="25000000"/>
  </r>
  <r>
    <x v="1380"/>
    <d v="2002-06-17T00:00:00"/>
    <s v="Color"/>
    <x v="3"/>
    <s v="English"/>
    <x v="3"/>
    <x v="7"/>
    <x v="712"/>
    <s v="Chris Weitz"/>
    <n v="66"/>
    <n v="74"/>
    <n v="129"/>
    <n v="0"/>
    <x v="10"/>
    <n v="158"/>
    <n v="101"/>
    <x v="1359"/>
    <n v="30000000"/>
  </r>
  <r>
    <x v="1381"/>
    <d v="2002-05-29T00:00:00"/>
    <s v="Color"/>
    <x v="3"/>
    <s v="English"/>
    <x v="0"/>
    <x v="6"/>
    <x v="713"/>
    <s v="Alexander Payne"/>
    <n v="442"/>
    <n v="1556"/>
    <n v="729"/>
    <n v="0"/>
    <x v="23"/>
    <n v="217"/>
    <n v="125"/>
    <x v="1360"/>
    <n v="30000000"/>
  </r>
  <r>
    <x v="1382"/>
    <d v="2002-04-13T00:00:00"/>
    <s v="Color"/>
    <x v="3"/>
    <s v="English"/>
    <x v="0"/>
    <x v="6"/>
    <x v="130"/>
    <s v="Spike Jonze"/>
    <n v="12000"/>
    <n v="25489"/>
    <n v="0"/>
    <n v="0"/>
    <x v="3"/>
    <n v="241"/>
    <n v="81"/>
    <x v="1361"/>
    <n v="19000000"/>
  </r>
  <r>
    <x v="1383"/>
    <d v="2002-10-10T00:00:00"/>
    <s v="Color"/>
    <x v="7"/>
    <s v="English"/>
    <x v="0"/>
    <x v="6"/>
    <x v="714"/>
    <s v="Kevin Bray"/>
    <n v="706"/>
    <n v="1421"/>
    <n v="10"/>
    <n v="530"/>
    <x v="32"/>
    <n v="40"/>
    <n v="95"/>
    <x v="1362"/>
    <n v="14000000"/>
  </r>
  <r>
    <x v="1384"/>
    <d v="2002-07-01T00:00:00"/>
    <s v="Color"/>
    <x v="1"/>
    <s v="English"/>
    <x v="3"/>
    <x v="6"/>
    <x v="715"/>
    <s v="Mike Leigh"/>
    <n v="149"/>
    <n v="251"/>
    <n v="608"/>
    <n v="484"/>
    <x v="16"/>
    <n v="81"/>
    <n v="121"/>
    <x v="1363"/>
    <n v="9000000"/>
  </r>
  <r>
    <x v="1385"/>
    <d v="2002-10-04T00:00:00"/>
    <s v="Color"/>
    <x v="6"/>
    <s v="English"/>
    <x v="5"/>
    <x v="2"/>
    <x v="716"/>
    <s v="Costa-Gavras"/>
    <n v="380"/>
    <n v="1429"/>
    <n v="333"/>
    <n v="0"/>
    <x v="17"/>
    <n v="69"/>
    <n v="132"/>
    <x v="1364"/>
    <n v="103000000"/>
  </r>
  <r>
    <x v="1386"/>
    <d v="2002-10-26T00:00:00"/>
    <s v="Color"/>
    <x v="3"/>
    <s v="English"/>
    <x v="0"/>
    <x v="6"/>
    <x v="54"/>
    <s v="Harold Ramis"/>
    <n v="22000"/>
    <n v="22889"/>
    <n v="11000"/>
    <n v="846"/>
    <x v="30"/>
    <n v="105"/>
    <n v="96"/>
    <x v="1365"/>
    <n v="60000000"/>
  </r>
  <r>
    <x v="1387"/>
    <d v="2002-09-27T00:00:00"/>
    <s v="Color"/>
    <x v="6"/>
    <s v="English"/>
    <x v="0"/>
    <x v="7"/>
    <x v="164"/>
    <s v="Denzel Washington"/>
    <n v="18000"/>
    <n v="20456"/>
    <n v="18000"/>
    <n v="0"/>
    <x v="17"/>
    <n v="121"/>
    <n v="117"/>
    <x v="1366"/>
    <n v="12500000"/>
  </r>
  <r>
    <x v="1388"/>
    <d v="2002-06-16T00:00:00"/>
    <s v="Color"/>
    <x v="7"/>
    <s v="English"/>
    <x v="0"/>
    <x v="7"/>
    <x v="717"/>
    <s v="Jay Roach"/>
    <n v="645"/>
    <n v="2725"/>
    <n v="116"/>
    <n v="0"/>
    <x v="24"/>
    <n v="194"/>
    <n v="94"/>
    <x v="1367"/>
    <n v="63000000"/>
  </r>
  <r>
    <x v="1389"/>
    <d v="2002-04-29T00:00:00"/>
    <s v="Color"/>
    <x v="6"/>
    <s v="English"/>
    <x v="0"/>
    <x v="6"/>
    <x v="304"/>
    <s v="Paul Schrader"/>
    <n v="783"/>
    <n v="2684"/>
    <n v="261"/>
    <n v="357"/>
    <x v="21"/>
    <n v="97"/>
    <n v="105"/>
    <x v="1368"/>
    <n v="7000000"/>
  </r>
  <r>
    <x v="1390"/>
    <d v="2002-11-16T00:00:00"/>
    <s v="Color"/>
    <x v="7"/>
    <s v="English"/>
    <x v="0"/>
    <x v="7"/>
    <x v="247"/>
    <s v="Joel Schumacher"/>
    <n v="12000"/>
    <n v="12993"/>
    <n v="541"/>
    <n v="792"/>
    <x v="49"/>
    <n v="128"/>
    <n v="116"/>
    <x v="1369"/>
    <n v="70000000"/>
  </r>
  <r>
    <x v="1391"/>
    <d v="2002-09-21T00:00:00"/>
    <s v="Color"/>
    <x v="7"/>
    <s v="English"/>
    <x v="0"/>
    <x v="6"/>
    <x v="718"/>
    <s v="Wych Kaosayananda"/>
    <n v="349"/>
    <n v="1846"/>
    <n v="8"/>
    <n v="391"/>
    <x v="50"/>
    <n v="92"/>
    <n v="91"/>
    <x v="1370"/>
    <n v="70000000"/>
  </r>
  <r>
    <x v="1392"/>
    <d v="2002-10-30T00:00:00"/>
    <s v="Color"/>
    <x v="3"/>
    <s v="English"/>
    <x v="0"/>
    <x v="7"/>
    <x v="679"/>
    <s v="Tim Story"/>
    <n v="656"/>
    <n v="2754"/>
    <n v="167"/>
    <n v="770"/>
    <x v="2"/>
    <n v="91"/>
    <n v="102"/>
    <x v="1371"/>
    <n v="12000000"/>
  </r>
  <r>
    <x v="1393"/>
    <d v="2002-03-11T00:00:00"/>
    <s v="Color"/>
    <x v="3"/>
    <s v="English"/>
    <x v="3"/>
    <x v="7"/>
    <x v="519"/>
    <s v="Gurinder Chadha"/>
    <n v="883"/>
    <n v="2201"/>
    <n v="98"/>
    <n v="0"/>
    <x v="12"/>
    <n v="161"/>
    <n v="112"/>
    <x v="1372"/>
    <n v="3500159"/>
  </r>
  <r>
    <x v="1394"/>
    <d v="2002-01-02T00:00:00"/>
    <s v="Color"/>
    <x v="0"/>
    <s v="English"/>
    <x v="0"/>
    <x v="6"/>
    <x v="719"/>
    <s v="Justin Lin"/>
    <n v="94"/>
    <n v="139"/>
    <n v="681"/>
    <n v="661"/>
    <x v="23"/>
    <n v="51"/>
    <n v="98"/>
    <x v="1373"/>
    <n v="250000"/>
  </r>
  <r>
    <x v="1395"/>
    <d v="2002-04-26T00:00:00"/>
    <s v="Color"/>
    <x v="5"/>
    <s v="English"/>
    <x v="0"/>
    <x v="5"/>
    <x v="720"/>
    <s v="Shawn Levy"/>
    <n v="934"/>
    <n v="3707"/>
    <n v="189"/>
    <n v="896"/>
    <x v="39"/>
    <n v="69"/>
    <n v="88"/>
    <x v="1374"/>
    <n v="15000000"/>
  </r>
  <r>
    <x v="1396"/>
    <d v="2002-04-26T00:00:00"/>
    <s v="Color"/>
    <x v="3"/>
    <s v="English"/>
    <x v="0"/>
    <x v="7"/>
    <x v="538"/>
    <s v="Barry Sonnenfeld"/>
    <n v="11000"/>
    <n v="13917"/>
    <n v="188"/>
    <n v="892"/>
    <x v="31"/>
    <n v="87"/>
    <n v="74"/>
    <x v="1375"/>
    <n v="40000000"/>
  </r>
  <r>
    <x v="1397"/>
    <d v="2002-04-21T00:00:00"/>
    <s v="Color"/>
    <x v="7"/>
    <s v="English"/>
    <x v="0"/>
    <x v="6"/>
    <x v="589"/>
    <s v="Guillermo del Toro"/>
    <n v="12000"/>
    <n v="15371"/>
    <n v="0"/>
    <n v="0"/>
    <x v="12"/>
    <n v="224"/>
    <n v="117"/>
    <x v="1376"/>
    <n v="54000000"/>
  </r>
  <r>
    <x v="1398"/>
    <d v="2002-11-26T00:00:00"/>
    <s v="Color"/>
    <x v="7"/>
    <s v="English"/>
    <x v="0"/>
    <x v="6"/>
    <x v="29"/>
    <s v="Clint Eastwood"/>
    <n v="16000"/>
    <n v="18635"/>
    <n v="16000"/>
    <n v="705"/>
    <x v="34"/>
    <n v="146"/>
    <n v="110"/>
    <x v="1377"/>
    <n v="50000000"/>
  </r>
  <r>
    <x v="1399"/>
    <d v="2002-04-10T00:00:00"/>
    <s v="Color"/>
    <x v="1"/>
    <s v="English"/>
    <x v="3"/>
    <x v="6"/>
    <x v="498"/>
    <s v="Paul Greengrass"/>
    <n v="773"/>
    <n v="976"/>
    <n v="521"/>
    <n v="0"/>
    <x v="3"/>
    <n v="92"/>
    <n v="107"/>
    <x v="1378"/>
    <n v="2000000"/>
  </r>
  <r>
    <x v="1400"/>
    <d v="2002-09-24T00:00:00"/>
    <s v="Color"/>
    <x v="1"/>
    <s v="English"/>
    <x v="0"/>
    <x v="6"/>
    <x v="721"/>
    <s v="Karen Moncrieff"/>
    <n v="638"/>
    <n v="1641"/>
    <n v="22"/>
    <n v="115"/>
    <x v="12"/>
    <n v="44"/>
    <n v="88"/>
    <x v="1379"/>
    <n v="1000000"/>
  </r>
  <r>
    <x v="1401"/>
    <d v="2002-12-06T00:00:00"/>
    <s v="Color"/>
    <x v="1"/>
    <s v="English"/>
    <x v="0"/>
    <x v="7"/>
    <x v="350"/>
    <s v="John Stockwell"/>
    <n v="585"/>
    <n v="1165"/>
    <n v="134"/>
    <n v="0"/>
    <x v="49"/>
    <n v="69"/>
    <n v="104"/>
    <x v="1380"/>
    <n v="30000000"/>
  </r>
  <r>
    <x v="1402"/>
    <d v="2002-09-28T00:00:00"/>
    <s v="Color"/>
    <x v="3"/>
    <s v="English"/>
    <x v="0"/>
    <x v="6"/>
    <x v="376"/>
    <s v="Mort Nathan"/>
    <n v="890"/>
    <n v="3161"/>
    <n v="2"/>
    <n v="1000"/>
    <x v="43"/>
    <n v="63"/>
    <n v="97"/>
    <x v="1381"/>
    <n v="20000000"/>
  </r>
  <r>
    <x v="1403"/>
    <d v="2002-11-18T00:00:00"/>
    <s v="Black and White"/>
    <x v="0"/>
    <s v="English"/>
    <x v="1"/>
    <x v="6"/>
    <x v="214"/>
    <s v="Michael Moore"/>
    <n v="909"/>
    <n v="1779"/>
    <n v="909"/>
    <n v="4000"/>
    <x v="19"/>
    <n v="215"/>
    <n v="120"/>
    <x v="1382"/>
    <n v="4000000"/>
  </r>
  <r>
    <x v="1404"/>
    <d v="2002-08-15T00:00:00"/>
    <s v="Color"/>
    <x v="3"/>
    <s v="English"/>
    <x v="0"/>
    <x v="7"/>
    <x v="722"/>
    <s v="Rick Famuyiwa"/>
    <n v="1000"/>
    <n v="3199"/>
    <n v="44"/>
    <n v="0"/>
    <x v="31"/>
    <n v="37"/>
    <n v="109"/>
    <x v="1383"/>
    <n v="8000000"/>
  </r>
  <r>
    <x v="1405"/>
    <d v="2002-11-24T00:00:00"/>
    <s v="Color"/>
    <x v="6"/>
    <s v="English"/>
    <x v="0"/>
    <x v="7"/>
    <x v="345"/>
    <s v="Steven Spielberg"/>
    <n v="29000"/>
    <n v="48153"/>
    <n v="14000"/>
    <n v="15000"/>
    <x v="19"/>
    <n v="194"/>
    <n v="141"/>
    <x v="1384"/>
    <n v="52000000"/>
  </r>
  <r>
    <x v="1406"/>
    <d v="2002-01-07T00:00:00"/>
    <s v="Color"/>
    <x v="1"/>
    <s v="English"/>
    <x v="0"/>
    <x v="6"/>
    <x v="723"/>
    <s v="Roger Michell"/>
    <n v="521"/>
    <n v="758"/>
    <n v="50"/>
    <n v="0"/>
    <x v="31"/>
    <n v="167"/>
    <n v="91"/>
    <x v="1385"/>
    <n v="45000000"/>
  </r>
  <r>
    <x v="1407"/>
    <d v="2002-08-24T00:00:00"/>
    <s v="Black and White"/>
    <x v="3"/>
    <s v="English"/>
    <x v="0"/>
    <x v="7"/>
    <x v="724"/>
    <s v="Rob Marshall"/>
    <n v="539"/>
    <n v="813"/>
    <n v="252"/>
    <n v="0"/>
    <x v="23"/>
    <n v="223"/>
    <n v="113"/>
    <x v="1386"/>
    <n v="45000000"/>
  </r>
  <r>
    <x v="1408"/>
    <d v="2002-04-13T00:00:00"/>
    <s v="Color"/>
    <x v="0"/>
    <s v="English"/>
    <x v="0"/>
    <x v="6"/>
    <x v="54"/>
    <s v="Michael Caton-Jones"/>
    <n v="22000"/>
    <n v="34377"/>
    <n v="105"/>
    <n v="416"/>
    <x v="24"/>
    <n v="104"/>
    <n v="108"/>
    <x v="1387"/>
    <n v="60000000"/>
  </r>
  <r>
    <x v="1409"/>
    <d v="2002-04-24T00:00:00"/>
    <s v="Color"/>
    <x v="0"/>
    <s v="English"/>
    <x v="0"/>
    <x v="6"/>
    <x v="725"/>
    <s v="Matt Dillon"/>
    <n v="109"/>
    <n v="245"/>
    <n v="0"/>
    <n v="204"/>
    <x v="44"/>
    <n v="38"/>
    <n v="116"/>
    <x v="1388"/>
    <n v="17500000"/>
  </r>
  <r>
    <x v="1410"/>
    <d v="2002-09-04T00:00:00"/>
    <s v="Color"/>
    <x v="0"/>
    <s v="Portuguese"/>
    <x v="16"/>
    <x v="6"/>
    <x v="726"/>
    <s v="Fernando Meirelles"/>
    <n v="1000"/>
    <n v="1211"/>
    <n v="353"/>
    <n v="28000"/>
    <x v="14"/>
    <n v="214"/>
    <n v="135"/>
    <x v="1389"/>
    <n v="3300000"/>
  </r>
  <r>
    <x v="1411"/>
    <d v="2002-03-07T00:00:00"/>
    <s v="Color"/>
    <x v="0"/>
    <s v="English"/>
    <x v="0"/>
    <x v="6"/>
    <x v="727"/>
    <s v="Neema Barnette"/>
    <n v="597"/>
    <n v="2555"/>
    <n v="21"/>
    <n v="86"/>
    <x v="46"/>
    <n v="11"/>
    <n v="91"/>
    <x v="1390"/>
    <n v="500000"/>
  </r>
  <r>
    <x v="1412"/>
    <d v="2002-02-19T00:00:00"/>
    <s v="Color"/>
    <x v="7"/>
    <s v="English"/>
    <x v="0"/>
    <x v="5"/>
    <x v="133"/>
    <s v="Jonathan Frakes"/>
    <n v="2000"/>
    <n v="3917"/>
    <n v="906"/>
    <n v="874"/>
    <x v="33"/>
    <n v="69"/>
    <n v="94"/>
    <x v="1391"/>
    <n v="26000000"/>
  </r>
  <r>
    <x v="1413"/>
    <d v="2002-09-03T00:00:00"/>
    <s v="Color"/>
    <x v="7"/>
    <s v="English"/>
    <x v="0"/>
    <x v="6"/>
    <x v="728"/>
    <s v="Andrew Davis"/>
    <n v="672"/>
    <n v="1460"/>
    <n v="99"/>
    <n v="941"/>
    <x v="25"/>
    <n v="135"/>
    <n v="108"/>
    <x v="1392"/>
    <n v="85000000"/>
  </r>
  <r>
    <x v="1414"/>
    <d v="2002-08-16T00:00:00"/>
    <s v="Color"/>
    <x v="3"/>
    <s v="English"/>
    <x v="0"/>
    <x v="7"/>
    <x v="729"/>
    <s v="Tamra Davis"/>
    <n v="1000"/>
    <n v="1531"/>
    <n v="33"/>
    <n v="0"/>
    <x v="58"/>
    <n v="111"/>
    <n v="93"/>
    <x v="1393"/>
    <n v="12000000"/>
  </r>
  <r>
    <x v="1415"/>
    <d v="2002-09-14T00:00:00"/>
    <s v="Color"/>
    <x v="0"/>
    <s v="English"/>
    <x v="0"/>
    <x v="6"/>
    <x v="286"/>
    <s v="Ron Shelton"/>
    <n v="556"/>
    <n v="1873"/>
    <n v="41"/>
    <n v="455"/>
    <x v="21"/>
    <n v="71"/>
    <n v="118"/>
    <x v="1394"/>
    <n v="15000000"/>
  </r>
  <r>
    <x v="1416"/>
    <d v="2002-12-14T00:00:00"/>
    <s v="Color"/>
    <x v="8"/>
    <s v="English"/>
    <x v="0"/>
    <x v="7"/>
    <x v="579"/>
    <s v="Jaume BalaguerÃ³"/>
    <n v="541"/>
    <n v="1228"/>
    <n v="57"/>
    <n v="1000"/>
    <x v="39"/>
    <n v="108"/>
    <n v="103"/>
    <x v="1395"/>
    <n v="10600000"/>
  </r>
  <r>
    <x v="1417"/>
    <d v="2002-04-06T00:00:00"/>
    <s v="Color"/>
    <x v="3"/>
    <s v="English"/>
    <x v="3"/>
    <x v="6"/>
    <x v="168"/>
    <s v="Danny DeVito"/>
    <n v="49000"/>
    <n v="52885"/>
    <n v="0"/>
    <n v="0"/>
    <x v="34"/>
    <n v="105"/>
    <n v="109"/>
    <x v="1396"/>
    <n v="55000000"/>
  </r>
  <r>
    <x v="1418"/>
    <d v="2002-02-20T00:00:00"/>
    <s v="Color"/>
    <x v="7"/>
    <s v="English"/>
    <x v="0"/>
    <x v="6"/>
    <x v="589"/>
    <s v="Scott Kalvert"/>
    <n v="12000"/>
    <n v="26961"/>
    <n v="9"/>
    <n v="398"/>
    <x v="49"/>
    <n v="38"/>
    <n v="96"/>
    <x v="1397"/>
    <n v="10000000"/>
  </r>
  <r>
    <x v="1419"/>
    <d v="2002-06-27T00:00:00"/>
    <s v="Black and White"/>
    <x v="7"/>
    <s v="English"/>
    <x v="3"/>
    <x v="7"/>
    <x v="730"/>
    <s v="Lee Tamahori"/>
    <n v="769"/>
    <n v="2538"/>
    <n v="93"/>
    <n v="0"/>
    <x v="26"/>
    <n v="264"/>
    <n v="133"/>
    <x v="1398"/>
    <n v="142000000"/>
  </r>
  <r>
    <x v="1420"/>
    <d v="2002-03-09T00:00:00"/>
    <s v="Color"/>
    <x v="0"/>
    <s v="English"/>
    <x v="3"/>
    <x v="6"/>
    <x v="731"/>
    <s v="Stephen Frears"/>
    <n v="460"/>
    <n v="1334"/>
    <n v="350"/>
    <n v="0"/>
    <x v="28"/>
    <n v="137"/>
    <n v="97"/>
    <x v="1399"/>
    <n v="10000000"/>
  </r>
  <r>
    <x v="1421"/>
    <d v="2002-11-28T00:00:00"/>
    <s v="Color"/>
    <x v="1"/>
    <s v="English"/>
    <x v="0"/>
    <x v="7"/>
    <x v="55"/>
    <s v="Callie Khouri"/>
    <n v="1000"/>
    <n v="3845"/>
    <n v="144"/>
    <n v="0"/>
    <x v="44"/>
    <n v="93"/>
    <n v="116"/>
    <x v="1400"/>
    <n v="27000000"/>
  </r>
  <r>
    <x v="1422"/>
    <d v="2002-03-27T00:00:00"/>
    <s v="Black and White"/>
    <x v="3"/>
    <s v="English"/>
    <x v="9"/>
    <x v="12"/>
    <x v="732"/>
    <s v="Guy Maddin"/>
    <n v="14"/>
    <n v="21"/>
    <n v="126"/>
    <n v="131"/>
    <x v="11"/>
    <n v="58"/>
    <n v="73"/>
    <x v="1401"/>
    <n v="1600000"/>
  </r>
  <r>
    <x v="1423"/>
    <d v="2002-08-15T00:00:00"/>
    <s v="Color"/>
    <x v="1"/>
    <s v="English"/>
    <x v="0"/>
    <x v="7"/>
    <x v="244"/>
    <s v="Tom Shadyac"/>
    <n v="780"/>
    <n v="2109"/>
    <n v="293"/>
    <n v="0"/>
    <x v="26"/>
    <n v="117"/>
    <n v="104"/>
    <x v="1402"/>
    <n v="60000000"/>
  </r>
  <r>
    <x v="1424"/>
    <d v="2002-10-01T00:00:00"/>
    <s v="Color"/>
    <x v="3"/>
    <s v="English"/>
    <x v="0"/>
    <x v="7"/>
    <x v="420"/>
    <s v="Charles Stone III"/>
    <n v="962"/>
    <n v="2390"/>
    <n v="30"/>
    <n v="2000"/>
    <x v="32"/>
    <n v="64"/>
    <n v="118"/>
    <x v="1403"/>
    <n v="20000000"/>
  </r>
  <r>
    <x v="1425"/>
    <d v="2002-10-30T00:00:00"/>
    <s v="Color"/>
    <x v="7"/>
    <s v="English"/>
    <x v="0"/>
    <x v="7"/>
    <x v="488"/>
    <s v="Ellory Elkayem"/>
    <n v="19000"/>
    <n v="22554"/>
    <n v="11"/>
    <n v="0"/>
    <x v="39"/>
    <n v="181"/>
    <n v="99"/>
    <x v="1404"/>
    <n v="30000000"/>
  </r>
  <r>
    <x v="1426"/>
    <d v="2002-10-03T00:00:00"/>
    <s v="Color"/>
    <x v="1"/>
    <s v="Spanish"/>
    <x v="18"/>
    <x v="6"/>
    <x v="733"/>
    <s v="Carlos Carrera"/>
    <n v="201"/>
    <n v="546"/>
    <n v="12"/>
    <n v="544"/>
    <x v="13"/>
    <n v="85"/>
    <n v="118"/>
    <x v="1405"/>
    <n v="1800000"/>
  </r>
  <r>
    <x v="1427"/>
    <d v="2002-03-10T00:00:00"/>
    <s v="Color"/>
    <x v="0"/>
    <s v="English"/>
    <x v="0"/>
    <x v="7"/>
    <x v="262"/>
    <s v="Michael Apted"/>
    <n v="970"/>
    <n v="3770"/>
    <n v="150"/>
    <n v="0"/>
    <x v="49"/>
    <n v="98"/>
    <n v="115"/>
    <x v="1406"/>
    <n v="38000000"/>
  </r>
  <r>
    <x v="1428"/>
    <d v="2002-05-01T00:00:00"/>
    <s v="Color"/>
    <x v="7"/>
    <s v="English"/>
    <x v="0"/>
    <x v="6"/>
    <x v="302"/>
    <s v="Kurt Wimmer"/>
    <n v="23000"/>
    <n v="25088"/>
    <n v="110"/>
    <n v="20000"/>
    <x v="8"/>
    <n v="146"/>
    <n v="107"/>
    <x v="1407"/>
    <n v="20000000"/>
  </r>
  <r>
    <x v="1429"/>
    <d v="2002-01-20T00:00:00"/>
    <s v="Color"/>
    <x v="7"/>
    <s v="English"/>
    <x v="3"/>
    <x v="7"/>
    <x v="460"/>
    <s v="Christian Duguay"/>
    <n v="3000"/>
    <n v="4123"/>
    <n v="18"/>
    <n v="158"/>
    <x v="35"/>
    <n v="53"/>
    <n v="93"/>
    <x v="1408"/>
    <n v="40000000"/>
  </r>
  <r>
    <x v="1430"/>
    <d v="2002-09-01T00:00:00"/>
    <s v="Color"/>
    <x v="1"/>
    <s v="English"/>
    <x v="0"/>
    <x v="7"/>
    <x v="115"/>
    <s v="Todd Haynes"/>
    <n v="2000"/>
    <n v="2447"/>
    <n v="162"/>
    <n v="0"/>
    <x v="28"/>
    <n v="181"/>
    <n v="107"/>
    <x v="1409"/>
    <n v="13500000"/>
  </r>
  <r>
    <x v="1431"/>
    <d v="2002-07-15T00:00:00"/>
    <s v="Color"/>
    <x v="0"/>
    <s v="English"/>
    <x v="3"/>
    <x v="6"/>
    <x v="495"/>
    <s v="William Malone"/>
    <n v="2000"/>
    <n v="4262"/>
    <n v="37"/>
    <n v="612"/>
    <x v="58"/>
    <n v="104"/>
    <n v="101"/>
    <x v="1410"/>
    <n v="42000000"/>
  </r>
  <r>
    <x v="1432"/>
    <d v="2002-09-10T00:00:00"/>
    <s v="Color"/>
    <x v="0"/>
    <s v="English"/>
    <x v="5"/>
    <x v="6"/>
    <x v="483"/>
    <s v="Brian De Palma"/>
    <n v="548"/>
    <n v="1005"/>
    <n v="0"/>
    <n v="675"/>
    <x v="2"/>
    <n v="149"/>
    <n v="114"/>
    <x v="1411"/>
    <n v="35000000"/>
  </r>
  <r>
    <x v="1433"/>
    <d v="2002-07-13T00:00:00"/>
    <s v="Black and White"/>
    <x v="6"/>
    <s v="English"/>
    <x v="0"/>
    <x v="6"/>
    <x v="326"/>
    <s v="Julie Taymor"/>
    <n v="4000"/>
    <n v="7072"/>
    <n v="278"/>
    <n v="0"/>
    <x v="28"/>
    <n v="128"/>
    <n v="123"/>
    <x v="1412"/>
    <n v="12000000"/>
  </r>
  <r>
    <x v="1434"/>
    <d v="2002-02-24T00:00:00"/>
    <s v="Color"/>
    <x v="3"/>
    <s v="English"/>
    <x v="0"/>
    <x v="6"/>
    <x v="251"/>
    <s v="Marcus Raboy"/>
    <n v="723"/>
    <n v="3712"/>
    <n v="7"/>
    <n v="981"/>
    <x v="42"/>
    <n v="26"/>
    <n v="85"/>
    <x v="1413"/>
    <n v="20000000"/>
  </r>
  <r>
    <x v="1435"/>
    <d v="2002-03-29T00:00:00"/>
    <s v="Color"/>
    <x v="3"/>
    <s v="English"/>
    <x v="0"/>
    <x v="6"/>
    <x v="196"/>
    <s v="Steven Soderbergh"/>
    <n v="8000"/>
    <n v="11327"/>
    <n v="0"/>
    <n v="134"/>
    <x v="36"/>
    <n v="108"/>
    <n v="101"/>
    <x v="1414"/>
    <n v="2000000"/>
  </r>
  <r>
    <x v="1436"/>
    <d v="2002-02-01T00:00:00"/>
    <s v="Color"/>
    <x v="0"/>
    <s v="English"/>
    <x v="0"/>
    <x v="6"/>
    <x v="345"/>
    <s v="Martin Scorsese"/>
    <n v="29000"/>
    <n v="47657"/>
    <n v="17000"/>
    <n v="0"/>
    <x v="8"/>
    <n v="233"/>
    <n v="216"/>
    <x v="1415"/>
    <n v="100000000"/>
  </r>
  <r>
    <x v="1437"/>
    <d v="2002-03-18T00:00:00"/>
    <s v="Color"/>
    <x v="5"/>
    <s v="English"/>
    <x v="0"/>
    <x v="6"/>
    <x v="404"/>
    <s v="Gus Van Sant"/>
    <n v="13000"/>
    <n v="13000"/>
    <n v="835"/>
    <n v="0"/>
    <x v="24"/>
    <n v="103"/>
    <n v="103"/>
    <x v="1416"/>
    <n v="3500000"/>
  </r>
  <r>
    <x v="1438"/>
    <d v="2002-07-04T00:00:00"/>
    <s v="Color"/>
    <x v="8"/>
    <s v="English"/>
    <x v="0"/>
    <x v="6"/>
    <x v="734"/>
    <s v="Steve Beck"/>
    <n v="534"/>
    <n v="1083"/>
    <n v="17"/>
    <n v="0"/>
    <x v="25"/>
    <n v="156"/>
    <n v="91"/>
    <x v="1417"/>
    <n v="35000000"/>
  </r>
  <r>
    <x v="1439"/>
    <d v="2002-01-29T00:00:00"/>
    <s v="Color"/>
    <x v="7"/>
    <s v="English"/>
    <x v="1"/>
    <x v="7"/>
    <x v="735"/>
    <s v="Don Michael Paul"/>
    <n v="462"/>
    <n v="1855"/>
    <n v="70"/>
    <n v="564"/>
    <x v="40"/>
    <n v="58"/>
    <n v="98"/>
    <x v="1418"/>
    <n v="13000000"/>
  </r>
  <r>
    <x v="1440"/>
    <d v="2002-07-23T00:00:00"/>
    <s v="Color"/>
    <x v="3"/>
    <s v="English"/>
    <x v="0"/>
    <x v="6"/>
    <x v="73"/>
    <s v="Rick Rosenthal"/>
    <n v="2000"/>
    <n v="5440"/>
    <n v="28"/>
    <n v="0"/>
    <x v="63"/>
    <n v="151"/>
    <n v="94"/>
    <x v="1419"/>
    <n v="15000000"/>
  </r>
  <r>
    <x v="1441"/>
    <d v="2002-07-19T00:00:00"/>
    <s v="Color"/>
    <x v="5"/>
    <s v="English"/>
    <x v="3"/>
    <x v="5"/>
    <x v="651"/>
    <s v="Chris Columbus"/>
    <n v="11000"/>
    <n v="35672"/>
    <n v="0"/>
    <n v="0"/>
    <x v="28"/>
    <n v="232"/>
    <n v="174"/>
    <x v="1420"/>
    <n v="100000000"/>
  </r>
  <r>
    <x v="1442"/>
    <d v="2002-05-06T00:00:00"/>
    <s v="Color"/>
    <x v="1"/>
    <s v="English"/>
    <x v="0"/>
    <x v="6"/>
    <x v="224"/>
    <s v="Gregory Hoblit"/>
    <n v="13000"/>
    <n v="15916"/>
    <n v="40"/>
    <n v="997"/>
    <x v="2"/>
    <n v="112"/>
    <n v="125"/>
    <x v="1421"/>
    <n v="60000000"/>
  </r>
  <r>
    <x v="1443"/>
    <d v="2002-01-10T00:00:00"/>
    <s v="Black and White"/>
    <x v="7"/>
    <s v="Mandarin"/>
    <x v="10"/>
    <x v="7"/>
    <x v="470"/>
    <s v="Yimou Zhang"/>
    <n v="5000"/>
    <n v="6229"/>
    <n v="611"/>
    <n v="0"/>
    <x v="20"/>
    <n v="283"/>
    <n v="80"/>
    <x v="1422"/>
    <n v="31000000"/>
  </r>
  <r>
    <x v="1444"/>
    <d v="2002-12-30T00:00:00"/>
    <s v="Color"/>
    <x v="5"/>
    <s v="English"/>
    <x v="0"/>
    <x v="5"/>
    <x v="309"/>
    <s v="Tuck Tucker"/>
    <n v="1000"/>
    <n v="3752"/>
    <n v="14"/>
    <n v="227"/>
    <x v="30"/>
    <n v="33"/>
    <n v="76"/>
    <x v="1423"/>
    <n v="3000000"/>
  </r>
  <r>
    <x v="1445"/>
    <d v="2002-11-28T00:00:00"/>
    <s v="Color"/>
    <x v="0"/>
    <s v="English"/>
    <x v="0"/>
    <x v="7"/>
    <x v="208"/>
    <s v="Carl Franklin"/>
    <n v="11000"/>
    <n v="15571"/>
    <n v="73"/>
    <n v="893"/>
    <x v="2"/>
    <n v="114"/>
    <n v="115"/>
    <x v="1424"/>
    <n v="42000000"/>
  </r>
  <r>
    <x v="1446"/>
    <d v="2002-06-30T00:00:00"/>
    <s v="Color"/>
    <x v="3"/>
    <s v="English"/>
    <x v="0"/>
    <x v="7"/>
    <x v="67"/>
    <s v="Woody Allen"/>
    <n v="11000"/>
    <n v="12766"/>
    <n v="11000"/>
    <n v="762"/>
    <x v="21"/>
    <n v="109"/>
    <n v="112"/>
    <x v="1425"/>
    <n v="16000000"/>
  </r>
  <r>
    <x v="1447"/>
    <d v="2002-11-01T00:00:00"/>
    <s v="Color"/>
    <x v="7"/>
    <s v="English"/>
    <x v="0"/>
    <x v="7"/>
    <x v="448"/>
    <s v="Betty Thomas"/>
    <n v="989"/>
    <n v="1576"/>
    <n v="84"/>
    <n v="531"/>
    <x v="39"/>
    <n v="105"/>
    <n v="97"/>
    <x v="1426"/>
    <n v="70000000"/>
  </r>
  <r>
    <x v="1448"/>
    <d v="2002-08-04T00:00:00"/>
    <s v="Color"/>
    <x v="5"/>
    <s v="English"/>
    <x v="0"/>
    <x v="5"/>
    <x v="476"/>
    <s v="Chris Wedge"/>
    <n v="1000"/>
    <n v="5437"/>
    <n v="77"/>
    <n v="3000"/>
    <x v="16"/>
    <n v="193"/>
    <n v="103"/>
    <x v="1427"/>
    <n v="59000000"/>
  </r>
  <r>
    <x v="1449"/>
    <d v="2002-08-09T00:00:00"/>
    <s v="Color"/>
    <x v="3"/>
    <s v="English"/>
    <x v="0"/>
    <x v="6"/>
    <x v="280"/>
    <s v="Burr Steers"/>
    <n v="1000"/>
    <n v="2478"/>
    <n v="23"/>
    <n v="838"/>
    <x v="11"/>
    <n v="136"/>
    <n v="99"/>
    <x v="1428"/>
    <n v="9000000"/>
  </r>
  <r>
    <x v="1450"/>
    <d v="2002-04-16T00:00:00"/>
    <s v="Color"/>
    <x v="1"/>
    <s v="English"/>
    <x v="0"/>
    <x v="6"/>
    <x v="52"/>
    <s v="Christopher Nolan"/>
    <n v="14000"/>
    <n v="15658"/>
    <n v="22000"/>
    <n v="0"/>
    <x v="23"/>
    <n v="185"/>
    <n v="118"/>
    <x v="1429"/>
    <n v="46000000"/>
  </r>
  <r>
    <x v="1451"/>
    <d v="2002-01-25T00:00:00"/>
    <s v="Color"/>
    <x v="1"/>
    <s v="English"/>
    <x v="0"/>
    <x v="6"/>
    <x v="736"/>
    <s v="Neil Burger"/>
    <n v="108"/>
    <n v="243"/>
    <n v="168"/>
    <n v="163"/>
    <x v="21"/>
    <n v="31"/>
    <n v="88"/>
    <x v="1430"/>
    <n v="750000"/>
  </r>
  <r>
    <x v="1452"/>
    <d v="2002-02-01T00:00:00"/>
    <s v="Color"/>
    <x v="3"/>
    <s v="English"/>
    <x v="0"/>
    <x v="6"/>
    <x v="737"/>
    <s v="Jeff Tremaine"/>
    <n v="608"/>
    <n v="1770"/>
    <n v="79"/>
    <n v="0"/>
    <x v="21"/>
    <n v="106"/>
    <n v="87"/>
    <x v="1431"/>
    <n v="5000000"/>
  </r>
  <r>
    <x v="1453"/>
    <d v="2002-10-04T00:00:00"/>
    <s v="Color"/>
    <x v="0"/>
    <s v="English"/>
    <x v="0"/>
    <x v="7"/>
    <x v="164"/>
    <s v="Nick Cassavetes"/>
    <n v="18000"/>
    <n v="20970"/>
    <n v="415"/>
    <n v="0"/>
    <x v="11"/>
    <n v="129"/>
    <n v="116"/>
    <x v="1432"/>
    <n v="36000000"/>
  </r>
  <r>
    <x v="1454"/>
    <d v="2002-03-10T00:00:00"/>
    <s v="Color"/>
    <x v="5"/>
    <s v="English"/>
    <x v="0"/>
    <x v="4"/>
    <x v="738"/>
    <s v="Mike Nawrocki"/>
    <n v="23"/>
    <n v="49"/>
    <n v="12"/>
    <n v="184"/>
    <x v="21"/>
    <n v="38"/>
    <n v="82"/>
    <x v="1433"/>
    <n v="14000000"/>
  </r>
  <r>
    <x v="1455"/>
    <d v="2002-01-25T00:00:00"/>
    <s v="Color"/>
    <x v="3"/>
    <s v="English"/>
    <x v="0"/>
    <x v="7"/>
    <x v="376"/>
    <s v="Jesse Vaughan"/>
    <n v="890"/>
    <n v="3104"/>
    <n v="10"/>
    <n v="939"/>
    <x v="35"/>
    <n v="32"/>
    <n v="91"/>
    <x v="1434"/>
    <n v="15600000"/>
  </r>
  <r>
    <x v="1456"/>
    <d v="2002-02-13T00:00:00"/>
    <s v="Color"/>
    <x v="1"/>
    <s v="English"/>
    <x v="3"/>
    <x v="7"/>
    <x v="129"/>
    <s v="Kathryn Bigelow"/>
    <n v="14000"/>
    <n v="15149"/>
    <n v="0"/>
    <n v="0"/>
    <x v="12"/>
    <n v="136"/>
    <n v="138"/>
    <x v="1435"/>
    <n v="100000000"/>
  </r>
  <r>
    <x v="1457"/>
    <d v="2002-02-18T00:00:00"/>
    <s v="Color"/>
    <x v="7"/>
    <s v="English"/>
    <x v="0"/>
    <x v="7"/>
    <x v="739"/>
    <s v="Steve Oedekerk"/>
    <n v="176"/>
    <n v="361"/>
    <n v="176"/>
    <n v="0"/>
    <x v="24"/>
    <n v="63"/>
    <n v="81"/>
    <x v="1436"/>
    <n v="10000000"/>
  </r>
  <r>
    <x v="1458"/>
    <d v="2002-05-15T00:00:00"/>
    <s v="Color"/>
    <x v="3"/>
    <s v="French"/>
    <x v="5"/>
    <x v="6"/>
    <x v="740"/>
    <s v="CÃ©dric Klapisch"/>
    <n v="809"/>
    <n v="1858"/>
    <n v="82"/>
    <n v="0"/>
    <x v="17"/>
    <n v="88"/>
    <n v="111"/>
    <x v="1437"/>
    <n v="5300000"/>
  </r>
  <r>
    <x v="1459"/>
    <d v="2002-11-18T00:00:00"/>
    <s v="Color"/>
    <x v="3"/>
    <s v="English"/>
    <x v="0"/>
    <x v="7"/>
    <x v="329"/>
    <s v="Stephen Herek"/>
    <n v="11000"/>
    <n v="12566"/>
    <n v="65"/>
    <n v="835"/>
    <x v="42"/>
    <n v="86"/>
    <n v="103"/>
    <x v="1438"/>
    <n v="40000000"/>
  </r>
  <r>
    <x v="1460"/>
    <d v="2002-01-03T00:00:00"/>
    <s v="Color"/>
    <x v="3"/>
    <s v="English"/>
    <x v="0"/>
    <x v="5"/>
    <x v="741"/>
    <s v="John Schultz"/>
    <n v="1000"/>
    <n v="3679"/>
    <n v="13"/>
    <n v="1000"/>
    <x v="52"/>
    <n v="39"/>
    <n v="99"/>
    <x v="1439"/>
    <n v="30000000"/>
  </r>
  <r>
    <x v="1461"/>
    <d v="2002-02-17T00:00:00"/>
    <s v="Color"/>
    <x v="5"/>
    <s v="English"/>
    <x v="0"/>
    <x v="5"/>
    <x v="267"/>
    <s v="Dean DeBlois"/>
    <n v="1000"/>
    <n v="3112"/>
    <n v="255"/>
    <n v="0"/>
    <x v="23"/>
    <n v="180"/>
    <n v="85"/>
    <x v="1440"/>
    <n v="80000000"/>
  </r>
  <r>
    <x v="1462"/>
    <d v="2002-05-17T00:00:00"/>
    <s v="Color"/>
    <x v="3"/>
    <s v="English"/>
    <x v="0"/>
    <x v="7"/>
    <x v="287"/>
    <s v="Wayne Wang"/>
    <n v="5000"/>
    <n v="7184"/>
    <n v="61"/>
    <n v="0"/>
    <x v="52"/>
    <n v="114"/>
    <n v="105"/>
    <x v="1441"/>
    <n v="55000000"/>
  </r>
  <r>
    <x v="1463"/>
    <d v="2002-08-07T00:00:00"/>
    <s v="Color"/>
    <x v="6"/>
    <s v="English"/>
    <x v="0"/>
    <x v="6"/>
    <x v="742"/>
    <s v="David Raynr"/>
    <n v="71"/>
    <n v="159"/>
    <n v="9"/>
    <n v="63"/>
    <x v="39"/>
    <n v="24"/>
    <n v="113"/>
    <x v="1442"/>
    <n v="3000000"/>
  </r>
  <r>
    <x v="1464"/>
    <d v="2002-03-16T00:00:00"/>
    <s v="Color"/>
    <x v="1"/>
    <s v="English"/>
    <x v="0"/>
    <x v="6"/>
    <x v="743"/>
    <s v="Lucky McKee"/>
    <n v="701"/>
    <n v="2489"/>
    <n v="75"/>
    <n v="0"/>
    <x v="12"/>
    <n v="114"/>
    <n v="93"/>
    <x v="1443"/>
    <n v="500000"/>
  </r>
  <r>
    <x v="1465"/>
    <d v="2002-05-25T00:00:00"/>
    <s v="Color"/>
    <x v="7"/>
    <s v="English"/>
    <x v="0"/>
    <x v="7"/>
    <x v="317"/>
    <s v="Barry Sonnenfeld"/>
    <n v="10000"/>
    <n v="14823"/>
    <n v="188"/>
    <n v="2000"/>
    <x v="26"/>
    <n v="208"/>
    <n v="88"/>
    <x v="1444"/>
    <n v="140000000"/>
  </r>
  <r>
    <x v="1466"/>
    <d v="2002-05-26T00:00:00"/>
    <s v="Color"/>
    <x v="3"/>
    <s v="English"/>
    <x v="9"/>
    <x v="6"/>
    <x v="744"/>
    <s v="Paul Gross"/>
    <n v="611"/>
    <n v="1834"/>
    <n v="329"/>
    <n v="0"/>
    <x v="44"/>
    <n v="9"/>
    <n v="102"/>
    <x v="1445"/>
    <n v="7500000"/>
  </r>
  <r>
    <x v="1467"/>
    <d v="2002-12-29T00:00:00"/>
    <s v="Color"/>
    <x v="7"/>
    <s v="English"/>
    <x v="0"/>
    <x v="7"/>
    <x v="114"/>
    <s v="Steven Spielberg"/>
    <n v="10000"/>
    <n v="12546"/>
    <n v="14000"/>
    <n v="0"/>
    <x v="3"/>
    <n v="252"/>
    <n v="145"/>
    <x v="1446"/>
    <n v="102000000"/>
  </r>
  <r>
    <x v="1468"/>
    <d v="2002-05-11T00:00:00"/>
    <s v="Color"/>
    <x v="3"/>
    <s v="Spanish"/>
    <x v="19"/>
    <x v="6"/>
    <x v="745"/>
    <s v="Fernando LeÃ³n de Aranoa"/>
    <n v="331"/>
    <n v="387"/>
    <n v="58"/>
    <n v="0"/>
    <x v="3"/>
    <n v="64"/>
    <n v="113"/>
    <x v="1447"/>
    <n v="4000000"/>
  </r>
  <r>
    <x v="1469"/>
    <d v="2002-04-05T00:00:00"/>
    <s v="Color"/>
    <x v="1"/>
    <s v="English"/>
    <x v="0"/>
    <x v="7"/>
    <x v="642"/>
    <s v="Brad Silberling"/>
    <n v="15000"/>
    <n v="16692"/>
    <n v="52"/>
    <n v="365"/>
    <x v="12"/>
    <n v="111"/>
    <n v="112"/>
    <x v="1448"/>
    <n v="21000000"/>
  </r>
  <r>
    <x v="1470"/>
    <d v="2002-10-18T00:00:00"/>
    <s v="Color"/>
    <x v="3"/>
    <s v="English"/>
    <x v="0"/>
    <x v="7"/>
    <x v="346"/>
    <s v="Steven Brill"/>
    <n v="12000"/>
    <n v="26826"/>
    <n v="65"/>
    <n v="0"/>
    <x v="42"/>
    <n v="117"/>
    <n v="96"/>
    <x v="1449"/>
    <n v="50000000"/>
  </r>
  <r>
    <x v="1471"/>
    <d v="2002-02-09T00:00:00"/>
    <s v="Color"/>
    <x v="0"/>
    <s v="English"/>
    <x v="0"/>
    <x v="6"/>
    <x v="609"/>
    <s v="Barbet Schroeder"/>
    <n v="33000"/>
    <n v="34606"/>
    <n v="58"/>
    <n v="0"/>
    <x v="26"/>
    <n v="136"/>
    <n v="115"/>
    <x v="1450"/>
    <n v="50000000"/>
  </r>
  <r>
    <x v="1472"/>
    <d v="2002-07-29T00:00:00"/>
    <s v="Color"/>
    <x v="3"/>
    <s v="English"/>
    <x v="0"/>
    <x v="5"/>
    <x v="746"/>
    <s v="Joel Zwick"/>
    <n v="567"/>
    <n v="1495"/>
    <n v="38"/>
    <n v="5000"/>
    <x v="21"/>
    <n v="168"/>
    <n v="95"/>
    <x v="1451"/>
    <n v="5000000"/>
  </r>
  <r>
    <x v="1473"/>
    <d v="2002-05-18T00:00:00"/>
    <s v="Color"/>
    <x v="0"/>
    <s v="English"/>
    <x v="0"/>
    <x v="6"/>
    <x v="429"/>
    <s v="Joe Carnahan"/>
    <n v="673"/>
    <n v="1442"/>
    <n v="248"/>
    <n v="1000"/>
    <x v="23"/>
    <n v="127"/>
    <n v="105"/>
    <x v="1452"/>
    <n v="7500000"/>
  </r>
  <r>
    <x v="1474"/>
    <d v="2002-02-18T00:00:00"/>
    <s v="Color"/>
    <x v="1"/>
    <s v="English"/>
    <x v="3"/>
    <x v="5"/>
    <x v="711"/>
    <s v="Douglas McGrath"/>
    <n v="16000"/>
    <n v="29177"/>
    <n v="41"/>
    <n v="0"/>
    <x v="23"/>
    <n v="80"/>
    <n v="132"/>
    <x v="1453"/>
    <n v="10000000"/>
  </r>
  <r>
    <x v="1475"/>
    <d v="2002-11-18T00:00:00"/>
    <s v="Color"/>
    <x v="1"/>
    <s v="English"/>
    <x v="0"/>
    <x v="6"/>
    <x v="168"/>
    <s v="Mark Romanek"/>
    <n v="49000"/>
    <n v="52138"/>
    <n v="132"/>
    <n v="0"/>
    <x v="13"/>
    <n v="207"/>
    <n v="96"/>
    <x v="1454"/>
    <n v="12000000"/>
  </r>
  <r>
    <x v="1476"/>
    <d v="2002-06-23T00:00:00"/>
    <s v="Color"/>
    <x v="0"/>
    <s v="English"/>
    <x v="0"/>
    <x v="6"/>
    <x v="747"/>
    <s v="David Fincher"/>
    <n v="17000"/>
    <n v="18141"/>
    <n v="21000"/>
    <n v="0"/>
    <x v="13"/>
    <n v="233"/>
    <n v="112"/>
    <x v="1455"/>
    <n v="48000000"/>
  </r>
  <r>
    <x v="1477"/>
    <d v="2002-01-24T00:00:00"/>
    <s v="Color"/>
    <x v="0"/>
    <s v="English"/>
    <x v="0"/>
    <x v="6"/>
    <x v="52"/>
    <s v="Daniel Algrant"/>
    <n v="14000"/>
    <n v="15612"/>
    <n v="3"/>
    <n v="217"/>
    <x v="25"/>
    <n v="42"/>
    <n v="100"/>
    <x v="1456"/>
    <n v="22000000"/>
  </r>
  <r>
    <x v="1478"/>
    <d v="2002-11-04T00:00:00"/>
    <s v="Color"/>
    <x v="0"/>
    <s v="English"/>
    <x v="0"/>
    <x v="6"/>
    <x v="369"/>
    <s v="Joel Schumacher"/>
    <n v="991"/>
    <n v="2562"/>
    <n v="541"/>
    <n v="0"/>
    <x v="10"/>
    <n v="216"/>
    <n v="81"/>
    <x v="1457"/>
    <n v="13000000"/>
  </r>
  <r>
    <x v="1479"/>
    <d v="2002-08-10T00:00:00"/>
    <s v="Color"/>
    <x v="1"/>
    <s v="English"/>
    <x v="0"/>
    <x v="6"/>
    <x v="359"/>
    <s v="Mars Callahan"/>
    <n v="979"/>
    <n v="3130"/>
    <n v="60"/>
    <n v="872"/>
    <x v="11"/>
    <n v="41"/>
    <n v="99"/>
    <x v="1458"/>
    <n v="4000000"/>
  </r>
  <r>
    <x v="1480"/>
    <d v="2002-08-21T00:00:00"/>
    <s v="Color"/>
    <x v="3"/>
    <s v="English"/>
    <x v="0"/>
    <x v="6"/>
    <x v="364"/>
    <s v="Paul Thomas Anderson"/>
    <n v="11000"/>
    <n v="11994"/>
    <n v="0"/>
    <n v="0"/>
    <x v="17"/>
    <n v="251"/>
    <n v="95"/>
    <x v="1459"/>
    <n v="25000000"/>
  </r>
  <r>
    <x v="1481"/>
    <d v="2002-05-29T00:00:00"/>
    <s v="Color"/>
    <x v="1"/>
    <s v="English"/>
    <x v="0"/>
    <x v="6"/>
    <x v="748"/>
    <s v="Michael Rymer"/>
    <n v="775"/>
    <n v="3001"/>
    <n v="48"/>
    <n v="0"/>
    <x v="33"/>
    <n v="137"/>
    <n v="101"/>
    <x v="1460"/>
    <n v="35000000"/>
  </r>
  <r>
    <x v="1482"/>
    <d v="2002-10-27T00:00:00"/>
    <s v="Color"/>
    <x v="5"/>
    <s v="Aboriginal"/>
    <x v="8"/>
    <x v="5"/>
    <x v="749"/>
    <s v="Phillip Noyce"/>
    <n v="116"/>
    <n v="312"/>
    <n v="176"/>
    <n v="0"/>
    <x v="8"/>
    <n v="74"/>
    <n v="94"/>
    <x v="1461"/>
    <n v="6000000"/>
  </r>
  <r>
    <x v="1483"/>
    <d v="2002-09-15T00:00:00"/>
    <s v="Color"/>
    <x v="1"/>
    <s v="English"/>
    <x v="5"/>
    <x v="6"/>
    <x v="750"/>
    <s v="Peter Sollett"/>
    <n v="302"/>
    <n v="663"/>
    <n v="6"/>
    <n v="219"/>
    <x v="23"/>
    <n v="59"/>
    <n v="88"/>
    <x v="1462"/>
    <n v="800000"/>
  </r>
  <r>
    <x v="1484"/>
    <d v="2002-06-09T00:00:00"/>
    <s v="Color"/>
    <x v="3"/>
    <s v="English"/>
    <x v="0"/>
    <x v="7"/>
    <x v="751"/>
    <s v="Patricia Cardoso"/>
    <n v="953"/>
    <n v="2510"/>
    <n v="15"/>
    <n v="595"/>
    <x v="11"/>
    <n v="75"/>
    <n v="90"/>
    <x v="1463"/>
    <n v="3000000"/>
  </r>
  <r>
    <x v="1485"/>
    <d v="2002-02-09T00:00:00"/>
    <s v="Color"/>
    <x v="0"/>
    <s v="English"/>
    <x v="1"/>
    <x v="6"/>
    <x v="390"/>
    <s v="Brett Ratner"/>
    <n v="22000"/>
    <n v="35867"/>
    <n v="420"/>
    <n v="0"/>
    <x v="23"/>
    <n v="210"/>
    <n v="124"/>
    <x v="1464"/>
    <n v="78000000"/>
  </r>
  <r>
    <x v="1486"/>
    <d v="2002-08-24T00:00:00"/>
    <s v="Color"/>
    <x v="7"/>
    <s v="English"/>
    <x v="0"/>
    <x v="7"/>
    <x v="302"/>
    <s v="Rob Bowman"/>
    <n v="23000"/>
    <n v="53024"/>
    <n v="38"/>
    <n v="0"/>
    <x v="24"/>
    <n v="138"/>
    <n v="101"/>
    <x v="1465"/>
    <n v="60000000"/>
  </r>
  <r>
    <x v="1487"/>
    <d v="2002-07-13T00:00:00"/>
    <s v="Color"/>
    <x v="7"/>
    <s v="English"/>
    <x v="3"/>
    <x v="6"/>
    <x v="239"/>
    <s v="Paul W.S. Anderson"/>
    <n v="14000"/>
    <n v="17902"/>
    <n v="545"/>
    <n v="0"/>
    <x v="12"/>
    <n v="226"/>
    <n v="100"/>
    <x v="1466"/>
    <n v="33000000"/>
  </r>
  <r>
    <x v="1488"/>
    <d v="2002-09-22T00:00:00"/>
    <s v="Color"/>
    <x v="5"/>
    <s v="English"/>
    <x v="0"/>
    <x v="4"/>
    <x v="752"/>
    <s v="Robin Budd"/>
    <n v="1000"/>
    <n v="3402"/>
    <n v="2"/>
    <n v="302"/>
    <x v="42"/>
    <n v="80"/>
    <n v="72"/>
    <x v="1467"/>
    <n v="20000000"/>
  </r>
  <r>
    <x v="1489"/>
    <d v="2002-11-22T00:00:00"/>
    <s v="Color"/>
    <x v="0"/>
    <s v="English"/>
    <x v="0"/>
    <x v="6"/>
    <x v="128"/>
    <s v="Sam Mendes"/>
    <n v="15000"/>
    <n v="16828"/>
    <n v="0"/>
    <n v="0"/>
    <x v="3"/>
    <n v="226"/>
    <n v="117"/>
    <x v="1468"/>
    <n v="80000000"/>
  </r>
  <r>
    <x v="1490"/>
    <d v="2002-01-23T00:00:00"/>
    <s v="Color"/>
    <x v="7"/>
    <s v="English"/>
    <x v="0"/>
    <x v="6"/>
    <x v="500"/>
    <s v="John McTiernan"/>
    <n v="1000"/>
    <n v="2763"/>
    <n v="323"/>
    <n v="584"/>
    <x v="45"/>
    <n v="151"/>
    <n v="98"/>
    <x v="1469"/>
    <n v="70000000"/>
  </r>
  <r>
    <x v="1491"/>
    <d v="2002-04-04T00:00:00"/>
    <s v="Color"/>
    <x v="5"/>
    <s v="English"/>
    <x v="0"/>
    <x v="5"/>
    <x v="513"/>
    <s v="Raja Gosnell"/>
    <n v="4000"/>
    <n v="6355"/>
    <n v="67"/>
    <n v="0"/>
    <x v="43"/>
    <n v="138"/>
    <n v="86"/>
    <x v="1470"/>
    <n v="84000000"/>
  </r>
  <r>
    <x v="1492"/>
    <d v="2002-08-19T00:00:00"/>
    <s v="Color"/>
    <x v="3"/>
    <s v="English"/>
    <x v="0"/>
    <x v="6"/>
    <x v="543"/>
    <s v="Steven Shainberg"/>
    <n v="769"/>
    <n v="2251"/>
    <n v="30"/>
    <n v="15000"/>
    <x v="10"/>
    <n v="163"/>
    <n v="104"/>
    <x v="1471"/>
    <n v="4000000"/>
  </r>
  <r>
    <x v="1493"/>
    <d v="2002-09-13T00:00:00"/>
    <s v="Color"/>
    <x v="3"/>
    <s v="English"/>
    <x v="1"/>
    <x v="7"/>
    <x v="564"/>
    <s v="Reginald Hudlin"/>
    <n v="2000"/>
    <n v="4169"/>
    <n v="71"/>
    <n v="201"/>
    <x v="46"/>
    <n v="64"/>
    <n v="99"/>
    <x v="1472"/>
    <n v="29000000"/>
  </r>
  <r>
    <x v="1494"/>
    <d v="2002-03-16T00:00:00"/>
    <s v="Color"/>
    <x v="1"/>
    <s v="English"/>
    <x v="0"/>
    <x v="7"/>
    <x v="753"/>
    <s v="M. Night Shyamalan"/>
    <n v="710"/>
    <n v="1675"/>
    <n v="0"/>
    <n v="0"/>
    <x v="12"/>
    <n v="208"/>
    <n v="106"/>
    <x v="1473"/>
    <n v="72000000"/>
  </r>
  <r>
    <x v="1495"/>
    <d v="2002-02-24T00:00:00"/>
    <s v="Color"/>
    <x v="3"/>
    <s v="English"/>
    <x v="9"/>
    <x v="6"/>
    <x v="754"/>
    <s v="Dewey Nicks"/>
    <n v="960"/>
    <n v="2415"/>
    <n v="4"/>
    <n v="405"/>
    <x v="46"/>
    <n v="66"/>
    <n v="86"/>
    <x v="1474"/>
    <n v="11000000"/>
  </r>
  <r>
    <x v="1496"/>
    <d v="2002-03-09T00:00:00"/>
    <s v="Color"/>
    <x v="5"/>
    <s v="English"/>
    <x v="9"/>
    <x v="5"/>
    <x v="36"/>
    <s v="Brian Levant"/>
    <n v="773"/>
    <n v="2916"/>
    <n v="32"/>
    <n v="0"/>
    <x v="52"/>
    <n v="67"/>
    <n v="99"/>
    <x v="1475"/>
    <n v="35000000"/>
  </r>
  <r>
    <x v="1497"/>
    <d v="2002-08-15T00:00:00"/>
    <s v="Color"/>
    <x v="3"/>
    <s v="English"/>
    <x v="0"/>
    <x v="6"/>
    <x v="349"/>
    <s v="Wallace Wolodarsky"/>
    <n v="529"/>
    <n v="2393"/>
    <n v="32"/>
    <n v="507"/>
    <x v="39"/>
    <n v="53"/>
    <n v="93"/>
    <x v="1476"/>
    <n v="12000000"/>
  </r>
  <r>
    <x v="1498"/>
    <d v="2002-03-20T00:00:00"/>
    <s v="Color"/>
    <x v="1"/>
    <s v="English"/>
    <x v="9"/>
    <x v="6"/>
    <x v="755"/>
    <s v="David Cronenberg"/>
    <n v="530"/>
    <n v="1381"/>
    <n v="0"/>
    <n v="0"/>
    <x v="13"/>
    <n v="157"/>
    <n v="98"/>
    <x v="1477"/>
    <n v="8000000"/>
  </r>
  <r>
    <x v="1499"/>
    <d v="2002-02-04T00:00:00"/>
    <s v="Color"/>
    <x v="7"/>
    <s v="English"/>
    <x v="0"/>
    <x v="7"/>
    <x v="358"/>
    <s v="Sam Raimi"/>
    <n v="24000"/>
    <n v="40484"/>
    <n v="0"/>
    <n v="5000"/>
    <x v="17"/>
    <n v="291"/>
    <n v="121"/>
    <x v="1478"/>
    <n v="139000000"/>
  </r>
  <r>
    <x v="1500"/>
    <d v="2002-05-17T00:00:00"/>
    <s v="Color"/>
    <x v="5"/>
    <s v="English"/>
    <x v="0"/>
    <x v="4"/>
    <x v="404"/>
    <s v="Kelly Asbury"/>
    <n v="13000"/>
    <n v="14261"/>
    <n v="21"/>
    <n v="4000"/>
    <x v="11"/>
    <n v="106"/>
    <n v="83"/>
    <x v="1479"/>
    <n v="80000000"/>
  </r>
  <r>
    <x v="1501"/>
    <d v="2002-09-28T00:00:00"/>
    <s v="Color"/>
    <x v="3"/>
    <s v="English"/>
    <x v="0"/>
    <x v="6"/>
    <x v="756"/>
    <s v="Jonas Ã…kerlund"/>
    <n v="835"/>
    <n v="2110"/>
    <n v="68"/>
    <n v="3000"/>
    <x v="13"/>
    <n v="92"/>
    <n v="106"/>
    <x v="1480"/>
    <n v="2000000"/>
  </r>
  <r>
    <x v="1502"/>
    <d v="2002-02-06T00:00:00"/>
    <s v="Color"/>
    <x v="7"/>
    <s v="English"/>
    <x v="0"/>
    <x v="5"/>
    <x v="346"/>
    <s v="Robert Rodriguez"/>
    <n v="12000"/>
    <n v="18291"/>
    <n v="0"/>
    <n v="478"/>
    <x v="52"/>
    <n v="103"/>
    <n v="100"/>
    <x v="1481"/>
    <n v="38000000"/>
  </r>
  <r>
    <x v="1503"/>
    <d v="2002-09-02T00:00:00"/>
    <s v="Color"/>
    <x v="7"/>
    <s v="English"/>
    <x v="0"/>
    <x v="7"/>
    <x v="757"/>
    <s v="Stuart Baird"/>
    <n v="27000"/>
    <n v="31224"/>
    <n v="53"/>
    <n v="0"/>
    <x v="34"/>
    <n v="172"/>
    <n v="116"/>
    <x v="1482"/>
    <n v="60000000"/>
  </r>
  <r>
    <x v="1504"/>
    <d v="2002-08-25T00:00:00"/>
    <s v="Color"/>
    <x v="7"/>
    <s v="English"/>
    <x v="0"/>
    <x v="5"/>
    <x v="370"/>
    <s v="George Lucas"/>
    <n v="20000"/>
    <n v="42990"/>
    <n v="0"/>
    <n v="0"/>
    <x v="12"/>
    <n v="284"/>
    <n v="142"/>
    <x v="1483"/>
    <n v="115000000"/>
  </r>
  <r>
    <x v="1505"/>
    <d v="2002-10-21T00:00:00"/>
    <s v="Color"/>
    <x v="3"/>
    <s v="English"/>
    <x v="0"/>
    <x v="7"/>
    <x v="758"/>
    <s v="Bruce McCulloch"/>
    <n v="985"/>
    <n v="3065"/>
    <n v="54"/>
    <n v="215"/>
    <x v="52"/>
    <n v="52"/>
    <n v="85"/>
    <x v="1484"/>
    <n v="25000000"/>
  </r>
  <r>
    <x v="1506"/>
    <d v="2002-05-14T00:00:00"/>
    <s v="Color"/>
    <x v="1"/>
    <s v="English"/>
    <x v="0"/>
    <x v="5"/>
    <x v="151"/>
    <s v="Pete Jones"/>
    <n v="954"/>
    <n v="3901"/>
    <n v="18"/>
    <n v="304"/>
    <x v="31"/>
    <n v="31"/>
    <n v="91"/>
    <x v="1485"/>
    <n v="1500000"/>
  </r>
  <r>
    <x v="1507"/>
    <d v="2002-01-08T00:00:00"/>
    <s v="Color"/>
    <x v="5"/>
    <s v="English"/>
    <x v="0"/>
    <x v="5"/>
    <x v="759"/>
    <s v="Rob Minkoff"/>
    <n v="886"/>
    <n v="2682"/>
    <n v="50"/>
    <n v="459"/>
    <x v="39"/>
    <n v="71"/>
    <n v="77"/>
    <x v="1486"/>
    <n v="120000000"/>
  </r>
  <r>
    <x v="1508"/>
    <d v="2002-02-15T00:00:00"/>
    <s v="Color"/>
    <x v="1"/>
    <s v="English"/>
    <x v="0"/>
    <x v="7"/>
    <x v="760"/>
    <s v="John Sayles"/>
    <n v="688"/>
    <n v="2584"/>
    <n v="407"/>
    <n v="160"/>
    <x v="9"/>
    <n v="68"/>
    <n v="141"/>
    <x v="1487"/>
    <n v="5600000"/>
  </r>
  <r>
    <x v="1509"/>
    <d v="2002-02-02T00:00:00"/>
    <s v="Color"/>
    <x v="3"/>
    <s v="English"/>
    <x v="0"/>
    <x v="7"/>
    <x v="455"/>
    <s v="Andy Tennant"/>
    <n v="982"/>
    <n v="4251"/>
    <n v="72"/>
    <n v="0"/>
    <x v="26"/>
    <n v="97"/>
    <n v="108"/>
    <x v="1488"/>
    <n v="38000000"/>
  </r>
  <r>
    <x v="1510"/>
    <d v="2002-06-29T00:00:00"/>
    <s v="Color"/>
    <x v="3"/>
    <s v="English"/>
    <x v="3"/>
    <x v="6"/>
    <x v="298"/>
    <s v="Guy Ritchie"/>
    <n v="990"/>
    <n v="2006"/>
    <n v="0"/>
    <n v="725"/>
    <x v="50"/>
    <n v="71"/>
    <n v="89"/>
    <x v="1489"/>
    <n v="10000000"/>
  </r>
  <r>
    <x v="1511"/>
    <d v="2002-12-16T00:00:00"/>
    <s v="Color"/>
    <x v="1"/>
    <s v="English"/>
    <x v="0"/>
    <x v="7"/>
    <x v="761"/>
    <s v="John Polson"/>
    <n v="931"/>
    <n v="3819"/>
    <n v="21"/>
    <n v="720"/>
    <x v="38"/>
    <n v="86"/>
    <n v="85"/>
    <x v="1490"/>
    <n v="8500000"/>
  </r>
  <r>
    <x v="1512"/>
    <d v="2002-10-25T00:00:00"/>
    <s v="Color"/>
    <x v="7"/>
    <s v="English"/>
    <x v="0"/>
    <x v="7"/>
    <x v="332"/>
    <s v="Ron Underwood"/>
    <n v="3000"/>
    <n v="6161"/>
    <n v="31"/>
    <n v="416"/>
    <x v="53"/>
    <n v="66"/>
    <n v="95"/>
    <x v="1491"/>
    <n v="100000000"/>
  </r>
  <r>
    <x v="1513"/>
    <d v="2002-06-25T00:00:00"/>
    <s v="Color"/>
    <x v="3"/>
    <s v="English"/>
    <x v="0"/>
    <x v="6"/>
    <x v="761"/>
    <s v="Bob Dolman"/>
    <n v="931"/>
    <n v="1917"/>
    <n v="7"/>
    <n v="744"/>
    <x v="49"/>
    <n v="92"/>
    <n v="98"/>
    <x v="1492"/>
    <n v="10000000"/>
  </r>
  <r>
    <x v="1514"/>
    <d v="2002-06-29T00:00:00"/>
    <s v="Color"/>
    <x v="7"/>
    <s v="English"/>
    <x v="0"/>
    <x v="7"/>
    <x v="404"/>
    <s v="Doug Liman"/>
    <n v="13000"/>
    <n v="13249"/>
    <n v="218"/>
    <n v="0"/>
    <x v="20"/>
    <n v="249"/>
    <n v="119"/>
    <x v="1493"/>
    <n v="60000000"/>
  </r>
  <r>
    <x v="1515"/>
    <d v="2002-07-28T00:00:00"/>
    <s v="Color"/>
    <x v="1"/>
    <s v="English"/>
    <x v="0"/>
    <x v="12"/>
    <x v="762"/>
    <s v="Sherman Alexie"/>
    <n v="96"/>
    <n v="314"/>
    <n v="18"/>
    <n v="96"/>
    <x v="9"/>
    <n v="12"/>
    <n v="103"/>
    <x v="1494"/>
    <n v="200000"/>
  </r>
  <r>
    <x v="1516"/>
    <d v="2002-11-13T00:00:00"/>
    <s v="Color"/>
    <x v="7"/>
    <s v="English"/>
    <x v="3"/>
    <x v="7"/>
    <x v="763"/>
    <s v="Kevin Reynolds"/>
    <n v="15000"/>
    <n v="17152"/>
    <n v="58"/>
    <n v="0"/>
    <x v="3"/>
    <n v="138"/>
    <n v="131"/>
    <x v="1495"/>
    <n v="35000000"/>
  </r>
  <r>
    <x v="1517"/>
    <d v="2002-05-05T00:00:00"/>
    <s v="Color"/>
    <x v="3"/>
    <s v="English"/>
    <x v="0"/>
    <x v="4"/>
    <x v="352"/>
    <s v="Peter Hastings"/>
    <n v="3000"/>
    <n v="8189"/>
    <n v="0"/>
    <n v="422"/>
    <x v="56"/>
    <n v="43"/>
    <n v="88"/>
    <x v="1496"/>
    <n v="35000000"/>
  </r>
  <r>
    <x v="1518"/>
    <d v="2002-04-09T00:00:00"/>
    <s v="Color"/>
    <x v="7"/>
    <s v="English"/>
    <x v="8"/>
    <x v="5"/>
    <x v="764"/>
    <s v="John Stainton"/>
    <n v="477"/>
    <n v="1483"/>
    <n v="0"/>
    <n v="332"/>
    <x v="39"/>
    <n v="61"/>
    <n v="90"/>
    <x v="1497"/>
    <n v="13000000"/>
  </r>
  <r>
    <x v="1519"/>
    <d v="2002-05-25T00:00:00"/>
    <s v="Color"/>
    <x v="3"/>
    <s v="English"/>
    <x v="0"/>
    <x v="6"/>
    <x v="280"/>
    <s v="Peter Care"/>
    <n v="1000"/>
    <n v="1292"/>
    <n v="0"/>
    <n v="677"/>
    <x v="10"/>
    <n v="78"/>
    <n v="104"/>
    <x v="1498"/>
    <n v="12000000"/>
  </r>
  <r>
    <x v="1520"/>
    <d v="2002-04-10T00:00:00"/>
    <s v="Color"/>
    <x v="1"/>
    <s v="English"/>
    <x v="0"/>
    <x v="7"/>
    <x v="765"/>
    <s v="Michael Hoffman"/>
    <n v="13000"/>
    <n v="14347"/>
    <n v="97"/>
    <n v="0"/>
    <x v="9"/>
    <n v="83"/>
    <n v="109"/>
    <x v="1499"/>
    <n v="12500000"/>
  </r>
  <r>
    <x v="1521"/>
    <d v="2002-01-20T00:00:00"/>
    <s v="Color"/>
    <x v="5"/>
    <s v="English"/>
    <x v="3"/>
    <x v="7"/>
    <x v="462"/>
    <s v="Shekhar Kapur"/>
    <n v="3000"/>
    <n v="3142"/>
    <n v="159"/>
    <n v="0"/>
    <x v="31"/>
    <n v="105"/>
    <n v="125"/>
    <x v="1500"/>
    <n v="35000000"/>
  </r>
  <r>
    <x v="1522"/>
    <d v="2002-08-13T00:00:00"/>
    <s v="Color"/>
    <x v="1"/>
    <s v="English"/>
    <x v="0"/>
    <x v="6"/>
    <x v="642"/>
    <s v="Miguel Arteta"/>
    <n v="15000"/>
    <n v="27646"/>
    <n v="44"/>
    <n v="938"/>
    <x v="31"/>
    <n v="107"/>
    <n v="93"/>
    <x v="1501"/>
    <n v="5000000"/>
  </r>
  <r>
    <x v="1523"/>
    <d v="2002-07-16T00:00:00"/>
    <s v="Color"/>
    <x v="7"/>
    <s v="English"/>
    <x v="5"/>
    <x v="6"/>
    <x v="626"/>
    <s v="Neil Jordan"/>
    <n v="2000"/>
    <n v="2759"/>
    <n v="277"/>
    <n v="287"/>
    <x v="21"/>
    <n v="105"/>
    <n v="109"/>
    <x v="1502"/>
    <n v="25000000"/>
  </r>
  <r>
    <x v="1524"/>
    <d v="2002-05-10T00:00:00"/>
    <s v="Color"/>
    <x v="3"/>
    <s v="English"/>
    <x v="3"/>
    <x v="6"/>
    <x v="766"/>
    <s v="Daisy von Scherler Mayer"/>
    <n v="658"/>
    <n v="1559"/>
    <n v="18"/>
    <n v="550"/>
    <x v="39"/>
    <n v="70"/>
    <n v="94"/>
    <x v="1503"/>
    <n v="11000000"/>
  </r>
  <r>
    <x v="1525"/>
    <d v="2002-06-18T00:00:00"/>
    <s v="Color"/>
    <x v="1"/>
    <s v="English"/>
    <x v="3"/>
    <x v="6"/>
    <x v="438"/>
    <s v="Thaddeus O'Sullivan"/>
    <n v="766"/>
    <n v="1251"/>
    <n v="5"/>
    <n v="97"/>
    <x v="12"/>
    <n v="39"/>
    <n v="96"/>
    <x v="1504"/>
    <n v="7000000"/>
  </r>
  <r>
    <x v="1526"/>
    <d v="2002-11-07T00:00:00"/>
    <s v="Color"/>
    <x v="1"/>
    <s v="English"/>
    <x v="0"/>
    <x v="7"/>
    <x v="139"/>
    <s v="Stephen Daldry"/>
    <n v="11000"/>
    <n v="12624"/>
    <n v="335"/>
    <n v="0"/>
    <x v="16"/>
    <n v="174"/>
    <n v="114"/>
    <x v="1505"/>
    <n v="25000000"/>
  </r>
  <r>
    <x v="1527"/>
    <d v="2002-08-18T00:00:00"/>
    <s v="Color"/>
    <x v="3"/>
    <s v="English"/>
    <x v="3"/>
    <x v="5"/>
    <x v="382"/>
    <s v="Oliver Parker"/>
    <n v="14000"/>
    <n v="16502"/>
    <n v="32"/>
    <n v="0"/>
    <x v="9"/>
    <n v="104"/>
    <n v="97"/>
    <x v="1506"/>
    <n v="15000000"/>
  </r>
  <r>
    <x v="1528"/>
    <d v="2002-03-06T00:00:00"/>
    <s v="Color"/>
    <x v="7"/>
    <s v="English"/>
    <x v="0"/>
    <x v="7"/>
    <x v="59"/>
    <s v="Peter Jackson"/>
    <n v="16000"/>
    <n v="23052"/>
    <n v="0"/>
    <n v="10000"/>
    <x v="14"/>
    <n v="294"/>
    <n v="172"/>
    <x v="1507"/>
    <n v="94000000"/>
  </r>
  <r>
    <x v="1529"/>
    <d v="2002-10-03T00:00:00"/>
    <s v="Color"/>
    <x v="3"/>
    <s v="English"/>
    <x v="0"/>
    <x v="5"/>
    <x v="767"/>
    <s v="Perry Andelin Blake"/>
    <n v="911"/>
    <n v="3058"/>
    <n v="11"/>
    <n v="1000"/>
    <x v="58"/>
    <n v="56"/>
    <n v="80"/>
    <x v="1508"/>
    <n v="16000000"/>
  </r>
  <r>
    <x v="1530"/>
    <d v="2002-06-27T00:00:00"/>
    <s v="Color"/>
    <x v="1"/>
    <s v="English"/>
    <x v="0"/>
    <x v="7"/>
    <x v="768"/>
    <s v="Mark Pellington"/>
    <n v="650"/>
    <n v="1651"/>
    <n v="89"/>
    <n v="0"/>
    <x v="31"/>
    <n v="166"/>
    <n v="119"/>
    <x v="1509"/>
    <n v="32000000"/>
  </r>
  <r>
    <x v="1531"/>
    <d v="2002-03-12T00:00:00"/>
    <s v="Color"/>
    <x v="3"/>
    <s v="English"/>
    <x v="0"/>
    <x v="7"/>
    <x v="538"/>
    <s v="Ed Decter"/>
    <n v="11000"/>
    <n v="12687"/>
    <n v="13"/>
    <n v="1000"/>
    <x v="30"/>
    <n v="49"/>
    <n v="92"/>
    <x v="1510"/>
    <n v="13000000"/>
  </r>
  <r>
    <x v="1532"/>
    <d v="2002-07-10T00:00:00"/>
    <s v="Black and White"/>
    <x v="6"/>
    <s v="English"/>
    <x v="5"/>
    <x v="6"/>
    <x v="769"/>
    <s v="Roman Polanski"/>
    <n v="396"/>
    <n v="1075"/>
    <n v="2000"/>
    <n v="21000"/>
    <x v="15"/>
    <n v="193"/>
    <n v="150"/>
    <x v="1511"/>
    <n v="35000000"/>
  </r>
  <r>
    <x v="1533"/>
    <d v="2002-07-06T00:00:00"/>
    <s v="Color"/>
    <x v="1"/>
    <s v="English"/>
    <x v="3"/>
    <x v="6"/>
    <x v="371"/>
    <s v="Phillip Noyce"/>
    <n v="3000"/>
    <n v="3431"/>
    <n v="176"/>
    <n v="983"/>
    <x v="10"/>
    <n v="149"/>
    <n v="101"/>
    <x v="1512"/>
    <n v="30000000"/>
  </r>
  <r>
    <x v="1534"/>
    <d v="2002-10-23T00:00:00"/>
    <s v="Color"/>
    <x v="1"/>
    <s v="English"/>
    <x v="0"/>
    <x v="4"/>
    <x v="115"/>
    <s v="John Lee Hancock"/>
    <n v="2000"/>
    <n v="6657"/>
    <n v="102"/>
    <n v="0"/>
    <x v="11"/>
    <n v="92"/>
    <n v="127"/>
    <x v="1513"/>
    <n v="20000000"/>
  </r>
  <r>
    <x v="1535"/>
    <d v="2002-07-01T00:00:00"/>
    <s v="Color"/>
    <x v="3"/>
    <s v="English"/>
    <x v="0"/>
    <x v="6"/>
    <x v="661"/>
    <s v="Roger Avary"/>
    <n v="16000"/>
    <n v="19928"/>
    <n v="675"/>
    <n v="0"/>
    <x v="12"/>
    <n v="143"/>
    <n v="110"/>
    <x v="1514"/>
    <n v="4000000"/>
  </r>
  <r>
    <x v="1536"/>
    <d v="2002-06-04T00:00:00"/>
    <s v="Color"/>
    <x v="0"/>
    <s v="English"/>
    <x v="0"/>
    <x v="6"/>
    <x v="450"/>
    <s v="D.J. Caruso"/>
    <n v="1000"/>
    <n v="4094"/>
    <n v="154"/>
    <n v="2000"/>
    <x v="23"/>
    <n v="79"/>
    <n v="103"/>
    <x v="1515"/>
    <n v="18000000"/>
  </r>
  <r>
    <x v="1537"/>
    <d v="2002-01-20T00:00:00"/>
    <s v="Color"/>
    <x v="3"/>
    <s v="English"/>
    <x v="0"/>
    <x v="4"/>
    <x v="122"/>
    <s v="Michael Lembeck"/>
    <n v="901"/>
    <n v="5265"/>
    <n v="54"/>
    <n v="1000"/>
    <x v="25"/>
    <n v="80"/>
    <n v="104"/>
    <x v="1516"/>
    <n v="60000000"/>
  </r>
  <r>
    <x v="1538"/>
    <d v="2002-05-12T00:00:00"/>
    <s v="Color"/>
    <x v="7"/>
    <s v="English"/>
    <x v="0"/>
    <x v="7"/>
    <x v="698"/>
    <s v="Chuck Russell"/>
    <n v="12000"/>
    <n v="14611"/>
    <n v="55"/>
    <n v="0"/>
    <x v="25"/>
    <n v="167"/>
    <n v="100"/>
    <x v="1517"/>
    <n v="60000000"/>
  </r>
  <r>
    <x v="1539"/>
    <d v="2002-04-06T00:00:00"/>
    <s v="Color"/>
    <x v="3"/>
    <s v="English"/>
    <x v="0"/>
    <x v="5"/>
    <x v="770"/>
    <s v="Kurt Hale"/>
    <n v="69"/>
    <n v="161"/>
    <n v="0"/>
    <n v="43"/>
    <x v="34"/>
    <n v="5"/>
    <n v="102"/>
    <x v="1518"/>
    <n v="500000"/>
  </r>
  <r>
    <x v="1540"/>
    <d v="2002-08-15T00:00:00"/>
    <s v="Color"/>
    <x v="1"/>
    <s v="English"/>
    <x v="0"/>
    <x v="6"/>
    <x v="609"/>
    <s v="Alex Smith"/>
    <n v="33000"/>
    <n v="35294"/>
    <n v="12"/>
    <n v="183"/>
    <x v="26"/>
    <n v="17"/>
    <n v="112"/>
    <x v="1519"/>
    <n v="500000"/>
  </r>
  <r>
    <x v="1541"/>
    <d v="2002-11-23T00:00:00"/>
    <s v="Color"/>
    <x v="7"/>
    <s v="English"/>
    <x v="0"/>
    <x v="7"/>
    <x v="208"/>
    <s v="Phil Alden Robinson"/>
    <n v="11000"/>
    <n v="12556"/>
    <n v="31"/>
    <n v="0"/>
    <x v="34"/>
    <n v="176"/>
    <n v="124"/>
    <x v="1520"/>
    <n v="68000000"/>
  </r>
  <r>
    <x v="1542"/>
    <d v="2002-07-28T00:00:00"/>
    <s v="Color"/>
    <x v="3"/>
    <s v="English"/>
    <x v="0"/>
    <x v="6"/>
    <x v="771"/>
    <s v="Roger Kumble"/>
    <n v="44"/>
    <n v="132"/>
    <n v="16"/>
    <n v="0"/>
    <x v="52"/>
    <n v="99"/>
    <n v="90"/>
    <x v="1521"/>
    <n v="43000000"/>
  </r>
  <r>
    <x v="1543"/>
    <d v="2002-03-18T00:00:00"/>
    <s v="Color"/>
    <x v="7"/>
    <s v="English"/>
    <x v="0"/>
    <x v="7"/>
    <x v="772"/>
    <s v="Simon Wells"/>
    <n v="891"/>
    <n v="1919"/>
    <n v="25"/>
    <n v="3000"/>
    <x v="30"/>
    <n v="124"/>
    <n v="96"/>
    <x v="1522"/>
    <n v="80000000"/>
  </r>
  <r>
    <x v="1544"/>
    <d v="2002-06-08T00:00:00"/>
    <s v="Color"/>
    <x v="7"/>
    <s v="English"/>
    <x v="5"/>
    <x v="7"/>
    <x v="471"/>
    <s v="Louis Leterrier"/>
    <n v="26000"/>
    <n v="27572"/>
    <n v="255"/>
    <n v="0"/>
    <x v="13"/>
    <n v="171"/>
    <n v="92"/>
    <x v="1523"/>
    <n v="21000000"/>
  </r>
  <r>
    <x v="1545"/>
    <d v="2002-06-10T00:00:00"/>
    <s v="Color"/>
    <x v="7"/>
    <s v="English"/>
    <x v="0"/>
    <x v="7"/>
    <x v="773"/>
    <s v="Kevin Donovan"/>
    <n v="966"/>
    <n v="2018"/>
    <n v="11"/>
    <n v="797"/>
    <x v="46"/>
    <n v="81"/>
    <n v="98"/>
    <x v="1524"/>
    <n v="60000000"/>
  </r>
  <r>
    <x v="1546"/>
    <d v="2002-11-28T00:00:00"/>
    <s v="Color"/>
    <x v="5"/>
    <s v="English"/>
    <x v="0"/>
    <x v="5"/>
    <x v="297"/>
    <s v="Cathy Malkasian"/>
    <n v="1000"/>
    <n v="2908"/>
    <n v="0"/>
    <n v="187"/>
    <x v="33"/>
    <n v="38"/>
    <n v="85"/>
    <x v="1525"/>
    <n v="25000000"/>
  </r>
  <r>
    <x v="1547"/>
    <d v="2002-10-30T00:00:00"/>
    <s v="Color"/>
    <x v="8"/>
    <s v="English"/>
    <x v="0"/>
    <x v="7"/>
    <x v="774"/>
    <s v="Robert Harmon"/>
    <n v="1000"/>
    <n v="4060"/>
    <n v="11"/>
    <n v="814"/>
    <x v="0"/>
    <n v="81"/>
    <n v="89"/>
    <x v="1526"/>
    <n v="17000000"/>
  </r>
  <r>
    <x v="1548"/>
    <d v="2002-10-13T00:00:00"/>
    <s v="Color"/>
    <x v="1"/>
    <s v="English"/>
    <x v="0"/>
    <x v="5"/>
    <x v="775"/>
    <s v="Rich Christiano"/>
    <n v="284"/>
    <n v="1185"/>
    <n v="14"/>
    <n v="409"/>
    <x v="49"/>
    <n v="16"/>
    <n v="95"/>
    <x v="1527"/>
    <n v="825000"/>
  </r>
  <r>
    <x v="1549"/>
    <d v="2002-06-24T00:00:00"/>
    <s v="Color"/>
    <x v="5"/>
    <s v="English"/>
    <x v="0"/>
    <x v="5"/>
    <x v="386"/>
    <s v="Ron Clements"/>
    <n v="23000"/>
    <n v="26940"/>
    <n v="63"/>
    <n v="0"/>
    <x v="10"/>
    <n v="127"/>
    <n v="95"/>
    <x v="1528"/>
    <n v="140000000"/>
  </r>
  <r>
    <x v="1550"/>
    <d v="2002-10-26T00:00:00"/>
    <s v="Color"/>
    <x v="1"/>
    <s v="English"/>
    <x v="0"/>
    <x v="5"/>
    <x v="228"/>
    <s v="Jay Russell"/>
    <n v="882"/>
    <n v="2661"/>
    <n v="13"/>
    <n v="0"/>
    <x v="12"/>
    <n v="69"/>
    <n v="90"/>
    <x v="1529"/>
    <n v="15000000"/>
  </r>
  <r>
    <x v="1551"/>
    <d v="2002-01-05T00:00:00"/>
    <s v="Color"/>
    <x v="3"/>
    <s v="English"/>
    <x v="0"/>
    <x v="7"/>
    <x v="776"/>
    <s v="Marc Lawrence"/>
    <n v="1000"/>
    <n v="2636"/>
    <n v="30"/>
    <n v="0"/>
    <x v="26"/>
    <n v="118"/>
    <n v="101"/>
    <x v="1530"/>
    <n v="60000000"/>
  </r>
  <r>
    <x v="1552"/>
    <d v="2002-08-22T00:00:00"/>
    <s v="Color"/>
    <x v="7"/>
    <s v="English"/>
    <x v="0"/>
    <x v="7"/>
    <x v="465"/>
    <s v="Malcolm D. Lee"/>
    <n v="744"/>
    <n v="3001"/>
    <n v="92"/>
    <n v="0"/>
    <x v="42"/>
    <n v="81"/>
    <n v="86"/>
    <x v="1531"/>
    <n v="25000000"/>
  </r>
  <r>
    <x v="1553"/>
    <d v="2002-06-24T00:00:00"/>
    <s v="Black and White"/>
    <x v="7"/>
    <s v="English"/>
    <x v="0"/>
    <x v="6"/>
    <x v="777"/>
    <s v="Walter Hill"/>
    <n v="922"/>
    <n v="2880"/>
    <n v="394"/>
    <n v="977"/>
    <x v="26"/>
    <n v="64"/>
    <n v="94"/>
    <x v="1532"/>
    <n v="20000000"/>
  </r>
  <r>
    <x v="1554"/>
    <d v="2002-10-24T00:00:00"/>
    <s v="Color"/>
    <x v="1"/>
    <s v="English"/>
    <x v="0"/>
    <x v="6"/>
    <x v="778"/>
    <s v="Adrian Lyne"/>
    <n v="838"/>
    <n v="2583"/>
    <n v="213"/>
    <n v="0"/>
    <x v="12"/>
    <n v="152"/>
    <n v="124"/>
    <x v="1533"/>
    <n v="50000000"/>
  </r>
  <r>
    <x v="1555"/>
    <d v="2002-04-18T00:00:00"/>
    <s v="Color"/>
    <x v="3"/>
    <s v="English"/>
    <x v="1"/>
    <x v="6"/>
    <x v="516"/>
    <s v="Walt Becker"/>
    <n v="16000"/>
    <n v="19341"/>
    <n v="12"/>
    <n v="0"/>
    <x v="34"/>
    <n v="96"/>
    <n v="94"/>
    <x v="1534"/>
    <n v="6000000"/>
  </r>
  <r>
    <x v="1556"/>
    <d v="2002-02-19T00:00:00"/>
    <s v="Color"/>
    <x v="7"/>
    <s v="English"/>
    <x v="0"/>
    <x v="6"/>
    <x v="779"/>
    <s v="Randall Wallace"/>
    <n v="4000"/>
    <n v="6181"/>
    <n v="130"/>
    <n v="5000"/>
    <x v="10"/>
    <n v="141"/>
    <n v="124"/>
    <x v="1535"/>
    <n v="75000000"/>
  </r>
  <r>
    <x v="1557"/>
    <d v="2002-02-03T00:00:00"/>
    <s v="Color"/>
    <x v="3"/>
    <s v="English"/>
    <x v="0"/>
    <x v="6"/>
    <x v="656"/>
    <s v="Anthony Russo"/>
    <n v="693"/>
    <n v="1373"/>
    <n v="94"/>
    <n v="423"/>
    <x v="34"/>
    <n v="72"/>
    <n v="86"/>
    <x v="1536"/>
    <n v="12000000"/>
  </r>
  <r>
    <x v="1558"/>
    <d v="2002-04-28T00:00:00"/>
    <s v="Color"/>
    <x v="1"/>
    <s v="English"/>
    <x v="11"/>
    <x v="7"/>
    <x v="780"/>
    <s v="Niki Caro"/>
    <n v="446"/>
    <n v="497"/>
    <n v="51"/>
    <n v="0"/>
    <x v="16"/>
    <n v="149"/>
    <n v="101"/>
    <x v="1537"/>
    <n v="6000000"/>
  </r>
  <r>
    <x v="1559"/>
    <d v="2002-07-06T00:00:00"/>
    <s v="Color"/>
    <x v="1"/>
    <s v="English"/>
    <x v="0"/>
    <x v="7"/>
    <x v="756"/>
    <s v="Peter Kosminsky"/>
    <n v="835"/>
    <n v="2572"/>
    <n v="7"/>
    <n v="0"/>
    <x v="23"/>
    <n v="103"/>
    <n v="109"/>
    <x v="1538"/>
    <n v="16000000"/>
  </r>
  <r>
    <x v="1560"/>
    <d v="2002-12-26T00:00:00"/>
    <s v="Color"/>
    <x v="7"/>
    <s v="English"/>
    <x v="0"/>
    <x v="6"/>
    <x v="130"/>
    <s v="John Woo"/>
    <n v="12000"/>
    <n v="15046"/>
    <n v="610"/>
    <n v="0"/>
    <x v="44"/>
    <n v="152"/>
    <n v="153"/>
    <x v="1539"/>
    <n v="115000000"/>
  </r>
  <r>
    <x v="1561"/>
    <d v="2002-08-10T00:00:00"/>
    <s v="Color"/>
    <x v="7"/>
    <s v="English"/>
    <x v="0"/>
    <x v="7"/>
    <x v="555"/>
    <s v="Rob Cohen"/>
    <n v="14000"/>
    <n v="14790"/>
    <n v="357"/>
    <n v="10000"/>
    <x v="42"/>
    <n v="191"/>
    <n v="132"/>
    <x v="1540"/>
    <n v="70000000"/>
  </r>
  <r>
    <x v="1562"/>
    <d v="2003-01-28T00:00:00"/>
    <s v="Color"/>
    <x v="7"/>
    <s v="English"/>
    <x v="0"/>
    <x v="7"/>
    <x v="472"/>
    <s v="John Singleton"/>
    <n v="23000"/>
    <n v="25296"/>
    <n v="309"/>
    <n v="0"/>
    <x v="30"/>
    <n v="150"/>
    <n v="107"/>
    <x v="1541"/>
    <n v="76000000"/>
  </r>
  <r>
    <x v="1563"/>
    <d v="2003-06-16T00:00:00"/>
    <s v="Color"/>
    <x v="1"/>
    <s v="English"/>
    <x v="0"/>
    <x v="6"/>
    <x v="339"/>
    <s v="Alejandro G. IÃ±Ã¡rritu"/>
    <n v="6000"/>
    <n v="7567"/>
    <n v="0"/>
    <n v="0"/>
    <x v="3"/>
    <n v="192"/>
    <n v="124"/>
    <x v="1542"/>
    <n v="20000000"/>
  </r>
  <r>
    <x v="1564"/>
    <d v="2003-05-18T00:00:00"/>
    <s v="Color"/>
    <x v="3"/>
    <s v="English"/>
    <x v="0"/>
    <x v="7"/>
    <x v="781"/>
    <s v="Chris Koch"/>
    <n v="651"/>
    <n v="2698"/>
    <n v="13"/>
    <n v="401"/>
    <x v="49"/>
    <n v="81"/>
    <n v="101"/>
    <x v="1543"/>
    <n v="20000000"/>
  </r>
  <r>
    <x v="1565"/>
    <d v="2003-10-23T00:00:00"/>
    <s v="Color"/>
    <x v="7"/>
    <s v="English"/>
    <x v="0"/>
    <x v="6"/>
    <x v="555"/>
    <s v="F. Gary Gray"/>
    <n v="14000"/>
    <n v="16611"/>
    <n v="473"/>
    <n v="0"/>
    <x v="26"/>
    <n v="110"/>
    <n v="109"/>
    <x v="1544"/>
    <n v="36000000"/>
  </r>
  <r>
    <x v="1566"/>
    <d v="2003-09-05T00:00:00"/>
    <s v="Color"/>
    <x v="7"/>
    <s v="English"/>
    <x v="0"/>
    <x v="5"/>
    <x v="586"/>
    <s v="Harald Zwart"/>
    <n v="1000"/>
    <n v="3037"/>
    <n v="91"/>
    <n v="542"/>
    <x v="38"/>
    <n v="79"/>
    <n v="102"/>
    <x v="1545"/>
    <n v="26000000"/>
  </r>
  <r>
    <x v="1567"/>
    <d v="2003-06-26T00:00:00"/>
    <s v="Color"/>
    <x v="3"/>
    <s v="English"/>
    <x v="0"/>
    <x v="7"/>
    <x v="511"/>
    <s v="Rob Reiner"/>
    <n v="372"/>
    <n v="977"/>
    <n v="0"/>
    <n v="625"/>
    <x v="49"/>
    <n v="73"/>
    <n v="96"/>
    <x v="1546"/>
    <n v="30000000"/>
  </r>
  <r>
    <x v="1568"/>
    <d v="2003-11-13T00:00:00"/>
    <s v="Color"/>
    <x v="1"/>
    <s v="English"/>
    <x v="0"/>
    <x v="6"/>
    <x v="538"/>
    <s v="David Gordon Green"/>
    <n v="11000"/>
    <n v="12385"/>
    <n v="234"/>
    <n v="571"/>
    <x v="9"/>
    <n v="88"/>
    <n v="108"/>
    <x v="1547"/>
    <n v="2500000"/>
  </r>
  <r>
    <x v="1569"/>
    <d v="2003-09-19T00:00:00"/>
    <s v="Color"/>
    <x v="3"/>
    <s v="English"/>
    <x v="0"/>
    <x v="6"/>
    <x v="461"/>
    <s v="Jesse Dylan"/>
    <n v="3000"/>
    <n v="5713"/>
    <n v="58"/>
    <n v="0"/>
    <x v="2"/>
    <n v="153"/>
    <n v="74"/>
    <x v="1548"/>
    <n v="55000000"/>
  </r>
  <r>
    <x v="1570"/>
    <d v="2003-09-08T00:00:00"/>
    <s v="Color"/>
    <x v="3"/>
    <s v="English"/>
    <x v="0"/>
    <x v="6"/>
    <x v="67"/>
    <s v="Woody Allen"/>
    <n v="11000"/>
    <n v="14843"/>
    <n v="11000"/>
    <n v="827"/>
    <x v="34"/>
    <n v="128"/>
    <n v="108"/>
    <x v="1549"/>
    <n v="18000000"/>
  </r>
  <r>
    <x v="1571"/>
    <d v="2003-01-10T00:00:00"/>
    <s v="Color"/>
    <x v="7"/>
    <s v="English"/>
    <x v="0"/>
    <x v="6"/>
    <x v="317"/>
    <s v="Michael Bay"/>
    <n v="10000"/>
    <n v="12954"/>
    <n v="0"/>
    <n v="0"/>
    <x v="21"/>
    <n v="94"/>
    <n v="147"/>
    <x v="1550"/>
    <n v="130000000"/>
  </r>
  <r>
    <x v="1572"/>
    <d v="2003-04-02T00:00:00"/>
    <s v="Color"/>
    <x v="3"/>
    <s v="English"/>
    <x v="0"/>
    <x v="6"/>
    <x v="361"/>
    <s v="Terry Zwigoff"/>
    <n v="1000"/>
    <n v="3151"/>
    <n v="72"/>
    <n v="10000"/>
    <x v="10"/>
    <n v="195"/>
    <n v="98"/>
    <x v="1551"/>
    <n v="18000000"/>
  </r>
  <r>
    <x v="1573"/>
    <d v="2003-07-15T00:00:00"/>
    <s v="Color"/>
    <x v="7"/>
    <s v="English"/>
    <x v="1"/>
    <x v="6"/>
    <x v="482"/>
    <s v="John McTiernan"/>
    <n v="933"/>
    <n v="3357"/>
    <n v="323"/>
    <n v="0"/>
    <x v="31"/>
    <n v="131"/>
    <n v="98"/>
    <x v="1552"/>
    <n v="50000000"/>
  </r>
  <r>
    <x v="1574"/>
    <d v="2003-10-06T00:00:00"/>
    <s v="Color"/>
    <x v="5"/>
    <s v="English"/>
    <x v="0"/>
    <x v="6"/>
    <x v="329"/>
    <s v="Martin Campbell"/>
    <n v="11000"/>
    <n v="12947"/>
    <n v="258"/>
    <n v="0"/>
    <x v="31"/>
    <n v="54"/>
    <n v="127"/>
    <x v="1553"/>
    <n v="35000000"/>
  </r>
  <r>
    <x v="1575"/>
    <d v="2003-06-05T00:00:00"/>
    <s v="Color"/>
    <x v="5"/>
    <s v="English"/>
    <x v="0"/>
    <x v="7"/>
    <x v="346"/>
    <s v="Tim Burton"/>
    <n v="12000"/>
    <n v="16138"/>
    <n v="13000"/>
    <n v="26000"/>
    <x v="19"/>
    <n v="235"/>
    <n v="125"/>
    <x v="1554"/>
    <n v="70000000"/>
  </r>
  <r>
    <x v="1576"/>
    <d v="2003-08-15T00:00:00"/>
    <s v="Black and White"/>
    <x v="3"/>
    <s v="French"/>
    <x v="5"/>
    <x v="7"/>
    <x v="782"/>
    <s v="Jean-Paul Rappeneau"/>
    <n v="572"/>
    <n v="1776"/>
    <n v="22"/>
    <n v="235"/>
    <x v="9"/>
    <n v="69"/>
    <n v="114"/>
    <x v="1555"/>
    <n v="20000000"/>
  </r>
  <r>
    <x v="1577"/>
    <d v="2003-09-24T00:00:00"/>
    <s v="Color"/>
    <x v="3"/>
    <s v="English"/>
    <x v="0"/>
    <x v="7"/>
    <x v="783"/>
    <s v="Adam Shankman"/>
    <n v="1000"/>
    <n v="2505"/>
    <n v="163"/>
    <n v="800"/>
    <x v="25"/>
    <n v="121"/>
    <n v="105"/>
    <x v="1556"/>
    <n v="33000000"/>
  </r>
  <r>
    <x v="1578"/>
    <d v="2003-09-20T00:00:00"/>
    <s v="Color"/>
    <x v="3"/>
    <s v="English"/>
    <x v="0"/>
    <x v="7"/>
    <x v="208"/>
    <s v="Tom Shadyac"/>
    <n v="11000"/>
    <n v="21276"/>
    <n v="293"/>
    <n v="0"/>
    <x v="12"/>
    <n v="191"/>
    <n v="101"/>
    <x v="1557"/>
    <n v="81000000"/>
  </r>
  <r>
    <x v="1579"/>
    <d v="2003-11-28T00:00:00"/>
    <s v="Color"/>
    <x v="7"/>
    <s v="English"/>
    <x v="0"/>
    <x v="7"/>
    <x v="754"/>
    <s v="Paul Hunter"/>
    <n v="961"/>
    <n v="2422"/>
    <n v="13"/>
    <n v="846"/>
    <x v="25"/>
    <n v="127"/>
    <n v="104"/>
    <x v="1558"/>
    <n v="52000000"/>
  </r>
  <r>
    <x v="1580"/>
    <d v="2003-11-24T00:00:00"/>
    <s v="Color"/>
    <x v="7"/>
    <s v="English"/>
    <x v="0"/>
    <x v="7"/>
    <x v="225"/>
    <s v="McG"/>
    <n v="2000"/>
    <n v="4046"/>
    <n v="368"/>
    <n v="0"/>
    <x v="0"/>
    <n v="102"/>
    <n v="107"/>
    <x v="1559"/>
    <n v="120000000"/>
  </r>
  <r>
    <x v="1581"/>
    <d v="2003-09-29T00:00:00"/>
    <s v="Color"/>
    <x v="3"/>
    <s v="English"/>
    <x v="0"/>
    <x v="5"/>
    <x v="784"/>
    <s v="Shawn Levy"/>
    <n v="3000"/>
    <n v="7014"/>
    <n v="189"/>
    <n v="0"/>
    <x v="42"/>
    <n v="104"/>
    <n v="94"/>
    <x v="1560"/>
    <n v="40000000"/>
  </r>
  <r>
    <x v="1582"/>
    <d v="2003-01-16T00:00:00"/>
    <s v="Color"/>
    <x v="1"/>
    <s v="English"/>
    <x v="3"/>
    <x v="6"/>
    <x v="517"/>
    <s v="Michael Winterbottom"/>
    <n v="631"/>
    <n v="1176"/>
    <n v="187"/>
    <n v="0"/>
    <x v="2"/>
    <n v="133"/>
    <n v="93"/>
    <x v="1561"/>
    <n v="7500000"/>
  </r>
  <r>
    <x v="1583"/>
    <d v="2003-01-08T00:00:00"/>
    <s v="Color"/>
    <x v="5"/>
    <s v="English"/>
    <x v="0"/>
    <x v="6"/>
    <x v="390"/>
    <s v="Anthony Minghella"/>
    <n v="22000"/>
    <n v="61110"/>
    <n v="333"/>
    <n v="0"/>
    <x v="23"/>
    <n v="198"/>
    <n v="154"/>
    <x v="1562"/>
    <n v="79000000"/>
  </r>
  <r>
    <x v="1584"/>
    <d v="2003-12-24T00:00:00"/>
    <s v="Color"/>
    <x v="0"/>
    <s v="English"/>
    <x v="0"/>
    <x v="6"/>
    <x v="295"/>
    <s v="James Foley"/>
    <n v="436"/>
    <n v="1172"/>
    <n v="164"/>
    <n v="622"/>
    <x v="12"/>
    <n v="119"/>
    <n v="97"/>
    <x v="1563"/>
    <n v="15000000"/>
  </r>
  <r>
    <x v="1585"/>
    <d v="2003-09-01T00:00:00"/>
    <s v="Color"/>
    <x v="7"/>
    <s v="English"/>
    <x v="0"/>
    <x v="6"/>
    <x v="470"/>
    <s v="Andrzej Bartkowiak"/>
    <n v="5000"/>
    <n v="6867"/>
    <n v="43"/>
    <n v="1000"/>
    <x v="42"/>
    <n v="109"/>
    <n v="101"/>
    <x v="1564"/>
    <n v="30000000"/>
  </r>
  <r>
    <x v="1586"/>
    <d v="2003-07-23T00:00:00"/>
    <s v="Color"/>
    <x v="3"/>
    <s v="English"/>
    <x v="0"/>
    <x v="5"/>
    <x v="245"/>
    <s v="Steve Carr"/>
    <n v="1000"/>
    <n v="4050"/>
    <n v="41"/>
    <n v="886"/>
    <x v="25"/>
    <n v="81"/>
    <n v="92"/>
    <x v="1565"/>
    <n v="60000000"/>
  </r>
  <r>
    <x v="1587"/>
    <d v="2003-03-15T00:00:00"/>
    <s v="Color"/>
    <x v="8"/>
    <s v="English"/>
    <x v="0"/>
    <x v="7"/>
    <x v="785"/>
    <s v="Jonathan Liebesman"/>
    <n v="1000"/>
    <n v="2212"/>
    <n v="474"/>
    <n v="2000"/>
    <x v="43"/>
    <n v="140"/>
    <n v="96"/>
    <x v="1566"/>
    <n v="11000000"/>
  </r>
  <r>
    <x v="1588"/>
    <d v="2003-02-27T00:00:00"/>
    <s v="Color"/>
    <x v="3"/>
    <s v="English"/>
    <x v="0"/>
    <x v="7"/>
    <x v="786"/>
    <s v="Sam Weisman"/>
    <n v="593"/>
    <n v="2713"/>
    <n v="39"/>
    <n v="320"/>
    <x v="49"/>
    <n v="75"/>
    <n v="98"/>
    <x v="1567"/>
    <n v="17000000"/>
  </r>
  <r>
    <x v="1589"/>
    <d v="2003-03-27T00:00:00"/>
    <s v="Color"/>
    <x v="1"/>
    <s v="English"/>
    <x v="0"/>
    <x v="6"/>
    <x v="208"/>
    <s v="Lawrence Kasdan"/>
    <n v="11000"/>
    <n v="12194"/>
    <n v="759"/>
    <n v="4000"/>
    <x v="25"/>
    <n v="175"/>
    <n v="136"/>
    <x v="1568"/>
    <n v="68000000"/>
  </r>
  <r>
    <x v="1590"/>
    <d v="2003-08-06T00:00:00"/>
    <s v="Color"/>
    <x v="3"/>
    <s v="English"/>
    <x v="0"/>
    <x v="7"/>
    <x v="787"/>
    <s v="Troy Miller"/>
    <n v="577"/>
    <n v="1653"/>
    <n v="14"/>
    <n v="1000"/>
    <x v="66"/>
    <n v="85"/>
    <n v="85"/>
    <x v="1569"/>
    <n v="19000000"/>
  </r>
  <r>
    <x v="1591"/>
    <d v="2003-02-17T00:00:00"/>
    <s v="Color"/>
    <x v="3"/>
    <s v="English"/>
    <x v="0"/>
    <x v="7"/>
    <x v="616"/>
    <s v="Danny DeVito"/>
    <n v="1000"/>
    <n v="3096"/>
    <n v="0"/>
    <n v="0"/>
    <x v="42"/>
    <n v="78"/>
    <n v="89"/>
    <x v="1570"/>
    <n v="40000000"/>
  </r>
  <r>
    <x v="1592"/>
    <d v="2003-02-03T00:00:00"/>
    <s v="Color"/>
    <x v="3"/>
    <s v="English"/>
    <x v="0"/>
    <x v="6"/>
    <x v="523"/>
    <s v="George Gallo"/>
    <n v="489"/>
    <n v="539"/>
    <n v="269"/>
    <n v="26"/>
    <x v="21"/>
    <n v="23"/>
    <n v="89"/>
    <x v="1571"/>
    <n v="3000000"/>
  </r>
  <r>
    <x v="1593"/>
    <d v="2003-12-14T00:00:00"/>
    <s v="Color"/>
    <x v="3"/>
    <s v="English"/>
    <x v="0"/>
    <x v="5"/>
    <x v="665"/>
    <s v="Jon Favreau"/>
    <n v="22000"/>
    <n v="43354"/>
    <n v="4000"/>
    <n v="21000"/>
    <x v="9"/>
    <n v="152"/>
    <n v="97"/>
    <x v="1572"/>
    <n v="33000000"/>
  </r>
  <r>
    <x v="1594"/>
    <d v="2003-09-04T00:00:00"/>
    <s v="Color"/>
    <x v="8"/>
    <s v="English"/>
    <x v="0"/>
    <x v="6"/>
    <x v="788"/>
    <s v="David R. Ellis"/>
    <n v="748"/>
    <n v="3172"/>
    <n v="160"/>
    <n v="0"/>
    <x v="24"/>
    <n v="175"/>
    <n v="90"/>
    <x v="1573"/>
    <n v="26000000"/>
  </r>
  <r>
    <x v="1595"/>
    <d v="2003-08-03T00:00:00"/>
    <s v="Color"/>
    <x v="5"/>
    <s v="English"/>
    <x v="0"/>
    <x v="4"/>
    <x v="774"/>
    <s v="Andrew Stanton"/>
    <n v="1000"/>
    <n v="5641"/>
    <n v="475"/>
    <n v="11000"/>
    <x v="6"/>
    <n v="301"/>
    <n v="100"/>
    <x v="1574"/>
    <n v="94000000"/>
  </r>
  <r>
    <x v="1596"/>
    <d v="2003-12-05T00:00:00"/>
    <s v="Color"/>
    <x v="3"/>
    <s v="English"/>
    <x v="0"/>
    <x v="5"/>
    <x v="73"/>
    <s v="Mark Waters"/>
    <n v="2000"/>
    <n v="3984"/>
    <n v="70"/>
    <n v="0"/>
    <x v="26"/>
    <n v="129"/>
    <n v="97"/>
    <x v="1575"/>
    <n v="26000000"/>
  </r>
  <r>
    <x v="1597"/>
    <d v="2003-06-29T00:00:00"/>
    <s v="Color"/>
    <x v="7"/>
    <s v="English"/>
    <x v="0"/>
    <x v="6"/>
    <x v="789"/>
    <s v="Ronny Yu"/>
    <n v="918"/>
    <n v="4692"/>
    <n v="31"/>
    <n v="3000"/>
    <x v="42"/>
    <n v="273"/>
    <n v="97"/>
    <x v="1576"/>
    <n v="30000000"/>
  </r>
  <r>
    <x v="1598"/>
    <d v="2003-01-21T00:00:00"/>
    <s v="Color"/>
    <x v="3"/>
    <s v="English"/>
    <x v="0"/>
    <x v="5"/>
    <x v="790"/>
    <s v="Robert Iscove"/>
    <n v="525"/>
    <n v="1445"/>
    <n v="7"/>
    <n v="0"/>
    <x v="65"/>
    <n v="60"/>
    <n v="90"/>
    <x v="1577"/>
    <n v="12000000"/>
  </r>
  <r>
    <x v="1599"/>
    <d v="2003-04-11T00:00:00"/>
    <s v="Color"/>
    <x v="3"/>
    <s v="English"/>
    <x v="0"/>
    <x v="6"/>
    <x v="791"/>
    <s v="Martin Brest"/>
    <n v="117"/>
    <n v="286"/>
    <n v="102"/>
    <n v="2000"/>
    <x v="64"/>
    <n v="131"/>
    <n v="121"/>
    <x v="1578"/>
    <n v="54000000"/>
  </r>
  <r>
    <x v="1600"/>
    <d v="2003-09-01T00:00:00"/>
    <s v="Color"/>
    <x v="1"/>
    <s v="English"/>
    <x v="0"/>
    <x v="7"/>
    <x v="792"/>
    <s v="Ron Maxwell"/>
    <n v="789"/>
    <n v="1671"/>
    <n v="33"/>
    <n v="953"/>
    <x v="2"/>
    <n v="84"/>
    <n v="280"/>
    <x v="1579"/>
    <n v="56000000"/>
  </r>
  <r>
    <x v="1601"/>
    <d v="2003-11-11T00:00:00"/>
    <s v="Color"/>
    <x v="3"/>
    <s v="English"/>
    <x v="0"/>
    <x v="5"/>
    <x v="489"/>
    <s v="John Hoffman"/>
    <n v="818"/>
    <n v="2164"/>
    <n v="9"/>
    <n v="309"/>
    <x v="52"/>
    <n v="52"/>
    <n v="87"/>
    <x v="1580"/>
    <n v="17000000"/>
  </r>
  <r>
    <x v="1602"/>
    <d v="2003-09-08T00:00:00"/>
    <s v="Black and White"/>
    <x v="1"/>
    <s v="German"/>
    <x v="1"/>
    <x v="6"/>
    <x v="793"/>
    <s v="Wolfgang Becker"/>
    <n v="65"/>
    <n v="200"/>
    <n v="31"/>
    <n v="11000"/>
    <x v="3"/>
    <n v="153"/>
    <n v="121"/>
    <x v="1581"/>
    <n v="4800000"/>
  </r>
  <r>
    <x v="1603"/>
    <d v="2003-11-27T00:00:00"/>
    <s v="Color"/>
    <x v="3"/>
    <s v="English"/>
    <x v="0"/>
    <x v="12"/>
    <x v="794"/>
    <s v="Sue Corcoran"/>
    <n v="361"/>
    <n v="387"/>
    <n v="14"/>
    <n v="39"/>
    <x v="36"/>
    <n v="8"/>
    <n v="96"/>
    <x v="1582"/>
    <n v="100000"/>
  </r>
  <r>
    <x v="1604"/>
    <d v="2003-04-19T00:00:00"/>
    <s v="Color"/>
    <x v="8"/>
    <s v="English"/>
    <x v="0"/>
    <x v="6"/>
    <x v="330"/>
    <s v="Mathieu Kassovitz"/>
    <n v="21000"/>
    <n v="22318"/>
    <n v="326"/>
    <n v="0"/>
    <x v="42"/>
    <n v="207"/>
    <n v="98"/>
    <x v="1583"/>
    <n v="40000000"/>
  </r>
  <r>
    <x v="1605"/>
    <d v="2003-08-18T00:00:00"/>
    <s v="Color"/>
    <x v="3"/>
    <s v="English"/>
    <x v="0"/>
    <x v="7"/>
    <x v="361"/>
    <s v="Chris Rock"/>
    <n v="1000"/>
    <n v="4537"/>
    <n v="0"/>
    <n v="638"/>
    <x v="39"/>
    <n v="44"/>
    <n v="95"/>
    <x v="1584"/>
    <n v="35200000"/>
  </r>
  <r>
    <x v="1606"/>
    <d v="2003-03-27T00:00:00"/>
    <s v="Color"/>
    <x v="8"/>
    <s v="French"/>
    <x v="5"/>
    <x v="2"/>
    <x v="795"/>
    <s v="Alexandre Aja"/>
    <n v="447"/>
    <n v="923"/>
    <n v="192"/>
    <n v="0"/>
    <x v="13"/>
    <n v="251"/>
    <n v="89"/>
    <x v="1585"/>
    <n v="2200000"/>
  </r>
  <r>
    <x v="1607"/>
    <d v="2003-02-26T00:00:00"/>
    <s v="Black and White"/>
    <x v="5"/>
    <s v="English"/>
    <x v="0"/>
    <x v="5"/>
    <x v="796"/>
    <s v="Andrew Davis"/>
    <n v="596"/>
    <n v="1293"/>
    <n v="99"/>
    <n v="0"/>
    <x v="10"/>
    <n v="106"/>
    <n v="117"/>
    <x v="1586"/>
    <n v="20000000"/>
  </r>
  <r>
    <x v="1608"/>
    <d v="2003-03-19T00:00:00"/>
    <s v="Color"/>
    <x v="7"/>
    <s v="English"/>
    <x v="0"/>
    <x v="7"/>
    <x v="53"/>
    <s v="Ron Shelton"/>
    <n v="11000"/>
    <n v="14028"/>
    <n v="41"/>
    <n v="648"/>
    <x v="46"/>
    <n v="132"/>
    <n v="116"/>
    <x v="1587"/>
    <n v="75000000"/>
  </r>
  <r>
    <x v="1609"/>
    <d v="2003-06-28T00:00:00"/>
    <s v="Color"/>
    <x v="1"/>
    <s v="English"/>
    <x v="0"/>
    <x v="7"/>
    <x v="797"/>
    <s v="Bille Woodruff"/>
    <n v="2000"/>
    <n v="4868"/>
    <n v="23"/>
    <n v="0"/>
    <x v="46"/>
    <n v="97"/>
    <n v="94"/>
    <x v="1588"/>
    <n v="25000000"/>
  </r>
  <r>
    <x v="1610"/>
    <d v="2003-01-21T00:00:00"/>
    <s v="Black and White"/>
    <x v="8"/>
    <s v="English"/>
    <x v="0"/>
    <x v="6"/>
    <x v="798"/>
    <s v="Rob Zombie"/>
    <n v="1000"/>
    <n v="2444"/>
    <n v="0"/>
    <n v="0"/>
    <x v="44"/>
    <n v="202"/>
    <n v="105"/>
    <x v="1589"/>
    <n v="7000000"/>
  </r>
  <r>
    <x v="1611"/>
    <d v="2003-09-26T00:00:00"/>
    <s v="Color"/>
    <x v="1"/>
    <s v="English"/>
    <x v="0"/>
    <x v="6"/>
    <x v="721"/>
    <s v="Vadim Perelman"/>
    <n v="638"/>
    <n v="2282"/>
    <n v="26"/>
    <n v="0"/>
    <x v="16"/>
    <n v="158"/>
    <n v="126"/>
    <x v="1590"/>
    <n v="15000000"/>
  </r>
  <r>
    <x v="1612"/>
    <d v="2003-10-17T00:00:00"/>
    <s v="Color"/>
    <x v="3"/>
    <s v="English"/>
    <x v="0"/>
    <x v="7"/>
    <x v="617"/>
    <s v="Clare Kilner"/>
    <n v="812"/>
    <n v="1882"/>
    <n v="6"/>
    <n v="371"/>
    <x v="32"/>
    <n v="46"/>
    <n v="101"/>
    <x v="1591"/>
    <n v="16000000"/>
  </r>
  <r>
    <x v="1613"/>
    <d v="2003-09-14T00:00:00"/>
    <s v="Color"/>
    <x v="3"/>
    <s v="English"/>
    <x v="0"/>
    <x v="7"/>
    <x v="368"/>
    <s v="Donald Petrie"/>
    <n v="11000"/>
    <n v="14087"/>
    <n v="80"/>
    <n v="0"/>
    <x v="34"/>
    <n v="140"/>
    <n v="116"/>
    <x v="1592"/>
    <n v="50000000"/>
  </r>
  <r>
    <x v="1614"/>
    <d v="2003-06-21T00:00:00"/>
    <s v="Color"/>
    <x v="7"/>
    <s v="English"/>
    <x v="0"/>
    <x v="7"/>
    <x v="799"/>
    <s v="Ang Lee"/>
    <n v="820"/>
    <n v="1814"/>
    <n v="0"/>
    <n v="0"/>
    <x v="32"/>
    <n v="267"/>
    <n v="138"/>
    <x v="1593"/>
    <n v="137000000"/>
  </r>
  <r>
    <x v="1615"/>
    <d v="2003-09-11T00:00:00"/>
    <s v="Color"/>
    <x v="1"/>
    <s v="English"/>
    <x v="0"/>
    <x v="6"/>
    <x v="563"/>
    <s v="Adam Goldberg"/>
    <n v="2000"/>
    <n v="2564"/>
    <n v="1000"/>
    <n v="63"/>
    <x v="39"/>
    <n v="22"/>
    <n v="111"/>
    <x v="1594"/>
    <n v="1650000"/>
  </r>
  <r>
    <x v="1616"/>
    <d v="2003-10-07T00:00:00"/>
    <s v="Color"/>
    <x v="11"/>
    <s v="English"/>
    <x v="0"/>
    <x v="6"/>
    <x v="800"/>
    <s v="James Mangold"/>
    <n v="1000"/>
    <n v="3969"/>
    <n v="446"/>
    <n v="11000"/>
    <x v="17"/>
    <n v="136"/>
    <n v="91"/>
    <x v="1595"/>
    <n v="30000000"/>
  </r>
  <r>
    <x v="1617"/>
    <d v="2003-02-25T00:00:00"/>
    <s v="Color"/>
    <x v="11"/>
    <s v="English"/>
    <x v="8"/>
    <x v="6"/>
    <x v="309"/>
    <s v="Jane Campion"/>
    <n v="1000"/>
    <n v="1171"/>
    <n v="319"/>
    <n v="656"/>
    <x v="46"/>
    <n v="138"/>
    <n v="113"/>
    <x v="1596"/>
    <n v="12000000"/>
  </r>
  <r>
    <x v="1618"/>
    <d v="2003-05-07T00:00:00"/>
    <s v="Color"/>
    <x v="3"/>
    <s v="English"/>
    <x v="0"/>
    <x v="7"/>
    <x v="801"/>
    <s v="Joel Coen"/>
    <n v="436"/>
    <n v="1395"/>
    <n v="0"/>
    <n v="0"/>
    <x v="2"/>
    <n v="161"/>
    <n v="100"/>
    <x v="1597"/>
    <n v="60000000"/>
  </r>
  <r>
    <x v="1619"/>
    <d v="2003-09-29T00:00:00"/>
    <s v="Color"/>
    <x v="8"/>
    <s v="English"/>
    <x v="0"/>
    <x v="6"/>
    <x v="802"/>
    <s v="Victor Salva"/>
    <n v="296"/>
    <n v="1340"/>
    <n v="108"/>
    <n v="0"/>
    <x v="49"/>
    <n v="167"/>
    <n v="104"/>
    <x v="1598"/>
    <n v="17000000"/>
  </r>
  <r>
    <x v="1620"/>
    <d v="2003-07-06T00:00:00"/>
    <s v="Color"/>
    <x v="7"/>
    <s v="English"/>
    <x v="3"/>
    <x v="5"/>
    <x v="803"/>
    <s v="Peter Howitt"/>
    <n v="427"/>
    <n v="1461"/>
    <n v="29"/>
    <n v="2000"/>
    <x v="26"/>
    <n v="122"/>
    <n v="87"/>
    <x v="1599"/>
    <n v="35000000"/>
  </r>
  <r>
    <x v="1621"/>
    <d v="2003-07-29T00:00:00"/>
    <s v="Color"/>
    <x v="3"/>
    <s v="English"/>
    <x v="0"/>
    <x v="7"/>
    <x v="804"/>
    <s v="Shawn Levy"/>
    <n v="500"/>
    <n v="2020"/>
    <n v="189"/>
    <n v="0"/>
    <x v="39"/>
    <n v="97"/>
    <n v="95"/>
    <x v="1600"/>
    <n v="18000000"/>
  </r>
  <r>
    <x v="1622"/>
    <d v="2003-01-19T00:00:00"/>
    <s v="Color"/>
    <x v="7"/>
    <s v="English"/>
    <x v="0"/>
    <x v="5"/>
    <x v="805"/>
    <s v="David McNally"/>
    <n v="658"/>
    <n v="1233"/>
    <n v="18"/>
    <n v="858"/>
    <x v="57"/>
    <n v="73"/>
    <n v="89"/>
    <x v="1601"/>
    <n v="60000000"/>
  </r>
  <r>
    <x v="1623"/>
    <d v="2003-12-03T00:00:00"/>
    <s v="Black and White"/>
    <x v="7"/>
    <s v="English"/>
    <x v="0"/>
    <x v="6"/>
    <x v="110"/>
    <s v="Quentin Tarantino"/>
    <n v="926"/>
    <n v="3983"/>
    <n v="16000"/>
    <n v="13000"/>
    <x v="7"/>
    <n v="354"/>
    <n v="111"/>
    <x v="1602"/>
    <n v="30000000"/>
  </r>
  <r>
    <x v="1624"/>
    <d v="2003-09-24T00:00:00"/>
    <s v="Color"/>
    <x v="7"/>
    <s v="English"/>
    <x v="0"/>
    <x v="7"/>
    <x v="583"/>
    <s v="Jan de Bont"/>
    <n v="18000"/>
    <n v="33154"/>
    <n v="101"/>
    <n v="0"/>
    <x v="25"/>
    <n v="157"/>
    <n v="117"/>
    <x v="1603"/>
    <n v="95000000"/>
  </r>
  <r>
    <x v="1625"/>
    <d v="2003-02-13T00:00:00"/>
    <s v="Color"/>
    <x v="3"/>
    <s v="English"/>
    <x v="0"/>
    <x v="6"/>
    <x v="386"/>
    <s v="C. Jay Cox"/>
    <n v="23000"/>
    <n v="26017"/>
    <n v="6"/>
    <n v="0"/>
    <x v="23"/>
    <n v="35"/>
    <n v="107"/>
    <x v="1604"/>
    <n v="850000"/>
  </r>
  <r>
    <x v="1626"/>
    <d v="2003-02-18T00:00:00"/>
    <s v="Color"/>
    <x v="3"/>
    <s v="English"/>
    <x v="0"/>
    <x v="7"/>
    <x v="806"/>
    <s v="Charles Herman-Wurmfeld"/>
    <n v="934"/>
    <n v="3500"/>
    <n v="0"/>
    <n v="660"/>
    <x v="40"/>
    <n v="133"/>
    <n v="95"/>
    <x v="1605"/>
    <n v="45000000"/>
  </r>
  <r>
    <x v="1627"/>
    <d v="2003-06-29T00:00:00"/>
    <s v="Color"/>
    <x v="5"/>
    <s v="English"/>
    <x v="1"/>
    <x v="5"/>
    <x v="371"/>
    <s v="Joe Dante"/>
    <n v="3000"/>
    <n v="5593"/>
    <n v="287"/>
    <n v="665"/>
    <x v="32"/>
    <n v="101"/>
    <n v="91"/>
    <x v="1606"/>
    <n v="80000000"/>
  </r>
  <r>
    <x v="1628"/>
    <d v="2003-02-05T00:00:00"/>
    <s v="Color"/>
    <x v="1"/>
    <s v="English"/>
    <x v="0"/>
    <x v="6"/>
    <x v="488"/>
    <s v="Sofia Coppola"/>
    <n v="19000"/>
    <n v="32015"/>
    <n v="0"/>
    <n v="17000"/>
    <x v="4"/>
    <n v="265"/>
    <n v="101"/>
    <x v="1607"/>
    <n v="4000000"/>
  </r>
  <r>
    <x v="1629"/>
    <d v="2003-03-22T00:00:00"/>
    <s v="Color"/>
    <x v="3"/>
    <s v="English"/>
    <x v="3"/>
    <x v="6"/>
    <x v="382"/>
    <s v="Richard Curtis"/>
    <n v="14000"/>
    <n v="28886"/>
    <n v="628"/>
    <n v="52000"/>
    <x v="3"/>
    <n v="218"/>
    <n v="129"/>
    <x v="1608"/>
    <n v="45000000"/>
  </r>
  <r>
    <x v="1630"/>
    <d v="2003-10-25T00:00:00"/>
    <s v="Color"/>
    <x v="3"/>
    <s v="English"/>
    <x v="0"/>
    <x v="7"/>
    <x v="593"/>
    <s v="John Whitesell"/>
    <n v="833"/>
    <n v="4435"/>
    <n v="14"/>
    <n v="0"/>
    <x v="52"/>
    <n v="37"/>
    <n v="86"/>
    <x v="1609"/>
    <n v="16000000"/>
  </r>
  <r>
    <x v="1631"/>
    <d v="2003-05-14T00:00:00"/>
    <s v="Color"/>
    <x v="3"/>
    <s v="English"/>
    <x v="9"/>
    <x v="6"/>
    <x v="468"/>
    <s v="Ã‰mile Gaudreault"/>
    <n v="636"/>
    <n v="1033"/>
    <n v="9"/>
    <n v="352"/>
    <x v="12"/>
    <n v="67"/>
    <n v="92"/>
    <x v="1610"/>
    <n v="5000000"/>
  </r>
  <r>
    <x v="1632"/>
    <d v="2003-12-11T00:00:00"/>
    <s v="Color"/>
    <x v="3"/>
    <s v="English"/>
    <x v="0"/>
    <x v="6"/>
    <x v="807"/>
    <s v="Richard Benjamin"/>
    <n v="836"/>
    <n v="2467"/>
    <n v="121"/>
    <n v="241"/>
    <x v="48"/>
    <n v="28"/>
    <n v="80"/>
    <x v="1611"/>
    <n v="20000000"/>
  </r>
  <r>
    <x v="1633"/>
    <d v="2003-12-17T00:00:00"/>
    <s v="Color"/>
    <x v="7"/>
    <s v="English"/>
    <x v="0"/>
    <x v="7"/>
    <x v="808"/>
    <s v="Peter Weir"/>
    <n v="613"/>
    <n v="1205"/>
    <n v="608"/>
    <n v="0"/>
    <x v="28"/>
    <n v="244"/>
    <n v="138"/>
    <x v="1612"/>
    <n v="150000000"/>
  </r>
  <r>
    <x v="1634"/>
    <d v="2003-08-12T00:00:00"/>
    <s v="Color"/>
    <x v="1"/>
    <s v="English"/>
    <x v="0"/>
    <x v="7"/>
    <x v="196"/>
    <s v="Mike Newell"/>
    <n v="8000"/>
    <n v="12850"/>
    <n v="179"/>
    <n v="0"/>
    <x v="34"/>
    <n v="141"/>
    <n v="117"/>
    <x v="1613"/>
    <n v="65000000"/>
  </r>
  <r>
    <x v="1635"/>
    <d v="2003-04-13T00:00:00"/>
    <s v="Color"/>
    <x v="6"/>
    <s v="English"/>
    <x v="0"/>
    <x v="6"/>
    <x v="473"/>
    <s v="Patty Jenkins"/>
    <n v="9000"/>
    <n v="11736"/>
    <n v="260"/>
    <n v="0"/>
    <x v="17"/>
    <n v="185"/>
    <n v="109"/>
    <x v="1614"/>
    <n v="4500000"/>
  </r>
  <r>
    <x v="1636"/>
    <d v="2003-05-10T00:00:00"/>
    <s v="Color"/>
    <x v="3"/>
    <s v="English"/>
    <x v="0"/>
    <x v="7"/>
    <x v="809"/>
    <s v="David Zucker"/>
    <n v="869"/>
    <n v="3007"/>
    <n v="119"/>
    <n v="411"/>
    <x v="40"/>
    <n v="56"/>
    <n v="90"/>
    <x v="1615"/>
    <n v="14000000"/>
  </r>
  <r>
    <x v="1637"/>
    <d v="2003-07-06T00:00:00"/>
    <s v="Color"/>
    <x v="1"/>
    <s v="English"/>
    <x v="19"/>
    <x v="6"/>
    <x v="524"/>
    <s v="Isabel Coixet"/>
    <n v="900"/>
    <n v="2972"/>
    <n v="148"/>
    <n v="0"/>
    <x v="16"/>
    <n v="72"/>
    <n v="106"/>
    <x v="1616"/>
    <n v="2000000"/>
  </r>
  <r>
    <x v="1638"/>
    <d v="2003-10-11T00:00:00"/>
    <s v="Color"/>
    <x v="0"/>
    <s v="English"/>
    <x v="0"/>
    <x v="6"/>
    <x v="810"/>
    <s v="Clint Eastwood"/>
    <n v="616"/>
    <n v="1942"/>
    <n v="16000"/>
    <n v="12000"/>
    <x v="19"/>
    <n v="229"/>
    <n v="138"/>
    <x v="1617"/>
    <n v="25000000"/>
  </r>
  <r>
    <x v="1639"/>
    <d v="2003-04-26T00:00:00"/>
    <s v="Color"/>
    <x v="1"/>
    <s v="English"/>
    <x v="0"/>
    <x v="7"/>
    <x v="483"/>
    <s v="Michael Polish"/>
    <n v="548"/>
    <n v="2389"/>
    <n v="35"/>
    <n v="298"/>
    <x v="34"/>
    <n v="60"/>
    <n v="103"/>
    <x v="1618"/>
    <n v="1900000"/>
  </r>
  <r>
    <x v="1640"/>
    <d v="2003-08-17T00:00:00"/>
    <s v="Color"/>
    <x v="3"/>
    <s v="English"/>
    <x v="0"/>
    <x v="6"/>
    <x v="400"/>
    <s v="Todd Phillips"/>
    <n v="8000"/>
    <n v="10325"/>
    <n v="480"/>
    <n v="0"/>
    <x v="23"/>
    <n v="123"/>
    <n v="88"/>
    <x v="1619"/>
    <n v="24000000"/>
  </r>
  <r>
    <x v="1641"/>
    <d v="2003-01-07T00:00:00"/>
    <s v="Color"/>
    <x v="1"/>
    <s v="Korean"/>
    <x v="27"/>
    <x v="6"/>
    <x v="811"/>
    <s v="Chan-wook Park"/>
    <n v="717"/>
    <n v="852"/>
    <n v="0"/>
    <n v="43000"/>
    <x v="18"/>
    <n v="305"/>
    <n v="120"/>
    <x v="1620"/>
    <n v="3000000"/>
  </r>
  <r>
    <x v="1642"/>
    <d v="2003-04-15T00:00:00"/>
    <s v="Color"/>
    <x v="7"/>
    <s v="English"/>
    <x v="0"/>
    <x v="6"/>
    <x v="119"/>
    <s v="Robert Rodriguez"/>
    <n v="40000"/>
    <n v="46186"/>
    <n v="0"/>
    <n v="0"/>
    <x v="34"/>
    <n v="178"/>
    <n v="102"/>
    <x v="1621"/>
    <n v="29000000"/>
  </r>
  <r>
    <x v="1643"/>
    <d v="2003-07-23T00:00:00"/>
    <s v="Color"/>
    <x v="1"/>
    <s v="English"/>
    <x v="0"/>
    <x v="6"/>
    <x v="373"/>
    <s v="Kevin Costner"/>
    <n v="3000"/>
    <n v="5458"/>
    <n v="0"/>
    <n v="0"/>
    <x v="8"/>
    <n v="153"/>
    <n v="139"/>
    <x v="1622"/>
    <n v="22000000"/>
  </r>
  <r>
    <x v="1644"/>
    <d v="2003-09-28T00:00:00"/>
    <s v="Color"/>
    <x v="5"/>
    <s v="English"/>
    <x v="0"/>
    <x v="6"/>
    <x v="812"/>
    <s v="Chris Kentis"/>
    <n v="48"/>
    <n v="67"/>
    <n v="9"/>
    <n v="0"/>
    <x v="32"/>
    <n v="235"/>
    <n v="79"/>
    <x v="1623"/>
    <n v="500000"/>
  </r>
  <r>
    <x v="1645"/>
    <d v="2003-09-26T00:00:00"/>
    <s v="Color"/>
    <x v="1"/>
    <s v="Dari"/>
    <x v="28"/>
    <x v="7"/>
    <x v="813"/>
    <s v="Siddiq Barmak"/>
    <n v="30"/>
    <n v="30"/>
    <n v="6"/>
    <n v="0"/>
    <x v="28"/>
    <n v="105"/>
    <n v="83"/>
    <x v="1624"/>
    <n v="46000"/>
  </r>
  <r>
    <x v="1646"/>
    <d v="2003-09-08T00:00:00"/>
    <s v="Color"/>
    <x v="0"/>
    <s v="English"/>
    <x v="0"/>
    <x v="6"/>
    <x v="164"/>
    <s v="Carl Franklin"/>
    <n v="18000"/>
    <n v="19739"/>
    <n v="73"/>
    <n v="1000"/>
    <x v="31"/>
    <n v="124"/>
    <n v="114"/>
    <x v="1625"/>
    <n v="50000000"/>
  </r>
  <r>
    <x v="1647"/>
    <d v="2003-12-29T00:00:00"/>
    <s v="Color"/>
    <x v="0"/>
    <s v="English"/>
    <x v="9"/>
    <x v="6"/>
    <x v="390"/>
    <s v="Richard Kwietniowski"/>
    <n v="22000"/>
    <n v="23513"/>
    <n v="23"/>
    <n v="0"/>
    <x v="23"/>
    <n v="82"/>
    <n v="104"/>
    <x v="1626"/>
    <n v="10000000"/>
  </r>
  <r>
    <x v="1648"/>
    <d v="2003-11-19T00:00:00"/>
    <s v="Color"/>
    <x v="6"/>
    <s v="English"/>
    <x v="0"/>
    <x v="6"/>
    <x v="226"/>
    <s v="Fenton Bailey"/>
    <n v="3000"/>
    <n v="5185"/>
    <n v="13"/>
    <n v="0"/>
    <x v="2"/>
    <n v="39"/>
    <n v="98"/>
    <x v="1627"/>
    <n v="5000000"/>
  </r>
  <r>
    <x v="1649"/>
    <d v="2003-02-13T00:00:00"/>
    <s v="Color"/>
    <x v="7"/>
    <s v="English"/>
    <x v="0"/>
    <x v="7"/>
    <x v="534"/>
    <s v="John Woo"/>
    <n v="834"/>
    <n v="3637"/>
    <n v="610"/>
    <n v="0"/>
    <x v="2"/>
    <n v="196"/>
    <n v="119"/>
    <x v="1628"/>
    <n v="60000000"/>
  </r>
  <r>
    <x v="1650"/>
    <d v="2003-05-19T00:00:00"/>
    <s v="Color"/>
    <x v="3"/>
    <s v="English"/>
    <x v="0"/>
    <x v="7"/>
    <x v="357"/>
    <s v="Peter Hedges"/>
    <n v="1000"/>
    <n v="3010"/>
    <n v="54"/>
    <n v="0"/>
    <x v="10"/>
    <n v="131"/>
    <n v="80"/>
    <x v="1629"/>
    <n v="300000"/>
  </r>
  <r>
    <x v="1651"/>
    <d v="2003-11-26T00:00:00"/>
    <s v="Color"/>
    <x v="7"/>
    <s v="English"/>
    <x v="0"/>
    <x v="7"/>
    <x v="119"/>
    <s v="Gore Verbinski"/>
    <n v="40000"/>
    <n v="48184"/>
    <n v="563"/>
    <n v="10000"/>
    <x v="7"/>
    <n v="271"/>
    <n v="143"/>
    <x v="1630"/>
    <n v="140000000"/>
  </r>
  <r>
    <x v="1652"/>
    <d v="2003-10-09T00:00:00"/>
    <s v="Color"/>
    <x v="6"/>
    <s v="English"/>
    <x v="0"/>
    <x v="5"/>
    <x v="297"/>
    <s v="Michael Tollin"/>
    <n v="1000"/>
    <n v="4231"/>
    <n v="19"/>
    <n v="0"/>
    <x v="9"/>
    <n v="74"/>
    <n v="109"/>
    <x v="1631"/>
    <n v="35000000"/>
  </r>
  <r>
    <x v="1653"/>
    <d v="2003-02-10T00:00:00"/>
    <s v="Color"/>
    <x v="3"/>
    <s v="Italian"/>
    <x v="4"/>
    <x v="6"/>
    <x v="814"/>
    <s v="Gabriele Muccino"/>
    <n v="60"/>
    <n v="132"/>
    <n v="125"/>
    <n v="282"/>
    <x v="31"/>
    <n v="36"/>
    <n v="125"/>
    <x v="1632"/>
    <n v="5000000"/>
  </r>
  <r>
    <x v="1654"/>
    <d v="2003-06-26T00:00:00"/>
    <s v="Color"/>
    <x v="5"/>
    <s v="English"/>
    <x v="0"/>
    <x v="5"/>
    <x v="493"/>
    <s v="John Eng"/>
    <n v="971"/>
    <n v="3017"/>
    <n v="0"/>
    <n v="329"/>
    <x v="49"/>
    <n v="45"/>
    <n v="80"/>
    <x v="1633"/>
    <n v="25000000"/>
  </r>
  <r>
    <x v="1655"/>
    <d v="2003-06-23T00:00:00"/>
    <s v="Color"/>
    <x v="7"/>
    <s v="English"/>
    <x v="0"/>
    <x v="7"/>
    <x v="815"/>
    <s v="Clark Johnson"/>
    <n v="10000"/>
    <n v="14486"/>
    <n v="69"/>
    <n v="0"/>
    <x v="44"/>
    <n v="144"/>
    <n v="117"/>
    <x v="1634"/>
    <n v="80000000"/>
  </r>
  <r>
    <x v="1656"/>
    <d v="2003-01-26T00:00:00"/>
    <s v="Color"/>
    <x v="7"/>
    <s v="English"/>
    <x v="0"/>
    <x v="7"/>
    <x v="816"/>
    <s v="Ryan Little"/>
    <n v="214"/>
    <n v="587"/>
    <n v="38"/>
    <n v="1000"/>
    <x v="13"/>
    <n v="33"/>
    <n v="90"/>
    <x v="1635"/>
    <n v="780000"/>
  </r>
  <r>
    <x v="1657"/>
    <d v="2003-11-15T00:00:00"/>
    <s v="Color"/>
    <x v="3"/>
    <s v="English"/>
    <x v="0"/>
    <x v="7"/>
    <x v="817"/>
    <s v="David Zucker"/>
    <n v="807"/>
    <n v="3629"/>
    <n v="119"/>
    <n v="0"/>
    <x v="25"/>
    <n v="151"/>
    <n v="84"/>
    <x v="1636"/>
    <n v="48000000"/>
  </r>
  <r>
    <x v="1658"/>
    <d v="2003-05-12T00:00:00"/>
    <s v="Color"/>
    <x v="3"/>
    <s v="English"/>
    <x v="0"/>
    <x v="7"/>
    <x v="818"/>
    <s v="Richard Linklater"/>
    <n v="2000"/>
    <n v="4403"/>
    <n v="0"/>
    <n v="0"/>
    <x v="10"/>
    <n v="204"/>
    <n v="108"/>
    <x v="1637"/>
    <n v="35000000"/>
  </r>
  <r>
    <x v="1659"/>
    <d v="2003-04-27T00:00:00"/>
    <s v="Black and White"/>
    <x v="1"/>
    <s v="English"/>
    <x v="0"/>
    <x v="7"/>
    <x v="82"/>
    <s v="Gary Ross"/>
    <n v="12000"/>
    <n v="13808"/>
    <n v="378"/>
    <n v="0"/>
    <x v="17"/>
    <n v="175"/>
    <n v="140"/>
    <x v="1638"/>
    <n v="87000000"/>
  </r>
  <r>
    <x v="1660"/>
    <d v="2003-04-14T00:00:00"/>
    <s v="Color"/>
    <x v="3"/>
    <s v="English"/>
    <x v="0"/>
    <x v="5"/>
    <x v="352"/>
    <s v="Tim McCanlies"/>
    <n v="3000"/>
    <n v="9638"/>
    <n v="23"/>
    <n v="0"/>
    <x v="16"/>
    <n v="82"/>
    <n v="111"/>
    <x v="1639"/>
    <n v="30000000"/>
  </r>
  <r>
    <x v="1661"/>
    <d v="2003-06-19T00:00:00"/>
    <s v="Color"/>
    <x v="0"/>
    <s v="English"/>
    <x v="0"/>
    <x v="6"/>
    <x v="819"/>
    <s v="Damian Nieman"/>
    <n v="240"/>
    <n v="490"/>
    <n v="0"/>
    <n v="413"/>
    <x v="34"/>
    <n v="25"/>
    <n v="101"/>
    <x v="1640"/>
    <n v="6800000"/>
  </r>
  <r>
    <x v="1662"/>
    <d v="2003-04-09T00:00:00"/>
    <s v="Color"/>
    <x v="7"/>
    <s v="English"/>
    <x v="0"/>
    <x v="7"/>
    <x v="820"/>
    <s v="David Dobkin"/>
    <n v="154"/>
    <n v="428"/>
    <n v="71"/>
    <n v="955"/>
    <x v="24"/>
    <n v="165"/>
    <n v="114"/>
    <x v="1641"/>
    <n v="50000000"/>
  </r>
  <r>
    <x v="1663"/>
    <d v="2003-08-23T00:00:00"/>
    <s v="Color"/>
    <x v="1"/>
    <s v="English"/>
    <x v="0"/>
    <x v="7"/>
    <x v="821"/>
    <s v="Billy Ray"/>
    <n v="4000"/>
    <n v="8297"/>
    <n v="53"/>
    <n v="0"/>
    <x v="23"/>
    <n v="129"/>
    <n v="99"/>
    <x v="1642"/>
    <n v="6000000"/>
  </r>
  <r>
    <x v="1664"/>
    <d v="2003-06-19T00:00:00"/>
    <s v="Color"/>
    <x v="5"/>
    <s v="English"/>
    <x v="0"/>
    <x v="5"/>
    <x v="292"/>
    <s v="Patrick Gilmore"/>
    <n v="11000"/>
    <n v="11301"/>
    <n v="0"/>
    <n v="880"/>
    <x v="12"/>
    <n v="98"/>
    <n v="85"/>
    <x v="1643"/>
    <n v="60000000"/>
  </r>
  <r>
    <x v="1665"/>
    <d v="2003-07-11T00:00:00"/>
    <s v="Color"/>
    <x v="3"/>
    <s v="English"/>
    <x v="0"/>
    <x v="7"/>
    <x v="152"/>
    <s v="Nancy Meyers"/>
    <n v="18000"/>
    <n v="22679"/>
    <n v="278"/>
    <n v="0"/>
    <x v="12"/>
    <n v="145"/>
    <n v="128"/>
    <x v="1644"/>
    <n v="80000000"/>
  </r>
  <r>
    <x v="1666"/>
    <d v="2003-07-30T00:00:00"/>
    <s v="Color"/>
    <x v="7"/>
    <s v="English"/>
    <x v="0"/>
    <x v="5"/>
    <x v="65"/>
    <s v="Robert Rodriguez"/>
    <n v="13000"/>
    <n v="22935"/>
    <n v="0"/>
    <n v="681"/>
    <x v="63"/>
    <n v="93"/>
    <n v="84"/>
    <x v="1645"/>
    <n v="38000000"/>
  </r>
  <r>
    <x v="1667"/>
    <d v="2003-09-13T00:00:00"/>
    <s v="Color"/>
    <x v="3"/>
    <s v="English"/>
    <x v="0"/>
    <x v="7"/>
    <x v="404"/>
    <s v="Bobby Farrelly"/>
    <n v="13000"/>
    <n v="14036"/>
    <n v="101"/>
    <n v="0"/>
    <x v="42"/>
    <n v="123"/>
    <n v="118"/>
    <x v="1646"/>
    <n v="55000000"/>
  </r>
  <r>
    <x v="1668"/>
    <d v="2003-11-26T00:00:00"/>
    <s v="Color"/>
    <x v="6"/>
    <s v="English"/>
    <x v="0"/>
    <x v="2"/>
    <x v="822"/>
    <s v="Jonathan Caouette"/>
    <n v="58"/>
    <n v="78"/>
    <n v="20"/>
    <n v="754"/>
    <x v="23"/>
    <n v="72"/>
    <n v="88"/>
    <x v="1647"/>
    <n v="218"/>
  </r>
  <r>
    <x v="1669"/>
    <d v="2003-07-09T00:00:00"/>
    <s v="Color"/>
    <x v="7"/>
    <s v="English"/>
    <x v="0"/>
    <x v="6"/>
    <x v="224"/>
    <s v="Antoine Fuqua"/>
    <n v="13000"/>
    <n v="16580"/>
    <n v="845"/>
    <n v="0"/>
    <x v="21"/>
    <n v="89"/>
    <n v="142"/>
    <x v="1648"/>
    <n v="70000000"/>
  </r>
  <r>
    <x v="1670"/>
    <d v="2003-06-13T00:00:00"/>
    <s v="Color"/>
    <x v="7"/>
    <s v="English"/>
    <x v="0"/>
    <x v="6"/>
    <x v="494"/>
    <s v="Jonathan Mostow"/>
    <n v="648"/>
    <n v="1769"/>
    <n v="84"/>
    <n v="0"/>
    <x v="34"/>
    <n v="280"/>
    <n v="109"/>
    <x v="1649"/>
    <n v="200000000"/>
  </r>
  <r>
    <x v="1671"/>
    <d v="2003-08-21T00:00:00"/>
    <s v="Color"/>
    <x v="3"/>
    <s v="French"/>
    <x v="9"/>
    <x v="6"/>
    <x v="823"/>
    <s v="Denys Arcand"/>
    <n v="150"/>
    <n v="253"/>
    <n v="66"/>
    <n v="0"/>
    <x v="3"/>
    <n v="135"/>
    <n v="112"/>
    <x v="1650"/>
    <n v="6000000"/>
  </r>
  <r>
    <x v="1672"/>
    <d v="2003-11-12T00:00:00"/>
    <s v="Color"/>
    <x v="3"/>
    <s v="English"/>
    <x v="0"/>
    <x v="7"/>
    <x v="824"/>
    <s v="Efram Potelle"/>
    <n v="855"/>
    <n v="2489"/>
    <n v="2"/>
    <n v="150"/>
    <x v="26"/>
    <n v="29"/>
    <n v="79"/>
    <x v="1651"/>
    <n v="1000000"/>
  </r>
  <r>
    <x v="1673"/>
    <d v="2003-05-14T00:00:00"/>
    <s v="Color"/>
    <x v="5"/>
    <s v="English"/>
    <x v="0"/>
    <x v="7"/>
    <x v="825"/>
    <s v="Gary Rogers"/>
    <n v="178"/>
    <n v="359"/>
    <n v="0"/>
    <n v="32"/>
    <x v="58"/>
    <n v="7"/>
    <n v="120"/>
    <x v="1652"/>
    <n v="2000000"/>
  </r>
  <r>
    <x v="1674"/>
    <d v="2003-05-08T00:00:00"/>
    <s v="Color"/>
    <x v="1"/>
    <s v="English"/>
    <x v="0"/>
    <x v="0"/>
    <x v="826"/>
    <s v="Vincent Gallo"/>
    <n v="787"/>
    <n v="883"/>
    <n v="787"/>
    <n v="952"/>
    <x v="38"/>
    <n v="115"/>
    <n v="93"/>
    <x v="1653"/>
    <n v="10000000"/>
  </r>
  <r>
    <x v="1675"/>
    <d v="2003-07-11T00:00:00"/>
    <s v="Color"/>
    <x v="5"/>
    <s v="English"/>
    <x v="0"/>
    <x v="5"/>
    <x v="827"/>
    <s v="Bo Welch"/>
    <n v="760"/>
    <n v="2762"/>
    <n v="34"/>
    <n v="946"/>
    <x v="53"/>
    <n v="109"/>
    <n v="82"/>
    <x v="1654"/>
    <n v="109000000"/>
  </r>
  <r>
    <x v="1676"/>
    <d v="2003-10-22T00:00:00"/>
    <s v="Color"/>
    <x v="0"/>
    <s v="English"/>
    <x v="0"/>
    <x v="6"/>
    <x v="805"/>
    <s v="Wayne Kramer"/>
    <n v="658"/>
    <n v="3086"/>
    <n v="47"/>
    <n v="762"/>
    <x v="11"/>
    <n v="157"/>
    <n v="101"/>
    <x v="1655"/>
    <n v="3200000"/>
  </r>
  <r>
    <x v="1677"/>
    <d v="2003-05-24T00:00:00"/>
    <s v="Color"/>
    <x v="7"/>
    <s v="English"/>
    <x v="0"/>
    <x v="7"/>
    <x v="828"/>
    <s v="Jon Amiel"/>
    <n v="894"/>
    <n v="1439"/>
    <n v="36"/>
    <n v="0"/>
    <x v="39"/>
    <n v="149"/>
    <n v="135"/>
    <x v="1656"/>
    <n v="60000000"/>
  </r>
  <r>
    <x v="1678"/>
    <d v="2003-05-07T00:00:00"/>
    <s v="Color"/>
    <x v="3"/>
    <s v="English"/>
    <x v="0"/>
    <x v="5"/>
    <x v="829"/>
    <s v="Rob Minkoff"/>
    <n v="691"/>
    <n v="2622"/>
    <n v="50"/>
    <n v="988"/>
    <x v="43"/>
    <n v="122"/>
    <n v="88"/>
    <x v="1657"/>
    <n v="90000000"/>
  </r>
  <r>
    <x v="1679"/>
    <d v="2003-11-09T00:00:00"/>
    <s v="Black and White"/>
    <x v="3"/>
    <s v="English"/>
    <x v="0"/>
    <x v="6"/>
    <x v="563"/>
    <s v="Jonathan Kesselman"/>
    <n v="2000"/>
    <n v="6227"/>
    <n v="4"/>
    <n v="3000"/>
    <x v="24"/>
    <n v="35"/>
    <n v="87"/>
    <x v="1658"/>
    <n v="1000000"/>
  </r>
  <r>
    <x v="1680"/>
    <d v="2003-03-23T00:00:00"/>
    <s v="Color"/>
    <x v="7"/>
    <s v="English"/>
    <x v="0"/>
    <x v="6"/>
    <x v="482"/>
    <s v="William Friedkin"/>
    <n v="933"/>
    <n v="2248"/>
    <n v="607"/>
    <n v="0"/>
    <x v="44"/>
    <n v="135"/>
    <n v="94"/>
    <x v="1659"/>
    <n v="55000000"/>
  </r>
  <r>
    <x v="1681"/>
    <d v="2003-11-24T00:00:00"/>
    <s v="Color"/>
    <x v="7"/>
    <s v="English"/>
    <x v="0"/>
    <x v="7"/>
    <x v="471"/>
    <s v="F. Gary Gray"/>
    <n v="26000"/>
    <n v="35084"/>
    <n v="473"/>
    <n v="0"/>
    <x v="11"/>
    <n v="155"/>
    <n v="111"/>
    <x v="1660"/>
    <n v="60000000"/>
  </r>
  <r>
    <x v="1682"/>
    <d v="2003-05-22T00:00:00"/>
    <s v="Color"/>
    <x v="5"/>
    <s v="English"/>
    <x v="0"/>
    <x v="4"/>
    <x v="352"/>
    <s v="Steve Trenbirth"/>
    <n v="3000"/>
    <n v="4480"/>
    <n v="0"/>
    <n v="227"/>
    <x v="39"/>
    <n v="85"/>
    <n v="72"/>
    <x v="1661"/>
    <n v="20000000"/>
  </r>
  <r>
    <x v="1683"/>
    <d v="2003-01-13T00:00:00"/>
    <s v="Color"/>
    <x v="7"/>
    <s v="English"/>
    <x v="0"/>
    <x v="6"/>
    <x v="114"/>
    <s v="Edward Zwick"/>
    <n v="10000"/>
    <n v="11945"/>
    <n v="380"/>
    <n v="0"/>
    <x v="3"/>
    <n v="190"/>
    <n v="154"/>
    <x v="1662"/>
    <n v="140000000"/>
  </r>
  <r>
    <x v="1684"/>
    <d v="2003-05-22T00:00:00"/>
    <s v="Black and White"/>
    <x v="7"/>
    <s v="English"/>
    <x v="0"/>
    <x v="7"/>
    <x v="430"/>
    <s v="Stephen Norrington"/>
    <n v="1000"/>
    <n v="4714"/>
    <n v="45"/>
    <n v="0"/>
    <x v="42"/>
    <n v="202"/>
    <n v="110"/>
    <x v="1663"/>
    <n v="78000000"/>
  </r>
  <r>
    <x v="1685"/>
    <d v="2003-05-15T00:00:00"/>
    <s v="Color"/>
    <x v="0"/>
    <s v="English"/>
    <x v="0"/>
    <x v="6"/>
    <x v="253"/>
    <s v="Alan Parker"/>
    <n v="18000"/>
    <n v="32637"/>
    <n v="317"/>
    <n v="0"/>
    <x v="8"/>
    <n v="141"/>
    <n v="130"/>
    <x v="1664"/>
    <n v="50000000"/>
  </r>
  <r>
    <x v="1686"/>
    <d v="2003-04-07T00:00:00"/>
    <s v="Color"/>
    <x v="5"/>
    <s v="English"/>
    <x v="0"/>
    <x v="5"/>
    <x v="830"/>
    <s v="Jim Fall"/>
    <n v="925"/>
    <n v="3423"/>
    <n v="13"/>
    <n v="0"/>
    <x v="46"/>
    <n v="66"/>
    <n v="94"/>
    <x v="1665"/>
    <n v="17000000"/>
  </r>
  <r>
    <x v="1687"/>
    <d v="2003-09-21T00:00:00"/>
    <s v="Color"/>
    <x v="7"/>
    <s v="English"/>
    <x v="0"/>
    <x v="7"/>
    <x v="831"/>
    <s v="Peter Jackson"/>
    <n v="5000"/>
    <n v="6434"/>
    <n v="0"/>
    <n v="16000"/>
    <x v="22"/>
    <n v="328"/>
    <n v="192"/>
    <x v="1666"/>
    <n v="94000000"/>
  </r>
  <r>
    <x v="1688"/>
    <d v="2003-10-27T00:00:00"/>
    <s v="Color"/>
    <x v="7"/>
    <s v="English"/>
    <x v="0"/>
    <x v="6"/>
    <x v="832"/>
    <s v="Lana Wachowski"/>
    <n v="234"/>
    <n v="534"/>
    <n v="0"/>
    <n v="0"/>
    <x v="23"/>
    <n v="275"/>
    <n v="138"/>
    <x v="1667"/>
    <n v="150000000"/>
  </r>
  <r>
    <x v="1689"/>
    <d v="2003-02-10T00:00:00"/>
    <s v="Color"/>
    <x v="7"/>
    <s v="English"/>
    <x v="8"/>
    <x v="6"/>
    <x v="833"/>
    <s v="Lana Wachowski"/>
    <n v="309"/>
    <n v="1062"/>
    <n v="0"/>
    <n v="0"/>
    <x v="12"/>
    <n v="245"/>
    <n v="129"/>
    <x v="1668"/>
    <n v="150000000"/>
  </r>
  <r>
    <x v="1690"/>
    <d v="2003-05-17T00:00:00"/>
    <s v="Color"/>
    <x v="7"/>
    <s v="English"/>
    <x v="12"/>
    <x v="7"/>
    <x v="135"/>
    <s v="Gordon Chan"/>
    <n v="687"/>
    <n v="1134"/>
    <n v="4"/>
    <n v="505"/>
    <x v="33"/>
    <n v="98"/>
    <n v="108"/>
    <x v="1669"/>
    <n v="41000000"/>
  </r>
  <r>
    <x v="1691"/>
    <d v="2003-04-27T00:00:00"/>
    <s v="Color"/>
    <x v="7"/>
    <s v="English"/>
    <x v="0"/>
    <x v="6"/>
    <x v="622"/>
    <s v="Brian Helgeland"/>
    <n v="13000"/>
    <n v="14165"/>
    <n v="241"/>
    <n v="704"/>
    <x v="52"/>
    <n v="112"/>
    <n v="102"/>
    <x v="1670"/>
    <n v="38000000"/>
  </r>
  <r>
    <x v="1692"/>
    <d v="2003-09-30T00:00:00"/>
    <s v="Color"/>
    <x v="3"/>
    <s v="English"/>
    <x v="0"/>
    <x v="5"/>
    <x v="770"/>
    <s v="Kurt Hale"/>
    <n v="69"/>
    <n v="155"/>
    <n v="0"/>
    <n v="44"/>
    <x v="44"/>
    <n v="3"/>
    <n v="101"/>
    <x v="1671"/>
    <n v="500000"/>
  </r>
  <r>
    <x v="1693"/>
    <d v="2003-07-01T00:00:00"/>
    <s v="Color"/>
    <x v="10"/>
    <s v="English"/>
    <x v="0"/>
    <x v="6"/>
    <x v="834"/>
    <s v="Rick de Oliveira"/>
    <n v="960"/>
    <n v="972"/>
    <n v="2"/>
    <n v="131"/>
    <x v="67"/>
    <n v="52"/>
    <n v="96"/>
    <x v="1672"/>
    <n v="8000000"/>
  </r>
  <r>
    <x v="1694"/>
    <d v="2003-02-21T00:00:00"/>
    <s v="Color"/>
    <x v="7"/>
    <s v="English"/>
    <x v="0"/>
    <x v="7"/>
    <x v="698"/>
    <s v="Peter Berg"/>
    <n v="12000"/>
    <n v="16930"/>
    <n v="532"/>
    <n v="0"/>
    <x v="12"/>
    <n v="151"/>
    <n v="104"/>
    <x v="1673"/>
    <n v="85000000"/>
  </r>
  <r>
    <x v="1695"/>
    <d v="2003-01-15T00:00:00"/>
    <s v="Color"/>
    <x v="3"/>
    <s v="English"/>
    <x v="0"/>
    <x v="6"/>
    <x v="330"/>
    <s v="Keith Gordon"/>
    <n v="21000"/>
    <n v="41645"/>
    <n v="200"/>
    <n v="494"/>
    <x v="49"/>
    <n v="66"/>
    <n v="109"/>
    <x v="1674"/>
    <n v="8000000"/>
  </r>
  <r>
    <x v="1696"/>
    <d v="2003-05-21T00:00:00"/>
    <s v="Black and White"/>
    <x v="1"/>
    <s v="English"/>
    <x v="9"/>
    <x v="6"/>
    <x v="108"/>
    <s v="Norman Jewison"/>
    <n v="844"/>
    <n v="3286"/>
    <n v="278"/>
    <n v="188"/>
    <x v="24"/>
    <n v="54"/>
    <n v="120"/>
    <x v="1675"/>
    <n v="23000000"/>
  </r>
  <r>
    <x v="1697"/>
    <d v="2003-09-14T00:00:00"/>
    <s v="Color"/>
    <x v="3"/>
    <s v="English"/>
    <x v="0"/>
    <x v="6"/>
    <x v="665"/>
    <s v="Tom McCarthy"/>
    <n v="22000"/>
    <n v="24419"/>
    <n v="310"/>
    <n v="0"/>
    <x v="3"/>
    <n v="154"/>
    <n v="89"/>
    <x v="1676"/>
    <n v="500000"/>
  </r>
  <r>
    <x v="1698"/>
    <d v="2003-03-13T00:00:00"/>
    <s v="Color"/>
    <x v="4"/>
    <s v="French"/>
    <x v="5"/>
    <x v="7"/>
    <x v="835"/>
    <s v="Sylvain Chomet"/>
    <n v="23"/>
    <n v="29"/>
    <n v="162"/>
    <n v="0"/>
    <x v="4"/>
    <n v="167"/>
    <n v="80"/>
    <x v="1677"/>
    <n v="9500000"/>
  </r>
  <r>
    <x v="1699"/>
    <d v="2003-05-18T00:00:00"/>
    <s v="Color"/>
    <x v="6"/>
    <s v="English"/>
    <x v="9"/>
    <x v="7"/>
    <x v="836"/>
    <s v="Philip Saville"/>
    <n v="866"/>
    <n v="1281"/>
    <n v="10"/>
    <n v="0"/>
    <x v="3"/>
    <n v="25"/>
    <n v="125"/>
    <x v="1678"/>
    <n v="17000000"/>
  </r>
  <r>
    <x v="1700"/>
    <d v="2003-03-18T00:00:00"/>
    <s v="Color"/>
    <x v="1"/>
    <s v="English"/>
    <x v="0"/>
    <x v="6"/>
    <x v="291"/>
    <s v="Catherine Hardwicke"/>
    <n v="1000"/>
    <n v="2186"/>
    <n v="308"/>
    <n v="0"/>
    <x v="13"/>
    <n v="126"/>
    <n v="100"/>
    <x v="1679"/>
    <n v="1500000"/>
  </r>
  <r>
    <x v="1701"/>
    <d v="2003-09-14T00:00:00"/>
    <s v="Color"/>
    <x v="7"/>
    <s v="English"/>
    <x v="0"/>
    <x v="7"/>
    <x v="472"/>
    <s v="Richard Donner"/>
    <n v="23000"/>
    <n v="43887"/>
    <n v="503"/>
    <n v="0"/>
    <x v="49"/>
    <n v="123"/>
    <n v="116"/>
    <x v="1680"/>
    <n v="80000000"/>
  </r>
  <r>
    <x v="1702"/>
    <d v="2003-05-30T00:00:00"/>
    <s v="Color"/>
    <x v="5"/>
    <s v="Dzongkha"/>
    <x v="8"/>
    <x v="12"/>
    <x v="837"/>
    <s v="Khyentse Norbu"/>
    <n v="0"/>
    <n v="0"/>
    <n v="28"/>
    <n v="353"/>
    <x v="8"/>
    <n v="44"/>
    <n v="108"/>
    <x v="1681"/>
    <n v="1800000"/>
  </r>
  <r>
    <x v="1703"/>
    <d v="2003-07-16T00:00:00"/>
    <s v="Color"/>
    <x v="3"/>
    <s v="English"/>
    <x v="0"/>
    <x v="7"/>
    <x v="838"/>
    <s v="Audrey Wells"/>
    <n v="727"/>
    <n v="1310"/>
    <n v="22"/>
    <n v="0"/>
    <x v="12"/>
    <n v="111"/>
    <n v="113"/>
    <x v="1682"/>
    <n v="18000000"/>
  </r>
  <r>
    <x v="1704"/>
    <d v="2003-08-28T00:00:00"/>
    <s v="Color"/>
    <x v="7"/>
    <s v="English"/>
    <x v="3"/>
    <x v="6"/>
    <x v="839"/>
    <s v="Len Wiseman"/>
    <n v="955"/>
    <n v="1777"/>
    <n v="235"/>
    <n v="0"/>
    <x v="11"/>
    <n v="226"/>
    <n v="133"/>
    <x v="1683"/>
    <n v="22000000"/>
  </r>
  <r>
    <x v="1705"/>
    <d v="2003-08-14T00:00:00"/>
    <s v="Color"/>
    <x v="6"/>
    <s v="English"/>
    <x v="29"/>
    <x v="6"/>
    <x v="840"/>
    <s v="Joel Schumacher"/>
    <n v="214"/>
    <n v="409"/>
    <n v="541"/>
    <n v="0"/>
    <x v="9"/>
    <n v="106"/>
    <n v="98"/>
    <x v="1684"/>
    <n v="17000000"/>
  </r>
  <r>
    <x v="1706"/>
    <d v="2003-09-17T00:00:00"/>
    <s v="Color"/>
    <x v="3"/>
    <s v="English"/>
    <x v="0"/>
    <x v="5"/>
    <x v="382"/>
    <s v="Dennie Gordon"/>
    <n v="14000"/>
    <n v="16400"/>
    <n v="29"/>
    <n v="0"/>
    <x v="42"/>
    <n v="66"/>
    <n v="105"/>
    <x v="1685"/>
    <n v="20000000"/>
  </r>
  <r>
    <x v="1707"/>
    <d v="2003-04-27T00:00:00"/>
    <s v="Color"/>
    <x v="1"/>
    <s v="English"/>
    <x v="9"/>
    <x v="7"/>
    <x v="841"/>
    <s v="Glen Morgan"/>
    <n v="669"/>
    <n v="1267"/>
    <n v="17"/>
    <n v="0"/>
    <x v="24"/>
    <n v="129"/>
    <n v="100"/>
    <x v="1686"/>
    <n v="22000000"/>
  </r>
  <r>
    <x v="1708"/>
    <d v="2003-05-30T00:00:00"/>
    <s v="Color"/>
    <x v="0"/>
    <s v="English"/>
    <x v="0"/>
    <x v="6"/>
    <x v="842"/>
    <s v="James Cox"/>
    <n v="715"/>
    <n v="1315"/>
    <n v="10"/>
    <n v="1000"/>
    <x v="21"/>
    <n v="91"/>
    <n v="104"/>
    <x v="1687"/>
    <n v="5000000"/>
  </r>
  <r>
    <x v="1709"/>
    <d v="2003-10-10T00:00:00"/>
    <s v="Color"/>
    <x v="8"/>
    <s v="English"/>
    <x v="0"/>
    <x v="6"/>
    <x v="395"/>
    <s v="Rob Schmidt"/>
    <n v="2000"/>
    <n v="3416"/>
    <n v="36"/>
    <n v="0"/>
    <x v="26"/>
    <n v="191"/>
    <n v="84"/>
    <x v="1688"/>
    <n v="12600000"/>
  </r>
  <r>
    <x v="1710"/>
    <d v="2003-11-16T00:00:00"/>
    <s v="Color"/>
    <x v="7"/>
    <s v="English"/>
    <x v="9"/>
    <x v="7"/>
    <x v="633"/>
    <s v="Bryan Singer"/>
    <n v="20000"/>
    <n v="20952"/>
    <n v="0"/>
    <n v="0"/>
    <x v="8"/>
    <n v="289"/>
    <n v="134"/>
    <x v="1689"/>
    <n v="110000000"/>
  </r>
  <r>
    <x v="1711"/>
    <d v="2004-06-16T00:00:00"/>
    <s v="Color"/>
    <x v="3"/>
    <s v="English"/>
    <x v="0"/>
    <x v="7"/>
    <x v="584"/>
    <s v="Gary Winick"/>
    <n v="3000"/>
    <n v="6742"/>
    <n v="56"/>
    <n v="0"/>
    <x v="26"/>
    <n v="119"/>
    <n v="98"/>
    <x v="1690"/>
    <n v="37000000"/>
  </r>
  <r>
    <x v="1712"/>
    <d v="2004-12-04T00:00:00"/>
    <s v="Black and White"/>
    <x v="1"/>
    <s v="Cantonese"/>
    <x v="12"/>
    <x v="6"/>
    <x v="843"/>
    <s v="Kar-Wai Wong"/>
    <n v="878"/>
    <n v="2378"/>
    <n v="0"/>
    <n v="0"/>
    <x v="8"/>
    <n v="194"/>
    <n v="129"/>
    <x v="1691"/>
    <n v="12000000"/>
  </r>
  <r>
    <x v="1713"/>
    <d v="2004-06-20T00:00:00"/>
    <s v="Color"/>
    <x v="3"/>
    <s v="English"/>
    <x v="0"/>
    <x v="7"/>
    <x v="364"/>
    <s v="Peter Segal"/>
    <n v="11000"/>
    <n v="12952"/>
    <n v="88"/>
    <n v="11000"/>
    <x v="13"/>
    <n v="147"/>
    <n v="99"/>
    <x v="1692"/>
    <n v="75000000"/>
  </r>
  <r>
    <x v="1714"/>
    <d v="2004-06-16T00:00:00"/>
    <s v="Color"/>
    <x v="3"/>
    <s v="English"/>
    <x v="0"/>
    <x v="5"/>
    <x v="844"/>
    <s v="Mark Rosman"/>
    <n v="1000"/>
    <n v="3092"/>
    <n v="15"/>
    <n v="0"/>
    <x v="30"/>
    <n v="69"/>
    <n v="95"/>
    <x v="1693"/>
    <n v="20000000"/>
  </r>
  <r>
    <x v="1715"/>
    <d v="2004-05-13T00:00:00"/>
    <s v="Color"/>
    <x v="1"/>
    <s v="English"/>
    <x v="0"/>
    <x v="6"/>
    <x v="184"/>
    <s v="Michael Mayer"/>
    <n v="18000"/>
    <n v="21107"/>
    <n v="15"/>
    <n v="1000"/>
    <x v="13"/>
    <n v="84"/>
    <n v="97"/>
    <x v="1694"/>
    <n v="6500000"/>
  </r>
  <r>
    <x v="1716"/>
    <d v="2004-02-04T00:00:00"/>
    <s v="Color"/>
    <x v="1"/>
    <s v="French"/>
    <x v="5"/>
    <x v="6"/>
    <x v="845"/>
    <s v="Jean-Pierre Jeunet"/>
    <n v="226"/>
    <n v="405"/>
    <n v="0"/>
    <n v="0"/>
    <x v="3"/>
    <n v="186"/>
    <n v="133"/>
    <x v="1695"/>
    <n v="47000000"/>
  </r>
  <r>
    <x v="1717"/>
    <d v="2004-08-19T00:00:00"/>
    <s v="Color"/>
    <x v="7"/>
    <s v="English"/>
    <x v="0"/>
    <x v="7"/>
    <x v="326"/>
    <s v="Brett Ratner"/>
    <n v="4000"/>
    <n v="9814"/>
    <n v="420"/>
    <n v="782"/>
    <x v="2"/>
    <n v="117"/>
    <n v="97"/>
    <x v="1696"/>
    <n v="58000000"/>
  </r>
  <r>
    <x v="1718"/>
    <d v="2004-03-26T00:00:00"/>
    <s v="Color"/>
    <x v="6"/>
    <s v="English"/>
    <x v="0"/>
    <x v="7"/>
    <x v="424"/>
    <s v="Charles S. Dutton"/>
    <n v="865"/>
    <n v="2972"/>
    <n v="534"/>
    <n v="177"/>
    <x v="46"/>
    <n v="76"/>
    <n v="110"/>
    <x v="1697"/>
    <n v="39000000"/>
  </r>
  <r>
    <x v="1719"/>
    <d v="2004-11-21T00:00:00"/>
    <s v="Color"/>
    <x v="7"/>
    <s v="English"/>
    <x v="0"/>
    <x v="5"/>
    <x v="586"/>
    <s v="Kevin Allen"/>
    <n v="1000"/>
    <n v="3742"/>
    <n v="8"/>
    <n v="167"/>
    <x v="35"/>
    <n v="55"/>
    <n v="100"/>
    <x v="1698"/>
    <n v="26000000"/>
  </r>
  <r>
    <x v="1720"/>
    <d v="2004-05-03T00:00:00"/>
    <s v="Color"/>
    <x v="7"/>
    <s v="English"/>
    <x v="1"/>
    <x v="6"/>
    <x v="247"/>
    <s v="Oliver Stone"/>
    <n v="12000"/>
    <n v="24598"/>
    <n v="0"/>
    <n v="0"/>
    <x v="25"/>
    <n v="248"/>
    <n v="206"/>
    <x v="1699"/>
    <n v="155000000"/>
  </r>
  <r>
    <x v="1721"/>
    <d v="2004-11-27T00:00:00"/>
    <s v="Color"/>
    <x v="3"/>
    <s v="English"/>
    <x v="3"/>
    <x v="6"/>
    <x v="424"/>
    <s v="Charles Shyer"/>
    <n v="865"/>
    <n v="3639"/>
    <n v="14"/>
    <n v="0"/>
    <x v="24"/>
    <n v="135"/>
    <n v="103"/>
    <x v="1700"/>
    <n v="60000000"/>
  </r>
  <r>
    <x v="1722"/>
    <d v="2004-04-14T00:00:00"/>
    <s v="Color"/>
    <x v="3"/>
    <s v="English"/>
    <x v="0"/>
    <x v="7"/>
    <x v="390"/>
    <s v="John Hamburg"/>
    <n v="22000"/>
    <n v="24534"/>
    <n v="29"/>
    <n v="0"/>
    <x v="30"/>
    <n v="108"/>
    <n v="90"/>
    <x v="1701"/>
    <n v="42000000"/>
  </r>
  <r>
    <x v="1723"/>
    <d v="2004-10-22T00:00:00"/>
    <s v="Color"/>
    <x v="7"/>
    <s v="English"/>
    <x v="0"/>
    <x v="7"/>
    <x v="846"/>
    <s v="Dwight H. Little"/>
    <n v="601"/>
    <n v="2730"/>
    <n v="27"/>
    <n v="686"/>
    <x v="40"/>
    <n v="94"/>
    <n v="97"/>
    <x v="1702"/>
    <n v="25000000"/>
  </r>
  <r>
    <x v="1724"/>
    <d v="2004-05-22T00:00:00"/>
    <s v="Color"/>
    <x v="3"/>
    <s v="English"/>
    <x v="0"/>
    <x v="7"/>
    <x v="847"/>
    <s v="Adam McKay"/>
    <n v="640000"/>
    <n v="656730"/>
    <n v="285"/>
    <n v="0"/>
    <x v="23"/>
    <n v="181"/>
    <n v="98"/>
    <x v="1703"/>
    <n v="26000000"/>
  </r>
  <r>
    <x v="1725"/>
    <d v="2004-02-03T00:00:00"/>
    <s v="Color"/>
    <x v="7"/>
    <s v="English"/>
    <x v="0"/>
    <x v="5"/>
    <x v="179"/>
    <s v="Frank Coraci"/>
    <n v="1000"/>
    <n v="3175"/>
    <n v="153"/>
    <n v="0"/>
    <x v="42"/>
    <n v="188"/>
    <n v="120"/>
    <x v="1704"/>
    <n v="110000000"/>
  </r>
  <r>
    <x v="1726"/>
    <d v="2004-05-10T00:00:00"/>
    <s v="Color"/>
    <x v="3"/>
    <s v="Swedish"/>
    <x v="30"/>
    <x v="12"/>
    <x v="848"/>
    <s v="Kay Pollak"/>
    <n v="690"/>
    <n v="774"/>
    <n v="10"/>
    <n v="0"/>
    <x v="16"/>
    <n v="34"/>
    <n v="133"/>
    <x v="1705"/>
    <n v="25000000"/>
  </r>
  <r>
    <x v="1727"/>
    <d v="2004-04-25T00:00:00"/>
    <s v="Color"/>
    <x v="7"/>
    <s v="English"/>
    <x v="0"/>
    <x v="7"/>
    <x v="452"/>
    <s v="Paul W.S. Anderson"/>
    <n v="886"/>
    <n v="3222"/>
    <n v="545"/>
    <n v="0"/>
    <x v="49"/>
    <n v="247"/>
    <n v="109"/>
    <x v="1706"/>
    <n v="60000000"/>
  </r>
  <r>
    <x v="1728"/>
    <d v="2004-01-26T00:00:00"/>
    <s v="Black and White"/>
    <x v="3"/>
    <s v="English"/>
    <x v="0"/>
    <x v="7"/>
    <x v="849"/>
    <s v="Kevin Rodney Sullivan"/>
    <n v="748"/>
    <n v="3956"/>
    <n v="8"/>
    <n v="265"/>
    <x v="32"/>
    <n v="50"/>
    <n v="106"/>
    <x v="1707"/>
    <n v="18000000"/>
  </r>
  <r>
    <x v="1729"/>
    <d v="2004-11-23T00:00:00"/>
    <s v="Color"/>
    <x v="1"/>
    <s v="English"/>
    <x v="0"/>
    <x v="6"/>
    <x v="850"/>
    <s v="Richard Linklater"/>
    <n v="50"/>
    <n v="65"/>
    <n v="0"/>
    <n v="13000"/>
    <x v="19"/>
    <n v="211"/>
    <n v="80"/>
    <x v="1708"/>
    <n v="2700000"/>
  </r>
  <r>
    <x v="1730"/>
    <d v="2004-06-30T00:00:00"/>
    <s v="Color"/>
    <x v="3"/>
    <s v="English"/>
    <x v="9"/>
    <x v="6"/>
    <x v="118"/>
    <s v="IstvÃ¡n SzabÃ³"/>
    <n v="405"/>
    <n v="847"/>
    <n v="109"/>
    <n v="562"/>
    <x v="10"/>
    <n v="93"/>
    <n v="104"/>
    <x v="1709"/>
    <n v="18000000"/>
  </r>
  <r>
    <x v="1731"/>
    <d v="2004-01-07T00:00:00"/>
    <s v="Black and White"/>
    <x v="6"/>
    <s v="English"/>
    <x v="0"/>
    <x v="7"/>
    <x v="253"/>
    <s v="Kevin Spacey"/>
    <n v="18000"/>
    <n v="23689"/>
    <n v="18000"/>
    <n v="0"/>
    <x v="12"/>
    <n v="113"/>
    <n v="118"/>
    <x v="1710"/>
    <n v="23000000"/>
  </r>
  <r>
    <x v="1732"/>
    <d v="2004-10-07T00:00:00"/>
    <s v="Color"/>
    <x v="1"/>
    <s v="English"/>
    <x v="0"/>
    <x v="6"/>
    <x v="851"/>
    <s v="Jonathan Glazer"/>
    <n v="829"/>
    <n v="2295"/>
    <n v="143"/>
    <n v="0"/>
    <x v="26"/>
    <n v="167"/>
    <n v="100"/>
    <x v="1711"/>
    <n v="20000000"/>
  </r>
  <r>
    <x v="1733"/>
    <d v="2004-12-15T00:00:00"/>
    <s v="Color"/>
    <x v="7"/>
    <s v="English"/>
    <x v="0"/>
    <x v="6"/>
    <x v="516"/>
    <s v="David S. Goyer"/>
    <n v="16000"/>
    <n v="19764"/>
    <n v="687"/>
    <n v="0"/>
    <x v="30"/>
    <n v="185"/>
    <n v="122"/>
    <x v="1712"/>
    <n v="65000000"/>
  </r>
  <r>
    <x v="1734"/>
    <d v="2004-05-17T00:00:00"/>
    <s v="Color"/>
    <x v="3"/>
    <s v="English"/>
    <x v="3"/>
    <x v="7"/>
    <x v="367"/>
    <s v="Gurinder Chadha"/>
    <n v="729"/>
    <n v="2321"/>
    <n v="98"/>
    <n v="0"/>
    <x v="24"/>
    <n v="119"/>
    <n v="122"/>
    <x v="1713"/>
    <n v="7000000"/>
  </r>
  <r>
    <x v="1735"/>
    <d v="2004-05-27T00:00:00"/>
    <s v="Color"/>
    <x v="3"/>
    <s v="English"/>
    <x v="3"/>
    <x v="6"/>
    <x v="382"/>
    <s v="Beeban Kidron"/>
    <n v="14000"/>
    <n v="15634"/>
    <n v="17"/>
    <n v="0"/>
    <x v="30"/>
    <n v="143"/>
    <n v="108"/>
    <x v="1714"/>
    <n v="40000000"/>
  </r>
  <r>
    <x v="1736"/>
    <d v="2004-10-19T00:00:00"/>
    <s v="Color"/>
    <x v="3"/>
    <s v="English"/>
    <x v="0"/>
    <x v="5"/>
    <x v="747"/>
    <s v="Bart Freundlich"/>
    <n v="17000"/>
    <n v="18711"/>
    <n v="38"/>
    <n v="591"/>
    <x v="33"/>
    <n v="54"/>
    <n v="91"/>
    <x v="1715"/>
    <n v="18000000"/>
  </r>
  <r>
    <x v="1737"/>
    <d v="2004-10-30T00:00:00"/>
    <s v="Color"/>
    <x v="7"/>
    <s v="English"/>
    <x v="0"/>
    <x v="7"/>
    <x v="852"/>
    <s v="Pitof"/>
    <n v="827"/>
    <n v="3144"/>
    <n v="26"/>
    <n v="0"/>
    <x v="58"/>
    <n v="212"/>
    <n v="87"/>
    <x v="1716"/>
    <n v="100000000"/>
  </r>
  <r>
    <x v="1738"/>
    <d v="2004-04-06T00:00:00"/>
    <s v="Color"/>
    <x v="7"/>
    <s v="English"/>
    <x v="0"/>
    <x v="7"/>
    <x v="853"/>
    <s v="David R. Ellis"/>
    <n v="550"/>
    <n v="1102"/>
    <n v="160"/>
    <n v="2000"/>
    <x v="31"/>
    <n v="127"/>
    <n v="94"/>
    <x v="1717"/>
    <n v="25000000"/>
  </r>
  <r>
    <x v="1739"/>
    <d v="2004-07-17T00:00:00"/>
    <s v="Color"/>
    <x v="3"/>
    <s v="English"/>
    <x v="0"/>
    <x v="7"/>
    <x v="854"/>
    <s v="Andy Cadiff"/>
    <n v="448"/>
    <n v="842"/>
    <n v="3"/>
    <n v="0"/>
    <x v="26"/>
    <n v="65"/>
    <n v="101"/>
    <x v="1718"/>
    <n v="23000000"/>
  </r>
  <r>
    <x v="1740"/>
    <d v="2004-09-17T00:00:00"/>
    <s v="Color"/>
    <x v="3"/>
    <s v="English"/>
    <x v="0"/>
    <x v="5"/>
    <x v="73"/>
    <s v="Joe Roth"/>
    <n v="2000"/>
    <n v="6729"/>
    <n v="148"/>
    <n v="0"/>
    <x v="33"/>
    <n v="105"/>
    <n v="99"/>
    <x v="1719"/>
    <n v="60000000"/>
  </r>
  <r>
    <x v="1741"/>
    <d v="2004-10-30T00:00:00"/>
    <s v="Color"/>
    <x v="1"/>
    <s v="French"/>
    <x v="5"/>
    <x v="6"/>
    <x v="855"/>
    <s v="Olivier Assayas"/>
    <n v="576"/>
    <n v="776"/>
    <n v="107"/>
    <n v="171"/>
    <x v="9"/>
    <n v="81"/>
    <n v="110"/>
    <x v="1720"/>
    <n v="4500"/>
  </r>
  <r>
    <x v="1742"/>
    <d v="2004-10-01T00:00:00"/>
    <s v="Color"/>
    <x v="1"/>
    <s v="English"/>
    <x v="0"/>
    <x v="6"/>
    <x v="370"/>
    <s v="Mike Nichols"/>
    <n v="20000"/>
    <n v="28027"/>
    <n v="0"/>
    <n v="12000"/>
    <x v="17"/>
    <n v="212"/>
    <n v="98"/>
    <x v="1721"/>
    <n v="27000000"/>
  </r>
  <r>
    <x v="1743"/>
    <d v="2004-08-18T00:00:00"/>
    <s v="Color"/>
    <x v="3"/>
    <s v="English"/>
    <x v="0"/>
    <x v="6"/>
    <x v="655"/>
    <s v="Jay Chandrasekhar"/>
    <n v="861"/>
    <n v="3306"/>
    <n v="422"/>
    <n v="713"/>
    <x v="49"/>
    <n v="66"/>
    <n v="119"/>
    <x v="1722"/>
    <n v="8550000"/>
  </r>
  <r>
    <x v="1744"/>
    <d v="2004-11-28T00:00:00"/>
    <s v="Color"/>
    <x v="0"/>
    <s v="English"/>
    <x v="0"/>
    <x v="6"/>
    <x v="114"/>
    <s v="Michael Mann"/>
    <n v="10000"/>
    <n v="13581"/>
    <n v="0"/>
    <n v="0"/>
    <x v="16"/>
    <n v="299"/>
    <n v="120"/>
    <x v="1723"/>
    <n v="65000000"/>
  </r>
  <r>
    <x v="1745"/>
    <d v="2004-10-20T00:00:00"/>
    <s v="Color"/>
    <x v="3"/>
    <s v="English"/>
    <x v="1"/>
    <x v="5"/>
    <x v="580"/>
    <s v="Sara Sugarman"/>
    <n v="811"/>
    <n v="2167"/>
    <n v="10"/>
    <n v="810"/>
    <x v="40"/>
    <n v="74"/>
    <n v="89"/>
    <x v="1724"/>
    <n v="15000000"/>
  </r>
  <r>
    <x v="1746"/>
    <d v="2004-09-23T00:00:00"/>
    <s v="Color"/>
    <x v="3"/>
    <s v="English"/>
    <x v="0"/>
    <x v="7"/>
    <x v="856"/>
    <s v="Michael Lembeck"/>
    <n v="786"/>
    <n v="2730"/>
    <n v="54"/>
    <n v="924"/>
    <x v="2"/>
    <n v="76"/>
    <n v="108"/>
    <x v="1725"/>
    <n v="20000000"/>
  </r>
  <r>
    <x v="1747"/>
    <d v="2004-06-09T00:00:00"/>
    <s v="Color"/>
    <x v="0"/>
    <s v="English"/>
    <x v="1"/>
    <x v="6"/>
    <x v="401"/>
    <s v="Paul Haggis"/>
    <n v="3000"/>
    <n v="5732"/>
    <n v="549"/>
    <n v="18000"/>
    <x v="20"/>
    <n v="287"/>
    <n v="115"/>
    <x v="1726"/>
    <n v="6500000"/>
  </r>
  <r>
    <x v="1748"/>
    <d v="2004-10-19T00:00:00"/>
    <s v="Color"/>
    <x v="7"/>
    <s v="English"/>
    <x v="0"/>
    <x v="7"/>
    <x v="487"/>
    <s v="Angela Robinson"/>
    <n v="4000"/>
    <n v="6380"/>
    <n v="23"/>
    <n v="1000"/>
    <x v="46"/>
    <n v="50"/>
    <n v="91"/>
    <x v="1727"/>
    <n v="3500000"/>
  </r>
  <r>
    <x v="1749"/>
    <d v="2004-09-16T00:00:00"/>
    <s v="Color"/>
    <x v="7"/>
    <s v="English"/>
    <x v="0"/>
    <x v="6"/>
    <x v="857"/>
    <s v="Zack Snyder"/>
    <n v="3000"/>
    <n v="10438"/>
    <n v="0"/>
    <n v="7000"/>
    <x v="28"/>
    <n v="287"/>
    <n v="110"/>
    <x v="1728"/>
    <n v="26000000"/>
  </r>
  <r>
    <x v="1750"/>
    <d v="2004-08-23T00:00:00"/>
    <s v="Black and White"/>
    <x v="0"/>
    <s v="English"/>
    <x v="3"/>
    <x v="12"/>
    <x v="858"/>
    <s v="Shane Meadows"/>
    <n v="680"/>
    <n v="1311"/>
    <n v="222"/>
    <n v="0"/>
    <x v="3"/>
    <n v="99"/>
    <n v="90"/>
    <x v="1729"/>
    <n v="695393"/>
  </r>
  <r>
    <x v="1751"/>
    <d v="2004-01-26T00:00:00"/>
    <s v="Color"/>
    <x v="3"/>
    <s v="English"/>
    <x v="4"/>
    <x v="2"/>
    <x v="859"/>
    <s v="Thomas Vinterberg"/>
    <n v="947"/>
    <n v="2572"/>
    <n v="346"/>
    <n v="532"/>
    <x v="21"/>
    <n v="100"/>
    <n v="102"/>
    <x v="1730"/>
    <n v="50000000"/>
  </r>
  <r>
    <x v="1752"/>
    <d v="2004-06-02T00:00:00"/>
    <s v="Black and White"/>
    <x v="6"/>
    <s v="English"/>
    <x v="0"/>
    <x v="7"/>
    <x v="803"/>
    <s v="Irwin Winkler"/>
    <n v="427"/>
    <n v="729"/>
    <n v="34"/>
    <n v="1000"/>
    <x v="21"/>
    <n v="119"/>
    <n v="125"/>
    <x v="1731"/>
    <n v="20000000"/>
  </r>
  <r>
    <x v="1753"/>
    <d v="2004-10-26T00:00:00"/>
    <s v="Color"/>
    <x v="7"/>
    <s v="French"/>
    <x v="5"/>
    <x v="6"/>
    <x v="860"/>
    <s v="Pierre Morel"/>
    <n v="510"/>
    <n v="962"/>
    <n v="180"/>
    <n v="0"/>
    <x v="23"/>
    <n v="141"/>
    <n v="84"/>
    <x v="1732"/>
    <n v="12000000"/>
  </r>
  <r>
    <x v="1754"/>
    <d v="2004-06-10T00:00:00"/>
    <s v="Black and White"/>
    <x v="3"/>
    <s v="English"/>
    <x v="0"/>
    <x v="7"/>
    <x v="448"/>
    <s v="Rawson Marshall Thurber"/>
    <n v="989"/>
    <n v="4730"/>
    <n v="43"/>
    <n v="0"/>
    <x v="12"/>
    <n v="191"/>
    <n v="92"/>
    <x v="1733"/>
    <n v="20000000"/>
  </r>
  <r>
    <x v="1755"/>
    <d v="2004-11-19T00:00:00"/>
    <s v="Color"/>
    <x v="6"/>
    <s v="German"/>
    <x v="1"/>
    <x v="6"/>
    <x v="861"/>
    <s v="Oliver Hirschbiegel"/>
    <n v="918"/>
    <n v="2334"/>
    <n v="101"/>
    <n v="14000"/>
    <x v="1"/>
    <n v="192"/>
    <n v="178"/>
    <x v="1734"/>
    <n v="13500000"/>
  </r>
  <r>
    <x v="1756"/>
    <d v="2004-12-01T00:00:00"/>
    <s v="Color"/>
    <x v="3"/>
    <s v="English"/>
    <x v="0"/>
    <x v="5"/>
    <x v="699"/>
    <s v="Tommy O'Haver"/>
    <n v="11000"/>
    <n v="17292"/>
    <n v="13"/>
    <n v="0"/>
    <x v="2"/>
    <n v="89"/>
    <n v="96"/>
    <x v="1735"/>
    <n v="35000000"/>
  </r>
  <r>
    <x v="1757"/>
    <d v="2004-04-29T00:00:00"/>
    <s v="Color"/>
    <x v="3"/>
    <s v="English"/>
    <x v="0"/>
    <x v="7"/>
    <x v="515"/>
    <s v="Barry Levinson"/>
    <n v="1000"/>
    <n v="1189"/>
    <n v="272"/>
    <n v="713"/>
    <x v="0"/>
    <n v="76"/>
    <n v="99"/>
    <x v="1736"/>
    <n v="40000000"/>
  </r>
  <r>
    <x v="1758"/>
    <d v="2004-10-13T00:00:00"/>
    <s v="Color"/>
    <x v="1"/>
    <s v="English"/>
    <x v="0"/>
    <x v="6"/>
    <x v="300"/>
    <s v="Michel Gondry"/>
    <n v="14000"/>
    <n v="19364"/>
    <n v="1000"/>
    <n v="52000"/>
    <x v="1"/>
    <n v="273"/>
    <n v="108"/>
    <x v="1737"/>
    <n v="20000000"/>
  </r>
  <r>
    <x v="1759"/>
    <d v="2004-09-14T00:00:00"/>
    <s v="Color"/>
    <x v="3"/>
    <s v="English"/>
    <x v="0"/>
    <x v="6"/>
    <x v="538"/>
    <s v="Michael Clancy"/>
    <n v="11000"/>
    <n v="14656"/>
    <n v="0"/>
    <n v="376"/>
    <x v="12"/>
    <n v="27"/>
    <n v="85"/>
    <x v="1738"/>
    <n v="6500000"/>
  </r>
  <r>
    <x v="1760"/>
    <d v="2004-09-22T00:00:00"/>
    <s v="Color"/>
    <x v="3"/>
    <s v="English"/>
    <x v="0"/>
    <x v="6"/>
    <x v="404"/>
    <s v="Jeff Schaffer"/>
    <n v="13000"/>
    <n v="14180"/>
    <n v="17"/>
    <n v="0"/>
    <x v="21"/>
    <n v="92"/>
    <n v="93"/>
    <x v="1739"/>
    <n v="25000000"/>
  </r>
  <r>
    <x v="1761"/>
    <d v="2004-01-11T00:00:00"/>
    <s v="Color"/>
    <x v="8"/>
    <s v="English"/>
    <x v="0"/>
    <x v="6"/>
    <x v="808"/>
    <s v="Renny Harlin"/>
    <n v="613"/>
    <n v="1970"/>
    <n v="212"/>
    <n v="893"/>
    <x v="52"/>
    <n v="167"/>
    <n v="125"/>
    <x v="1740"/>
    <n v="50000000"/>
  </r>
  <r>
    <x v="1762"/>
    <d v="2004-09-19T00:00:00"/>
    <s v="Color"/>
    <x v="10"/>
    <s v="English"/>
    <x v="0"/>
    <x v="6"/>
    <x v="862"/>
    <s v="Michael Moore"/>
    <n v="503"/>
    <n v="1448"/>
    <n v="909"/>
    <n v="0"/>
    <x v="8"/>
    <n v="288"/>
    <n v="122"/>
    <x v="1741"/>
    <n v="6000000"/>
  </r>
  <r>
    <x v="1763"/>
    <d v="2004-03-04T00:00:00"/>
    <s v="Color"/>
    <x v="11"/>
    <s v="English"/>
    <x v="1"/>
    <x v="6"/>
    <x v="580"/>
    <s v="Klaus Menzel"/>
    <n v="811"/>
    <n v="1789"/>
    <n v="34"/>
    <n v="40"/>
    <x v="58"/>
    <n v="13"/>
    <n v="103"/>
    <x v="1742"/>
    <n v="5000000"/>
  </r>
  <r>
    <x v="1764"/>
    <d v="2004-09-12T00:00:00"/>
    <s v="Color"/>
    <x v="3"/>
    <s v="English"/>
    <x v="0"/>
    <x v="5"/>
    <x v="863"/>
    <s v="Joel Zwick"/>
    <n v="1000"/>
    <n v="4604"/>
    <n v="38"/>
    <n v="531"/>
    <x v="54"/>
    <n v="59"/>
    <n v="93"/>
    <x v="1743"/>
    <n v="26000000"/>
  </r>
  <r>
    <x v="1765"/>
    <d v="2004-06-10T00:00:00"/>
    <s v="Color"/>
    <x v="1"/>
    <s v="English"/>
    <x v="0"/>
    <x v="6"/>
    <x v="864"/>
    <s v="Eddie O'Flaherty"/>
    <n v="54"/>
    <n v="185"/>
    <n v="3"/>
    <n v="30"/>
    <x v="21"/>
    <n v="13"/>
    <n v="109"/>
    <x v="1744"/>
    <n v="200000"/>
  </r>
  <r>
    <x v="1766"/>
    <d v="2004-09-03T00:00:00"/>
    <s v="Color"/>
    <x v="6"/>
    <s v="English"/>
    <x v="0"/>
    <x v="5"/>
    <x v="119"/>
    <s v="Marc Forster"/>
    <n v="40000"/>
    <n v="58823"/>
    <n v="395"/>
    <n v="0"/>
    <x v="4"/>
    <n v="226"/>
    <n v="101"/>
    <x v="1745"/>
    <n v="25000000"/>
  </r>
  <r>
    <x v="1767"/>
    <d v="2004-01-05T00:00:00"/>
    <s v="Color"/>
    <x v="7"/>
    <s v="English"/>
    <x v="0"/>
    <x v="7"/>
    <x v="115"/>
    <s v="John Moore"/>
    <n v="2000"/>
    <n v="4397"/>
    <n v="212"/>
    <n v="1000"/>
    <x v="26"/>
    <n v="114"/>
    <n v="113"/>
    <x v="1746"/>
    <n v="45000000"/>
  </r>
  <r>
    <x v="1768"/>
    <d v="2004-04-11T00:00:00"/>
    <s v="Color"/>
    <x v="3"/>
    <s v="English"/>
    <x v="0"/>
    <x v="6"/>
    <x v="865"/>
    <s v="Zach Braff"/>
    <n v="625"/>
    <n v="1655"/>
    <n v="0"/>
    <n v="0"/>
    <x v="16"/>
    <n v="205"/>
    <n v="102"/>
    <x v="1747"/>
    <n v="2500000"/>
  </r>
  <r>
    <x v="1769"/>
    <d v="2004-06-09T00:00:00"/>
    <s v="Color"/>
    <x v="4"/>
    <s v="English"/>
    <x v="0"/>
    <x v="5"/>
    <x v="79"/>
    <s v="Peter Hewitt"/>
    <n v="13000"/>
    <n v="13430"/>
    <n v="12"/>
    <n v="795"/>
    <x v="38"/>
    <n v="116"/>
    <n v="80"/>
    <x v="1748"/>
    <n v="35000000"/>
  </r>
  <r>
    <x v="1770"/>
    <d v="2004-06-14T00:00:00"/>
    <s v="Color"/>
    <x v="1"/>
    <s v="English"/>
    <x v="0"/>
    <x v="7"/>
    <x v="54"/>
    <s v="Nick Hamm"/>
    <n v="22000"/>
    <n v="23352"/>
    <n v="6"/>
    <n v="387"/>
    <x v="0"/>
    <n v="130"/>
    <n v="102"/>
    <x v="1749"/>
    <n v="25000000"/>
  </r>
  <r>
    <x v="1771"/>
    <d v="2004-02-07T00:00:00"/>
    <s v="Color"/>
    <x v="5"/>
    <s v="English"/>
    <x v="0"/>
    <x v="6"/>
    <x v="455"/>
    <s v="Danny Leiner"/>
    <n v="982"/>
    <n v="3114"/>
    <n v="8"/>
    <n v="0"/>
    <x v="10"/>
    <n v="150"/>
    <n v="88"/>
    <x v="1750"/>
    <n v="9000000"/>
  </r>
  <r>
    <x v="1772"/>
    <d v="2004-02-28T00:00:00"/>
    <s v="Color"/>
    <x v="5"/>
    <s v="English"/>
    <x v="3"/>
    <x v="5"/>
    <x v="651"/>
    <s v="Alfonso CuarÃ³n"/>
    <n v="11000"/>
    <n v="33284"/>
    <n v="0"/>
    <n v="11000"/>
    <x v="4"/>
    <n v="274"/>
    <n v="142"/>
    <x v="1751"/>
    <n v="130000000"/>
  </r>
  <r>
    <x v="1773"/>
    <d v="2004-10-02T00:00:00"/>
    <s v="Color"/>
    <x v="7"/>
    <s v="English"/>
    <x v="0"/>
    <x v="7"/>
    <x v="866"/>
    <s v="Guillermo del Toro"/>
    <n v="366"/>
    <n v="1112"/>
    <n v="0"/>
    <n v="0"/>
    <x v="13"/>
    <n v="242"/>
    <n v="132"/>
    <x v="1752"/>
    <n v="66000000"/>
  </r>
  <r>
    <x v="1774"/>
    <d v="2004-10-03T00:00:00"/>
    <s v="Color"/>
    <x v="7"/>
    <s v="English"/>
    <x v="0"/>
    <x v="7"/>
    <x v="358"/>
    <s v="Joe Johnston"/>
    <n v="24000"/>
    <n v="36925"/>
    <n v="394"/>
    <n v="0"/>
    <x v="12"/>
    <n v="140"/>
    <n v="136"/>
    <x v="1753"/>
    <n v="100000000"/>
  </r>
  <r>
    <x v="1775"/>
    <d v="2004-01-29T00:00:00"/>
    <s v="Color"/>
    <x v="4"/>
    <s v="English"/>
    <x v="0"/>
    <x v="5"/>
    <x v="346"/>
    <s v="Will Finn"/>
    <n v="12000"/>
    <n v="13607"/>
    <n v="6"/>
    <n v="304"/>
    <x v="39"/>
    <n v="104"/>
    <n v="76"/>
    <x v="1754"/>
    <n v="110000000"/>
  </r>
  <r>
    <x v="1776"/>
    <d v="2004-10-02T00:00:00"/>
    <s v="Color"/>
    <x v="1"/>
    <s v="English"/>
    <x v="3"/>
    <x v="7"/>
    <x v="401"/>
    <s v="Terry George"/>
    <n v="3000"/>
    <n v="4142"/>
    <n v="83"/>
    <n v="12000"/>
    <x v="7"/>
    <n v="187"/>
    <n v="121"/>
    <x v="1755"/>
    <n v="17500000"/>
  </r>
  <r>
    <x v="1777"/>
    <d v="2004-09-06T00:00:00"/>
    <s v="Color"/>
    <x v="3"/>
    <s v="English"/>
    <x v="0"/>
    <x v="7"/>
    <x v="168"/>
    <s v="David Duchovny"/>
    <n v="49000"/>
    <n v="51441"/>
    <n v="0"/>
    <n v="857"/>
    <x v="11"/>
    <n v="46"/>
    <n v="96"/>
    <x v="1756"/>
    <n v="6000000"/>
  </r>
  <r>
    <x v="1778"/>
    <d v="2004-12-14T00:00:00"/>
    <s v="Color"/>
    <x v="7"/>
    <s v="Mandarin"/>
    <x v="10"/>
    <x v="7"/>
    <x v="867"/>
    <s v="Yimou Zhang"/>
    <n v="755"/>
    <n v="1244"/>
    <n v="611"/>
    <n v="0"/>
    <x v="16"/>
    <n v="248"/>
    <n v="119"/>
    <x v="1757"/>
    <n v="100000000"/>
  </r>
  <r>
    <x v="1779"/>
    <d v="2004-03-11T00:00:00"/>
    <s v="Color"/>
    <x v="5"/>
    <s v="Japanese"/>
    <x v="2"/>
    <x v="5"/>
    <x v="302"/>
    <s v="Hayao Miyazaki"/>
    <n v="23000"/>
    <n v="24263"/>
    <n v="6000"/>
    <n v="13000"/>
    <x v="6"/>
    <n v="212"/>
    <n v="119"/>
    <x v="1758"/>
    <n v="24000000"/>
  </r>
  <r>
    <x v="1780"/>
    <d v="2004-12-27T00:00:00"/>
    <s v="Color"/>
    <x v="3"/>
    <s v="English"/>
    <x v="0"/>
    <x v="6"/>
    <x v="339"/>
    <s v="David O. Russell"/>
    <n v="6000"/>
    <n v="8094"/>
    <n v="737"/>
    <n v="0"/>
    <x v="12"/>
    <n v="183"/>
    <n v="107"/>
    <x v="1759"/>
    <n v="22000000"/>
  </r>
  <r>
    <x v="1781"/>
    <d v="2004-12-16T00:00:00"/>
    <s v="Color"/>
    <x v="7"/>
    <s v="English"/>
    <x v="0"/>
    <x v="7"/>
    <x v="317"/>
    <s v="Alex Proyas"/>
    <n v="10000"/>
    <n v="12068"/>
    <n v="295"/>
    <n v="0"/>
    <x v="10"/>
    <n v="225"/>
    <n v="115"/>
    <x v="1760"/>
    <n v="120000000"/>
  </r>
  <r>
    <x v="1782"/>
    <d v="2004-07-20T00:00:00"/>
    <s v="Color"/>
    <x v="3"/>
    <s v="English"/>
    <x v="0"/>
    <x v="6"/>
    <x v="868"/>
    <s v="Dan Harris"/>
    <n v="374"/>
    <n v="768"/>
    <n v="24"/>
    <n v="345"/>
    <x v="17"/>
    <n v="73"/>
    <n v="111"/>
    <x v="1761"/>
    <n v="4000000"/>
  </r>
  <r>
    <x v="1783"/>
    <d v="2004-09-18T00:00:00"/>
    <s v="Color"/>
    <x v="3"/>
    <s v="English"/>
    <x v="0"/>
    <x v="7"/>
    <x v="488"/>
    <s v="Paul Weitz"/>
    <n v="19000"/>
    <n v="28493"/>
    <n v="80"/>
    <n v="736"/>
    <x v="31"/>
    <n v="157"/>
    <n v="109"/>
    <x v="1762"/>
    <n v="26000000"/>
  </r>
  <r>
    <x v="1784"/>
    <d v="2004-08-09T00:00:00"/>
    <s v="Color"/>
    <x v="5"/>
    <s v="English"/>
    <x v="3"/>
    <x v="7"/>
    <x v="869"/>
    <s v="Zak Penn"/>
    <n v="87"/>
    <n v="256"/>
    <n v="87"/>
    <n v="400"/>
    <x v="21"/>
    <n v="60"/>
    <n v="94"/>
    <x v="1763"/>
    <n v="1400000"/>
  </r>
  <r>
    <x v="1785"/>
    <d v="2004-08-10T00:00:00"/>
    <s v="Color"/>
    <x v="3"/>
    <s v="English"/>
    <x v="0"/>
    <x v="7"/>
    <x v="206"/>
    <s v="Kevin Smith"/>
    <n v="939"/>
    <n v="3592"/>
    <n v="0"/>
    <n v="0"/>
    <x v="24"/>
    <n v="164"/>
    <n v="102"/>
    <x v="1764"/>
    <n v="35000000"/>
  </r>
  <r>
    <x v="1786"/>
    <d v="2004-07-23T00:00:00"/>
    <s v="Color"/>
    <x v="3"/>
    <s v="English"/>
    <x v="0"/>
    <x v="7"/>
    <x v="236"/>
    <s v="Christopher Erskin"/>
    <n v="1000"/>
    <n v="5006"/>
    <n v="4"/>
    <n v="243"/>
    <x v="54"/>
    <n v="45"/>
    <n v="97"/>
    <x v="1765"/>
    <n v="12000000"/>
  </r>
  <r>
    <x v="1787"/>
    <d v="2004-06-30T00:00:00"/>
    <s v="Black and White"/>
    <x v="7"/>
    <s v="English"/>
    <x v="0"/>
    <x v="6"/>
    <x v="376"/>
    <s v="Quentin Tarantino"/>
    <n v="890"/>
    <n v="1959"/>
    <n v="16000"/>
    <n v="0"/>
    <x v="19"/>
    <n v="304"/>
    <n v="137"/>
    <x v="1766"/>
    <n v="30000000"/>
  </r>
  <r>
    <x v="1788"/>
    <d v="2004-06-30T00:00:00"/>
    <s v="Black and White"/>
    <x v="6"/>
    <s v="English"/>
    <x v="0"/>
    <x v="6"/>
    <x v="129"/>
    <s v="Bill Condon"/>
    <n v="14000"/>
    <n v="17490"/>
    <n v="386"/>
    <n v="0"/>
    <x v="10"/>
    <n v="188"/>
    <n v="118"/>
    <x v="1767"/>
    <n v="11000000"/>
  </r>
  <r>
    <x v="1789"/>
    <d v="2004-01-11T00:00:00"/>
    <s v="Color"/>
    <x v="7"/>
    <s v="Cantonese"/>
    <x v="12"/>
    <x v="6"/>
    <x v="870"/>
    <s v="Stephen Chow"/>
    <n v="264"/>
    <n v="537"/>
    <n v="0"/>
    <n v="0"/>
    <x v="4"/>
    <n v="377"/>
    <n v="99"/>
    <x v="1768"/>
    <n v="20000000"/>
  </r>
  <r>
    <x v="1790"/>
    <d v="2004-04-10T00:00:00"/>
    <s v="Color"/>
    <x v="7"/>
    <s v="English"/>
    <x v="0"/>
    <x v="7"/>
    <x v="499"/>
    <s v="Jay Russell"/>
    <n v="2000"/>
    <n v="4496"/>
    <n v="13"/>
    <n v="0"/>
    <x v="31"/>
    <n v="125"/>
    <n v="115"/>
    <x v="1769"/>
    <n v="55000000"/>
  </r>
  <r>
    <x v="1791"/>
    <d v="2004-06-19T00:00:00"/>
    <s v="Color"/>
    <x v="3"/>
    <s v="English"/>
    <x v="29"/>
    <x v="7"/>
    <x v="721"/>
    <s v="Peter Howitt"/>
    <n v="638"/>
    <n v="961"/>
    <n v="29"/>
    <n v="702"/>
    <x v="30"/>
    <n v="90"/>
    <n v="90"/>
    <x v="1770"/>
    <n v="28000000"/>
  </r>
  <r>
    <x v="1792"/>
    <d v="2004-11-12T00:00:00"/>
    <s v="Color"/>
    <x v="0"/>
    <s v="English"/>
    <x v="3"/>
    <x v="6"/>
    <x v="757"/>
    <s v="Matthew Vaughn"/>
    <n v="27000"/>
    <n v="29277"/>
    <n v="905"/>
    <n v="0"/>
    <x v="28"/>
    <n v="149"/>
    <n v="105"/>
    <x v="1771"/>
    <n v="4000000"/>
  </r>
  <r>
    <x v="1793"/>
    <d v="2004-12-14T00:00:00"/>
    <s v="Color"/>
    <x v="3"/>
    <s v="English"/>
    <x v="0"/>
    <x v="7"/>
    <x v="291"/>
    <s v="Nick Hurran"/>
    <n v="1000"/>
    <n v="4369"/>
    <n v="34"/>
    <n v="484"/>
    <x v="33"/>
    <n v="73"/>
    <n v="105"/>
    <x v="1772"/>
    <n v="35000000"/>
  </r>
  <r>
    <x v="1794"/>
    <d v="2004-04-10T00:00:00"/>
    <s v="Color"/>
    <x v="7"/>
    <s v="English"/>
    <x v="0"/>
    <x v="6"/>
    <x v="164"/>
    <s v="Tony Scott"/>
    <n v="18000"/>
    <n v="20454"/>
    <n v="12000"/>
    <n v="14000"/>
    <x v="3"/>
    <n v="171"/>
    <n v="146"/>
    <x v="1773"/>
    <n v="70000000"/>
  </r>
  <r>
    <x v="1795"/>
    <d v="2004-08-16T00:00:00"/>
    <s v="Color"/>
    <x v="0"/>
    <s v="Spanish"/>
    <x v="31"/>
    <x v="6"/>
    <x v="871"/>
    <s v="Joshua Marston"/>
    <n v="280"/>
    <n v="308"/>
    <n v="13"/>
    <n v="0"/>
    <x v="8"/>
    <n v="155"/>
    <n v="101"/>
    <x v="1774"/>
    <n v="3000000"/>
  </r>
  <r>
    <x v="1796"/>
    <d v="2004-09-12T00:00:00"/>
    <s v="Color"/>
    <x v="0"/>
    <s v="English"/>
    <x v="0"/>
    <x v="6"/>
    <x v="753"/>
    <s v="Jacob Aaron Estes"/>
    <n v="710"/>
    <n v="2655"/>
    <n v="9"/>
    <n v="1000"/>
    <x v="17"/>
    <n v="126"/>
    <n v="90"/>
    <x v="1775"/>
    <n v="500000"/>
  </r>
  <r>
    <x v="1797"/>
    <d v="2004-04-21T00:00:00"/>
    <s v="Color"/>
    <x v="3"/>
    <s v="English"/>
    <x v="0"/>
    <x v="7"/>
    <x v="872"/>
    <s v="Mark Waters"/>
    <n v="2000"/>
    <n v="5032"/>
    <n v="70"/>
    <n v="0"/>
    <x v="11"/>
    <n v="159"/>
    <n v="97"/>
    <x v="1776"/>
    <n v="17000000"/>
  </r>
  <r>
    <x v="1798"/>
    <d v="2004-10-25T00:00:00"/>
    <s v="Color"/>
    <x v="3"/>
    <s v="English"/>
    <x v="0"/>
    <x v="7"/>
    <x v="54"/>
    <s v="Jay Roach"/>
    <n v="22000"/>
    <n v="24938"/>
    <n v="116"/>
    <n v="0"/>
    <x v="2"/>
    <n v="141"/>
    <n v="106"/>
    <x v="1777"/>
    <n v="80000000"/>
  </r>
  <r>
    <x v="1799"/>
    <d v="2004-08-01T00:00:00"/>
    <s v="Color"/>
    <x v="1"/>
    <s v="English"/>
    <x v="0"/>
    <x v="7"/>
    <x v="29"/>
    <s v="Clint Eastwood"/>
    <n v="16000"/>
    <n v="28830"/>
    <n v="16000"/>
    <n v="14000"/>
    <x v="7"/>
    <n v="268"/>
    <n v="132"/>
    <x v="1778"/>
    <n v="30000000"/>
  </r>
  <r>
    <x v="1800"/>
    <d v="2004-01-03T00:00:00"/>
    <s v="Color"/>
    <x v="0"/>
    <s v="English"/>
    <x v="0"/>
    <x v="6"/>
    <x v="500"/>
    <s v="Renny Harlin"/>
    <n v="1000"/>
    <n v="4186"/>
    <n v="212"/>
    <n v="2000"/>
    <x v="34"/>
    <n v="127"/>
    <n v="101"/>
    <x v="1779"/>
    <n v="27000000"/>
  </r>
  <r>
    <x v="1801"/>
    <d v="2004-10-15T00:00:00"/>
    <s v="Color"/>
    <x v="6"/>
    <s v="English"/>
    <x v="0"/>
    <x v="5"/>
    <x v="873"/>
    <s v="Gavin O'Connor"/>
    <n v="639"/>
    <n v="1845"/>
    <n v="149"/>
    <n v="0"/>
    <x v="8"/>
    <n v="129"/>
    <n v="135"/>
    <x v="1780"/>
    <n v="28000000"/>
  </r>
  <r>
    <x v="1802"/>
    <d v="2004-08-16T00:00:00"/>
    <s v="Color"/>
    <x v="3"/>
    <s v="English"/>
    <x v="0"/>
    <x v="7"/>
    <x v="361"/>
    <s v="Charles Stone III"/>
    <n v="1000"/>
    <n v="4462"/>
    <n v="30"/>
    <n v="491"/>
    <x v="25"/>
    <n v="63"/>
    <n v="104"/>
    <x v="1781"/>
    <n v="30000000"/>
  </r>
  <r>
    <x v="1803"/>
    <d v="2004-01-14T00:00:00"/>
    <s v="Color"/>
    <x v="10"/>
    <s v="English"/>
    <x v="0"/>
    <x v="5"/>
    <x v="874"/>
    <s v="Jon Gunn"/>
    <n v="86"/>
    <n v="163"/>
    <n v="16"/>
    <n v="456"/>
    <x v="21"/>
    <n v="43"/>
    <n v="90"/>
    <x v="1782"/>
    <n v="1100"/>
  </r>
  <r>
    <x v="1804"/>
    <d v="2004-03-12T00:00:00"/>
    <s v="Color"/>
    <x v="1"/>
    <s v="English"/>
    <x v="3"/>
    <x v="6"/>
    <x v="858"/>
    <s v="Pawel Pawlikowski"/>
    <n v="680"/>
    <n v="763"/>
    <n v="84"/>
    <n v="869"/>
    <x v="13"/>
    <n v="124"/>
    <n v="86"/>
    <x v="1783"/>
    <n v="1700000"/>
  </r>
  <r>
    <x v="1805"/>
    <d v="2004-02-16T00:00:00"/>
    <s v="Color"/>
    <x v="3"/>
    <s v="English"/>
    <x v="0"/>
    <x v="5"/>
    <x v="875"/>
    <s v="Jared Hess"/>
    <n v="970"/>
    <n v="3950"/>
    <n v="100"/>
    <n v="0"/>
    <x v="9"/>
    <n v="220"/>
    <n v="92"/>
    <x v="1784"/>
    <n v="400000"/>
  </r>
  <r>
    <x v="1806"/>
    <d v="2004-05-04T00:00:00"/>
    <s v="Color"/>
    <x v="7"/>
    <s v="English"/>
    <x v="0"/>
    <x v="5"/>
    <x v="130"/>
    <s v="Jon Turteltaub"/>
    <n v="12000"/>
    <n v="13679"/>
    <n v="226"/>
    <n v="0"/>
    <x v="9"/>
    <n v="193"/>
    <n v="131"/>
    <x v="1785"/>
    <n v="100000000"/>
  </r>
  <r>
    <x v="1807"/>
    <d v="2004-07-09T00:00:00"/>
    <s v="Color"/>
    <x v="3"/>
    <s v="English"/>
    <x v="0"/>
    <x v="5"/>
    <x v="876"/>
    <s v="Dennie Gordon"/>
    <n v="976"/>
    <n v="3974"/>
    <n v="29"/>
    <n v="849"/>
    <x v="0"/>
    <n v="70"/>
    <n v="91"/>
    <x v="1786"/>
    <n v="30000000"/>
  </r>
  <r>
    <x v="1808"/>
    <d v="2004-04-08T00:00:00"/>
    <s v="Color"/>
    <x v="12"/>
    <s v="Russian"/>
    <x v="32"/>
    <x v="6"/>
    <x v="877"/>
    <s v="Timur Bekmambetov"/>
    <n v="114"/>
    <n v="206"/>
    <n v="335"/>
    <n v="0"/>
    <x v="31"/>
    <n v="232"/>
    <n v="104"/>
    <x v="1787"/>
    <n v="4200000"/>
  </r>
  <r>
    <x v="1809"/>
    <d v="2004-04-10T00:00:00"/>
    <s v="Color"/>
    <x v="1"/>
    <s v="English"/>
    <x v="0"/>
    <x v="6"/>
    <x v="878"/>
    <s v="Greg Harrison"/>
    <n v="308"/>
    <n v="1008"/>
    <n v="7"/>
    <n v="98"/>
    <x v="25"/>
    <n v="43"/>
    <n v="78"/>
    <x v="1788"/>
    <n v="150000"/>
  </r>
  <r>
    <x v="1810"/>
    <d v="2004-06-11T00:00:00"/>
    <s v="Color"/>
    <x v="0"/>
    <s v="English"/>
    <x v="0"/>
    <x v="7"/>
    <x v="292"/>
    <s v="Steven Soderbergh"/>
    <n v="11000"/>
    <n v="19359"/>
    <n v="0"/>
    <n v="0"/>
    <x v="34"/>
    <n v="198"/>
    <n v="125"/>
    <x v="1789"/>
    <n v="110000000"/>
  </r>
  <r>
    <x v="1811"/>
    <d v="2004-12-06T00:00:00"/>
    <s v="Color"/>
    <x v="7"/>
    <s v="English"/>
    <x v="0"/>
    <x v="7"/>
    <x v="879"/>
    <s v="Paul Abascal"/>
    <n v="787"/>
    <n v="2915"/>
    <n v="2"/>
    <n v="269"/>
    <x v="42"/>
    <n v="77"/>
    <n v="84"/>
    <x v="1790"/>
    <n v="20000000"/>
  </r>
  <r>
    <x v="1812"/>
    <d v="2004-02-10T00:00:00"/>
    <s v="Color"/>
    <x v="1"/>
    <s v="English"/>
    <x v="0"/>
    <x v="7"/>
    <x v="880"/>
    <s v="Shane Carruth"/>
    <n v="291"/>
    <n v="368"/>
    <n v="291"/>
    <n v="19000"/>
    <x v="11"/>
    <n v="143"/>
    <n v="77"/>
    <x v="1791"/>
    <n v="7000"/>
  </r>
  <r>
    <x v="1813"/>
    <d v="2004-04-08T00:00:00"/>
    <s v="Color"/>
    <x v="14"/>
    <s v="English"/>
    <x v="0"/>
    <x v="5"/>
    <x v="881"/>
    <s v="Sean McNamara"/>
    <n v="1000"/>
    <n v="4676"/>
    <n v="80"/>
    <n v="1000"/>
    <x v="30"/>
    <n v="46"/>
    <n v="103"/>
    <x v="1792"/>
    <n v="15000000"/>
  </r>
  <r>
    <x v="1814"/>
    <d v="2004-02-03T00:00:00"/>
    <s v="Color"/>
    <x v="3"/>
    <s v="English"/>
    <x v="0"/>
    <x v="7"/>
    <x v="882"/>
    <s v="Garry Marshall"/>
    <n v="627"/>
    <n v="2052"/>
    <n v="0"/>
    <n v="718"/>
    <x v="44"/>
    <n v="93"/>
    <n v="119"/>
    <x v="1793"/>
    <n v="50000000"/>
  </r>
  <r>
    <x v="1815"/>
    <d v="2004-06-08T00:00:00"/>
    <s v="Color"/>
    <x v="6"/>
    <s v="English"/>
    <x v="0"/>
    <x v="7"/>
    <x v="485"/>
    <s v="Taylor Hackford"/>
    <n v="904"/>
    <n v="5074"/>
    <n v="138"/>
    <n v="0"/>
    <x v="3"/>
    <n v="209"/>
    <n v="178"/>
    <x v="1794"/>
    <n v="40000000"/>
  </r>
  <r>
    <x v="1816"/>
    <d v="2004-10-18T00:00:00"/>
    <s v="Color"/>
    <x v="7"/>
    <s v="English"/>
    <x v="1"/>
    <x v="6"/>
    <x v="239"/>
    <s v="Alexander Witt"/>
    <n v="14000"/>
    <n v="16791"/>
    <n v="38"/>
    <n v="0"/>
    <x v="24"/>
    <n v="191"/>
    <n v="98"/>
    <x v="1795"/>
    <n v="45000000"/>
  </r>
  <r>
    <x v="1817"/>
    <d v="2004-01-23T00:00:00"/>
    <s v="Color"/>
    <x v="3"/>
    <s v="English"/>
    <x v="9"/>
    <x v="7"/>
    <x v="883"/>
    <s v="Michael McGowan"/>
    <n v="393"/>
    <n v="955"/>
    <n v="12"/>
    <n v="989"/>
    <x v="16"/>
    <n v="47"/>
    <n v="98"/>
    <x v="1796"/>
    <n v="6000000"/>
  </r>
  <r>
    <x v="1818"/>
    <d v="2004-03-04T00:00:00"/>
    <s v="Color"/>
    <x v="3"/>
    <s v="English"/>
    <x v="0"/>
    <x v="7"/>
    <x v="226"/>
    <s v="Brian Dannelly"/>
    <n v="3000"/>
    <n v="5668"/>
    <n v="12"/>
    <n v="0"/>
    <x v="9"/>
    <n v="121"/>
    <n v="92"/>
    <x v="1797"/>
    <n v="5000000"/>
  </r>
  <r>
    <x v="1819"/>
    <d v="2004-05-20T00:00:00"/>
    <s v="Color"/>
    <x v="8"/>
    <s v="English"/>
    <x v="0"/>
    <x v="6"/>
    <x v="884"/>
    <s v="James Wan"/>
    <n v="2000"/>
    <n v="5161"/>
    <n v="0"/>
    <n v="0"/>
    <x v="3"/>
    <n v="287"/>
    <n v="103"/>
    <x v="1798"/>
    <n v="1200000"/>
  </r>
  <r>
    <x v="1820"/>
    <d v="2004-07-06T00:00:00"/>
    <s v="Color"/>
    <x v="5"/>
    <s v="English"/>
    <x v="0"/>
    <x v="5"/>
    <x v="513"/>
    <s v="Raja Gosnell"/>
    <n v="4000"/>
    <n v="7800"/>
    <n v="67"/>
    <n v="567"/>
    <x v="43"/>
    <n v="94"/>
    <n v="93"/>
    <x v="1799"/>
    <n v="80000000"/>
  </r>
  <r>
    <x v="1821"/>
    <d v="2004-12-09T00:00:00"/>
    <s v="Color"/>
    <x v="11"/>
    <s v="English"/>
    <x v="0"/>
    <x v="7"/>
    <x v="119"/>
    <s v="David Koepp"/>
    <n v="40000"/>
    <n v="41293"/>
    <n v="192"/>
    <n v="0"/>
    <x v="21"/>
    <n v="195"/>
    <n v="96"/>
    <x v="1800"/>
    <n v="40000000"/>
  </r>
  <r>
    <x v="1822"/>
    <d v="2004-12-14T00:00:00"/>
    <s v="Color"/>
    <x v="3"/>
    <s v="English"/>
    <x v="33"/>
    <x v="6"/>
    <x v="430"/>
    <s v="Don Mancini"/>
    <n v="1000"/>
    <n v="2567"/>
    <n v="64"/>
    <n v="0"/>
    <x v="43"/>
    <n v="148"/>
    <n v="88"/>
    <x v="1801"/>
    <n v="12000000"/>
  </r>
  <r>
    <x v="1823"/>
    <d v="2004-04-08T00:00:00"/>
    <s v="Color"/>
    <x v="3"/>
    <s v="English"/>
    <x v="0"/>
    <x v="7"/>
    <x v="885"/>
    <s v="Peter Chelsom"/>
    <n v="1000"/>
    <n v="2325"/>
    <n v="23"/>
    <n v="0"/>
    <x v="26"/>
    <n v="118"/>
    <n v="106"/>
    <x v="1802"/>
    <n v="50000000"/>
  </r>
  <r>
    <x v="1824"/>
    <d v="2004-07-03T00:00:00"/>
    <s v="Color"/>
    <x v="5"/>
    <s v="English"/>
    <x v="0"/>
    <x v="5"/>
    <x v="54"/>
    <s v="Bibo Bergeron"/>
    <n v="22000"/>
    <n v="63165"/>
    <n v="10"/>
    <n v="0"/>
    <x v="44"/>
    <n v="143"/>
    <n v="90"/>
    <x v="1803"/>
    <n v="75000000"/>
  </r>
  <r>
    <x v="1825"/>
    <d v="2004-04-08T00:00:00"/>
    <s v="Color"/>
    <x v="3"/>
    <s v="English"/>
    <x v="3"/>
    <x v="6"/>
    <x v="886"/>
    <s v="Edgar Wright"/>
    <n v="605"/>
    <n v="1686"/>
    <n v="1000"/>
    <n v="19000"/>
    <x v="19"/>
    <n v="246"/>
    <n v="99"/>
    <x v="1804"/>
    <n v="4000000"/>
  </r>
  <r>
    <x v="1826"/>
    <d v="2004-01-01T00:00:00"/>
    <s v="Color"/>
    <x v="10"/>
    <s v="English"/>
    <x v="0"/>
    <x v="2"/>
    <x v="887"/>
    <s v="Maurizio Benazzo"/>
    <n v="66"/>
    <n v="66"/>
    <n v="0"/>
    <n v="30"/>
    <x v="23"/>
    <n v="15"/>
    <n v="85"/>
    <x v="1805"/>
    <n v="200000"/>
  </r>
  <r>
    <x v="1827"/>
    <d v="2004-03-30T00:00:00"/>
    <s v="Color"/>
    <x v="5"/>
    <s v="English"/>
    <x v="0"/>
    <x v="5"/>
    <x v="888"/>
    <s v="Andrew Adamson"/>
    <n v="692"/>
    <n v="1148"/>
    <n v="80"/>
    <n v="0"/>
    <x v="23"/>
    <n v="205"/>
    <n v="93"/>
    <x v="1806"/>
    <n v="150000000"/>
  </r>
  <r>
    <x v="1828"/>
    <d v="2004-11-15T00:00:00"/>
    <s v="Color"/>
    <x v="5"/>
    <s v="English"/>
    <x v="0"/>
    <x v="6"/>
    <x v="123"/>
    <s v="Alexander Payne"/>
    <n v="912"/>
    <n v="2170"/>
    <n v="729"/>
    <n v="0"/>
    <x v="8"/>
    <n v="285"/>
    <n v="126"/>
    <x v="1807"/>
    <n v="12000000"/>
  </r>
  <r>
    <x v="1829"/>
    <d v="2004-12-02T00:00:00"/>
    <s v="Color"/>
    <x v="7"/>
    <s v="English"/>
    <x v="0"/>
    <x v="5"/>
    <x v="329"/>
    <s v="Kerry Conran"/>
    <n v="11000"/>
    <n v="12871"/>
    <n v="14"/>
    <n v="0"/>
    <x v="26"/>
    <n v="197"/>
    <n v="106"/>
    <x v="1808"/>
    <n v="70000000"/>
  </r>
  <r>
    <x v="1830"/>
    <d v="2004-06-13T00:00:00"/>
    <s v="Color"/>
    <x v="3"/>
    <s v="English"/>
    <x v="0"/>
    <x v="5"/>
    <x v="889"/>
    <s v="Joe Nussbaum"/>
    <n v="7000"/>
    <n v="13626"/>
    <n v="18"/>
    <n v="0"/>
    <x v="46"/>
    <n v="52"/>
    <n v="89"/>
    <x v="1809"/>
    <n v="10000000"/>
  </r>
  <r>
    <x v="1831"/>
    <d v="2004-06-15T00:00:00"/>
    <s v="Color"/>
    <x v="3"/>
    <s v="English"/>
    <x v="0"/>
    <x v="6"/>
    <x v="569"/>
    <s v="Jessy Terrero"/>
    <n v="939"/>
    <n v="3935"/>
    <n v="29"/>
    <n v="0"/>
    <x v="57"/>
    <n v="75"/>
    <n v="92"/>
    <x v="1810"/>
    <n v="16000000"/>
  </r>
  <r>
    <x v="1832"/>
    <d v="2004-12-28T00:00:00"/>
    <s v="Color"/>
    <x v="3"/>
    <s v="English"/>
    <x v="0"/>
    <x v="7"/>
    <x v="364"/>
    <s v="James L. Brooks"/>
    <n v="11000"/>
    <n v="12522"/>
    <n v="274"/>
    <n v="0"/>
    <x v="31"/>
    <n v="124"/>
    <n v="131"/>
    <x v="1811"/>
    <n v="80000000"/>
  </r>
  <r>
    <x v="1833"/>
    <d v="2004-06-23T00:00:00"/>
    <s v="Color"/>
    <x v="7"/>
    <s v="English"/>
    <x v="0"/>
    <x v="7"/>
    <x v="358"/>
    <s v="Sam Raimi"/>
    <n v="24000"/>
    <n v="43388"/>
    <n v="0"/>
    <n v="0"/>
    <x v="17"/>
    <n v="300"/>
    <n v="135"/>
    <x v="1812"/>
    <n v="200000000"/>
  </r>
  <r>
    <x v="1834"/>
    <d v="2004-01-25T00:00:00"/>
    <s v="Color"/>
    <x v="3"/>
    <s v="English"/>
    <x v="0"/>
    <x v="7"/>
    <x v="890"/>
    <s v="Todd Phillips"/>
    <n v="881"/>
    <n v="3943"/>
    <n v="480"/>
    <n v="0"/>
    <x v="26"/>
    <n v="173"/>
    <n v="101"/>
    <x v="1813"/>
    <n v="60000000"/>
  </r>
  <r>
    <x v="1835"/>
    <d v="2004-05-05T00:00:00"/>
    <s v="Color"/>
    <x v="7"/>
    <s v="Japanese"/>
    <x v="2"/>
    <x v="7"/>
    <x v="891"/>
    <s v="Katsuhiro Ã”tomo"/>
    <n v="488"/>
    <n v="991"/>
    <n v="78"/>
    <n v="973"/>
    <x v="9"/>
    <n v="105"/>
    <n v="103"/>
    <x v="1814"/>
    <n v="2127519898"/>
  </r>
  <r>
    <x v="1836"/>
    <d v="2004-07-18T00:00:00"/>
    <s v="Color"/>
    <x v="3"/>
    <s v="German"/>
    <x v="1"/>
    <x v="6"/>
    <x v="892"/>
    <s v="Marco Kreuzpaintner"/>
    <n v="289"/>
    <n v="362"/>
    <n v="7"/>
    <n v="442"/>
    <x v="28"/>
    <n v="40"/>
    <n v="98"/>
    <x v="1815"/>
    <n v="2700000"/>
  </r>
  <r>
    <x v="1837"/>
    <d v="2004-07-15T00:00:00"/>
    <s v="Color"/>
    <x v="3"/>
    <s v="English"/>
    <x v="0"/>
    <x v="5"/>
    <x v="893"/>
    <s v="Morgan Spurlock"/>
    <n v="0"/>
    <n v="0"/>
    <n v="293"/>
    <n v="0"/>
    <x v="17"/>
    <n v="193"/>
    <n v="100"/>
    <x v="1816"/>
    <n v="65000"/>
  </r>
  <r>
    <x v="1838"/>
    <d v="2004-01-11T00:00:00"/>
    <s v="Color"/>
    <x v="3"/>
    <s v="English"/>
    <x v="1"/>
    <x v="5"/>
    <x v="894"/>
    <s v="Bob Clark"/>
    <n v="650"/>
    <n v="1343"/>
    <n v="84"/>
    <n v="0"/>
    <x v="68"/>
    <n v="32"/>
    <n v="88"/>
    <x v="1817"/>
    <n v="20000000"/>
  </r>
  <r>
    <x v="1839"/>
    <d v="2004-03-17T00:00:00"/>
    <s v="Color"/>
    <x v="0"/>
    <s v="English"/>
    <x v="0"/>
    <x v="6"/>
    <x v="849"/>
    <s v="E. Elias Merhige"/>
    <n v="748"/>
    <n v="1721"/>
    <n v="54"/>
    <n v="817"/>
    <x v="30"/>
    <n v="101"/>
    <n v="99"/>
    <x v="1818"/>
    <n v="27000000"/>
  </r>
  <r>
    <x v="1840"/>
    <d v="2004-02-18T00:00:00"/>
    <s v="Color"/>
    <x v="7"/>
    <s v="Korean"/>
    <x v="27"/>
    <x v="6"/>
    <x v="811"/>
    <s v="Je-kyu Kang"/>
    <n v="717"/>
    <n v="1730"/>
    <n v="16"/>
    <n v="0"/>
    <x v="7"/>
    <n v="86"/>
    <n v="148"/>
    <x v="1819"/>
    <n v="12800000"/>
  </r>
  <r>
    <x v="1841"/>
    <d v="2004-04-24T00:00:00"/>
    <s v="Color"/>
    <x v="4"/>
    <s v="English"/>
    <x v="0"/>
    <x v="5"/>
    <x v="759"/>
    <s v="Timothy BjÃ¶rklund"/>
    <n v="886"/>
    <n v="5139"/>
    <n v="0"/>
    <n v="49"/>
    <x v="42"/>
    <n v="33"/>
    <n v="74"/>
    <x v="1820"/>
    <n v="10000000"/>
  </r>
  <r>
    <x v="1842"/>
    <d v="2004-02-16T00:00:00"/>
    <s v="Color"/>
    <x v="7"/>
    <s v="English"/>
    <x v="0"/>
    <x v="6"/>
    <x v="895"/>
    <s v="Trey Parker"/>
    <n v="860"/>
    <n v="2609"/>
    <n v="406"/>
    <n v="0"/>
    <x v="23"/>
    <n v="233"/>
    <n v="98"/>
    <x v="1821"/>
    <n v="30000000"/>
  </r>
  <r>
    <x v="1843"/>
    <d v="2004-12-17T00:00:00"/>
    <s v="Color"/>
    <x v="1"/>
    <s v="English"/>
    <x v="0"/>
    <x v="7"/>
    <x v="115"/>
    <s v="John Lee Hancock"/>
    <n v="2000"/>
    <n v="5780"/>
    <n v="102"/>
    <n v="701"/>
    <x v="44"/>
    <n v="106"/>
    <n v="137"/>
    <x v="1822"/>
    <n v="107000000"/>
  </r>
  <r>
    <x v="1844"/>
    <d v="2004-08-30T00:00:00"/>
    <s v="Black and White"/>
    <x v="6"/>
    <s v="English"/>
    <x v="0"/>
    <x v="7"/>
    <x v="345"/>
    <s v="Martin Scorsese"/>
    <n v="29000"/>
    <n v="34582"/>
    <n v="17000"/>
    <n v="0"/>
    <x v="8"/>
    <n v="267"/>
    <n v="170"/>
    <x v="1823"/>
    <n v="110000000"/>
  </r>
  <r>
    <x v="1845"/>
    <d v="2004-09-04T00:00:00"/>
    <s v="Color"/>
    <x v="3"/>
    <s v="English"/>
    <x v="0"/>
    <x v="7"/>
    <x v="208"/>
    <s v="George Armitage"/>
    <n v="11000"/>
    <n v="11972"/>
    <n v="5"/>
    <n v="288"/>
    <x v="43"/>
    <n v="75"/>
    <n v="88"/>
    <x v="1824"/>
    <n v="50000000"/>
  </r>
  <r>
    <x v="1846"/>
    <d v="2004-04-03T00:00:00"/>
    <s v="Color"/>
    <x v="7"/>
    <s v="English"/>
    <x v="0"/>
    <x v="7"/>
    <x v="404"/>
    <s v="Paul Greengrass"/>
    <n v="13000"/>
    <n v="14161"/>
    <n v="521"/>
    <n v="0"/>
    <x v="4"/>
    <n v="239"/>
    <n v="108"/>
    <x v="1825"/>
    <n v="75000000"/>
  </r>
  <r>
    <x v="1847"/>
    <d v="2004-09-11T00:00:00"/>
    <s v="Color"/>
    <x v="1"/>
    <s v="English"/>
    <x v="3"/>
    <x v="5"/>
    <x v="54"/>
    <s v="Mary McGuckian"/>
    <n v="22000"/>
    <n v="23769"/>
    <n v="6"/>
    <n v="181"/>
    <x v="52"/>
    <n v="16"/>
    <n v="120"/>
    <x v="1826"/>
    <n v="24000000"/>
  </r>
  <r>
    <x v="1848"/>
    <d v="2004-12-26T00:00:00"/>
    <s v="Color"/>
    <x v="13"/>
    <s v="English"/>
    <x v="0"/>
    <x v="6"/>
    <x v="896"/>
    <s v="Eric Bress"/>
    <n v="8000"/>
    <n v="12755"/>
    <n v="19"/>
    <n v="15000"/>
    <x v="3"/>
    <n v="185"/>
    <n v="120"/>
    <x v="1827"/>
    <n v="13000000"/>
  </r>
  <r>
    <x v="1849"/>
    <d v="2004-04-08T00:00:00"/>
    <s v="Color"/>
    <x v="1"/>
    <s v="French"/>
    <x v="5"/>
    <x v="7"/>
    <x v="897"/>
    <s v="Christophe Barratier"/>
    <n v="517"/>
    <n v="745"/>
    <n v="25"/>
    <n v="0"/>
    <x v="20"/>
    <n v="112"/>
    <n v="97"/>
    <x v="1828"/>
    <n v="5500000"/>
  </r>
  <r>
    <x v="1850"/>
    <d v="2004-06-25T00:00:00"/>
    <s v="Color"/>
    <x v="7"/>
    <s v="English"/>
    <x v="0"/>
    <x v="7"/>
    <x v="555"/>
    <s v="David Twohy"/>
    <n v="14000"/>
    <n v="17159"/>
    <n v="123"/>
    <n v="0"/>
    <x v="12"/>
    <n v="207"/>
    <n v="134"/>
    <x v="1829"/>
    <n v="105000000"/>
  </r>
  <r>
    <x v="1851"/>
    <d v="2004-01-25T00:00:00"/>
    <s v="Color"/>
    <x v="7"/>
    <s v="English"/>
    <x v="0"/>
    <x v="7"/>
    <x v="642"/>
    <s v="Roland Emmerich"/>
    <n v="15000"/>
    <n v="20553"/>
    <n v="776"/>
    <n v="19000"/>
    <x v="34"/>
    <n v="239"/>
    <n v="124"/>
    <x v="1830"/>
    <n v="125000000"/>
  </r>
  <r>
    <x v="1852"/>
    <d v="2004-10-28T00:00:00"/>
    <s v="Color"/>
    <x v="3"/>
    <s v="English"/>
    <x v="0"/>
    <x v="6"/>
    <x v="898"/>
    <s v="Luke Greenfield"/>
    <n v="355"/>
    <n v="911"/>
    <n v="42"/>
    <n v="0"/>
    <x v="13"/>
    <n v="126"/>
    <n v="110"/>
    <x v="1831"/>
    <n v="25000000"/>
  </r>
  <r>
    <x v="1853"/>
    <d v="2004-06-21T00:00:00"/>
    <s v="Color"/>
    <x v="8"/>
    <s v="English"/>
    <x v="0"/>
    <x v="7"/>
    <x v="513"/>
    <s v="Takashi Shimizu"/>
    <n v="4000"/>
    <n v="7461"/>
    <n v="70"/>
    <n v="4000"/>
    <x v="30"/>
    <n v="203"/>
    <n v="98"/>
    <x v="1832"/>
    <n v="10000000"/>
  </r>
  <r>
    <x v="1854"/>
    <d v="2004-12-10T00:00:00"/>
    <s v="Color"/>
    <x v="1"/>
    <s v="Spanish"/>
    <x v="23"/>
    <x v="6"/>
    <x v="484"/>
    <s v="Lucrecia Martel"/>
    <n v="341"/>
    <n v="358"/>
    <n v="33"/>
    <n v="57"/>
    <x v="12"/>
    <n v="78"/>
    <n v="106"/>
    <x v="1833"/>
    <n v="1400000"/>
  </r>
  <r>
    <x v="1855"/>
    <d v="2004-07-19T00:00:00"/>
    <s v="Color"/>
    <x v="7"/>
    <s v="English"/>
    <x v="0"/>
    <x v="5"/>
    <x v="291"/>
    <s v="Brad Bird"/>
    <n v="1000"/>
    <n v="1901"/>
    <n v="663"/>
    <n v="0"/>
    <x v="19"/>
    <n v="283"/>
    <n v="115"/>
    <x v="1834"/>
    <n v="92000000"/>
  </r>
  <r>
    <x v="1856"/>
    <d v="2004-04-07T00:00:00"/>
    <s v="Color"/>
    <x v="3"/>
    <s v="English"/>
    <x v="0"/>
    <x v="6"/>
    <x v="358"/>
    <s v="Ethan Coen"/>
    <n v="24000"/>
    <n v="41701"/>
    <n v="1000"/>
    <n v="0"/>
    <x v="24"/>
    <n v="193"/>
    <n v="104"/>
    <x v="1835"/>
    <n v="35000000"/>
  </r>
  <r>
    <x v="1857"/>
    <d v="2004-11-12T00:00:00"/>
    <s v="Color"/>
    <x v="5"/>
    <s v="English"/>
    <x v="0"/>
    <x v="6"/>
    <x v="79"/>
    <s v="Wes Anderson"/>
    <n v="13000"/>
    <n v="15757"/>
    <n v="0"/>
    <n v="0"/>
    <x v="17"/>
    <n v="259"/>
    <n v="119"/>
    <x v="1836"/>
    <n v="50000000"/>
  </r>
  <r>
    <x v="1858"/>
    <d v="2004-04-01T00:00:00"/>
    <s v="Color"/>
    <x v="1"/>
    <s v="English"/>
    <x v="19"/>
    <x v="6"/>
    <x v="302"/>
    <s v="Brad Anderson"/>
    <n v="23000"/>
    <n v="24994"/>
    <n v="122"/>
    <n v="21000"/>
    <x v="3"/>
    <n v="204"/>
    <n v="94"/>
    <x v="1837"/>
    <n v="5000000"/>
  </r>
  <r>
    <x v="1859"/>
    <d v="2004-04-22T00:00:00"/>
    <s v="Color"/>
    <x v="1"/>
    <s v="English"/>
    <x v="0"/>
    <x v="6"/>
    <x v="164"/>
    <s v="Jonathan Demme"/>
    <n v="18000"/>
    <n v="20056"/>
    <n v="438"/>
    <n v="0"/>
    <x v="21"/>
    <n v="209"/>
    <n v="129"/>
    <x v="1838"/>
    <n v="80000000"/>
  </r>
  <r>
    <x v="1860"/>
    <d v="2004-03-13T00:00:00"/>
    <s v="Color"/>
    <x v="1"/>
    <s v="English"/>
    <x v="0"/>
    <x v="6"/>
    <x v="52"/>
    <s v="Michael Radford"/>
    <n v="14000"/>
    <n v="16252"/>
    <n v="53"/>
    <n v="0"/>
    <x v="10"/>
    <n v="117"/>
    <n v="131"/>
    <x v="1839"/>
    <n v="18000000"/>
  </r>
  <r>
    <x v="1861"/>
    <d v="2004-09-09T00:00:00"/>
    <s v="Color"/>
    <x v="1"/>
    <s v="English"/>
    <x v="0"/>
    <x v="7"/>
    <x v="609"/>
    <s v="Nick Cassavetes"/>
    <n v="33000"/>
    <n v="34495"/>
    <n v="415"/>
    <n v="57000"/>
    <x v="20"/>
    <n v="177"/>
    <n v="123"/>
    <x v="1840"/>
    <n v="29000000"/>
  </r>
  <r>
    <x v="1862"/>
    <d v="2004-12-17T00:00:00"/>
    <s v="Color"/>
    <x v="1"/>
    <s v="Aramaic"/>
    <x v="0"/>
    <x v="6"/>
    <x v="899"/>
    <s v="Mel Gibson"/>
    <n v="260"/>
    <n v="705"/>
    <n v="0"/>
    <n v="13000"/>
    <x v="10"/>
    <n v="406"/>
    <n v="120"/>
    <x v="1841"/>
    <n v="30000000"/>
  </r>
  <r>
    <x v="1863"/>
    <d v="2004-12-15T00:00:00"/>
    <s v="Black and White"/>
    <x v="1"/>
    <s v="English"/>
    <x v="3"/>
    <x v="7"/>
    <x v="583"/>
    <s v="Joel Schumacher"/>
    <n v="18000"/>
    <n v="20660"/>
    <n v="541"/>
    <n v="0"/>
    <x v="28"/>
    <n v="153"/>
    <n v="143"/>
    <x v="1842"/>
    <n v="70000000"/>
  </r>
  <r>
    <x v="1864"/>
    <d v="2004-03-20T00:00:00"/>
    <s v="Color"/>
    <x v="5"/>
    <s v="English"/>
    <x v="0"/>
    <x v="4"/>
    <x v="128"/>
    <s v="Robert Zemeckis"/>
    <n v="15000"/>
    <n v="16264"/>
    <n v="0"/>
    <n v="10000"/>
    <x v="21"/>
    <n v="188"/>
    <n v="100"/>
    <x v="1843"/>
    <n v="165000000"/>
  </r>
  <r>
    <x v="1865"/>
    <d v="2004-08-17T00:00:00"/>
    <s v="Color"/>
    <x v="3"/>
    <s v="English"/>
    <x v="0"/>
    <x v="4"/>
    <x v="699"/>
    <s v="Garry Marshall"/>
    <n v="11000"/>
    <n v="15362"/>
    <n v="0"/>
    <n v="1000"/>
    <x v="32"/>
    <n v="77"/>
    <n v="113"/>
    <x v="1844"/>
    <n v="40000000"/>
  </r>
  <r>
    <x v="1866"/>
    <d v="2004-09-24T00:00:00"/>
    <s v="Color"/>
    <x v="7"/>
    <s v="English"/>
    <x v="0"/>
    <x v="6"/>
    <x v="841"/>
    <s v="Jonathan Hensleigh"/>
    <n v="669"/>
    <n v="2114"/>
    <n v="36"/>
    <n v="4000"/>
    <x v="31"/>
    <n v="192"/>
    <n v="140"/>
    <x v="1845"/>
    <n v="33000000"/>
  </r>
  <r>
    <x v="1867"/>
    <d v="2004-12-27T00:00:00"/>
    <s v="Color"/>
    <x v="6"/>
    <s v="Spanish"/>
    <x v="19"/>
    <x v="7"/>
    <x v="900"/>
    <s v="Alejandro AmenÃ¡bar"/>
    <n v="273"/>
    <n v="529"/>
    <n v="448"/>
    <n v="0"/>
    <x v="7"/>
    <n v="157"/>
    <n v="125"/>
    <x v="1846"/>
    <n v="10000000"/>
  </r>
  <r>
    <x v="1868"/>
    <d v="2004-07-28T00:00:00"/>
    <s v="Color"/>
    <x v="5"/>
    <s v="English"/>
    <x v="0"/>
    <x v="5"/>
    <x v="488"/>
    <s v="Stephen Hillenburg"/>
    <n v="19000"/>
    <n v="20097"/>
    <n v="47"/>
    <n v="0"/>
    <x v="11"/>
    <n v="89"/>
    <n v="87"/>
    <x v="1847"/>
    <n v="30000000"/>
  </r>
  <r>
    <x v="1869"/>
    <d v="2004-03-08T00:00:00"/>
    <s v="Color"/>
    <x v="3"/>
    <s v="English"/>
    <x v="0"/>
    <x v="7"/>
    <x v="195"/>
    <s v="Frank Oz"/>
    <n v="11000"/>
    <n v="13748"/>
    <n v="0"/>
    <n v="0"/>
    <x v="33"/>
    <n v="169"/>
    <n v="93"/>
    <x v="1848"/>
    <n v="90000000"/>
  </r>
  <r>
    <x v="1870"/>
    <d v="2004-05-02T00:00:00"/>
    <s v="Color"/>
    <x v="3"/>
    <s v="English"/>
    <x v="0"/>
    <x v="7"/>
    <x v="128"/>
    <s v="Steven Spielberg"/>
    <n v="15000"/>
    <n v="16199"/>
    <n v="14000"/>
    <n v="16000"/>
    <x v="17"/>
    <n v="151"/>
    <n v="128"/>
    <x v="1849"/>
    <n v="60000000"/>
  </r>
  <r>
    <x v="1871"/>
    <d v="2004-11-24T00:00:00"/>
    <s v="Color"/>
    <x v="1"/>
    <s v="English"/>
    <x v="0"/>
    <x v="7"/>
    <x v="901"/>
    <s v="M. Night Shyamalan"/>
    <n v="3000"/>
    <n v="7273"/>
    <n v="0"/>
    <n v="0"/>
    <x v="31"/>
    <n v="261"/>
    <n v="108"/>
    <x v="1850"/>
    <n v="60000000"/>
  </r>
  <r>
    <x v="1872"/>
    <d v="2004-08-05T00:00:00"/>
    <s v="Color"/>
    <x v="3"/>
    <s v="English"/>
    <x v="0"/>
    <x v="7"/>
    <x v="224"/>
    <s v="Howard Deutch"/>
    <n v="13000"/>
    <n v="18085"/>
    <n v="41"/>
    <n v="462"/>
    <x v="25"/>
    <n v="74"/>
    <n v="98"/>
    <x v="1851"/>
    <n v="40000000"/>
  </r>
  <r>
    <x v="1873"/>
    <d v="2004-05-27T00:00:00"/>
    <s v="Color"/>
    <x v="1"/>
    <s v="English"/>
    <x v="0"/>
    <x v="5"/>
    <x v="902"/>
    <s v="Russell Holt"/>
    <n v="373"/>
    <n v="1233"/>
    <n v="0"/>
    <n v="31"/>
    <x v="9"/>
    <n v="6"/>
    <n v="118"/>
    <x v="1852"/>
    <n v="7500000"/>
  </r>
  <r>
    <x v="1874"/>
    <d v="2004-06-26T00:00:00"/>
    <s v="Color"/>
    <x v="7"/>
    <s v="English"/>
    <x v="3"/>
    <x v="5"/>
    <x v="839"/>
    <s v="Jonathan Frakes"/>
    <n v="956"/>
    <n v="2260"/>
    <n v="906"/>
    <n v="437"/>
    <x v="47"/>
    <n v="76"/>
    <n v="95"/>
    <x v="1853"/>
    <n v="57000000"/>
  </r>
  <r>
    <x v="1875"/>
    <d v="2004-02-12T00:00:00"/>
    <s v="Color"/>
    <x v="7"/>
    <s v="English"/>
    <x v="0"/>
    <x v="7"/>
    <x v="903"/>
    <s v="Joseph Kahn"/>
    <n v="1000"/>
    <n v="5039"/>
    <n v="33"/>
    <n v="0"/>
    <x v="56"/>
    <n v="86"/>
    <n v="84"/>
    <x v="1854"/>
    <n v="40000000"/>
  </r>
  <r>
    <x v="1876"/>
    <d v="2004-11-02T00:00:00"/>
    <s v="Color"/>
    <x v="5"/>
    <s v="English"/>
    <x v="0"/>
    <x v="6"/>
    <x v="292"/>
    <s v="Wolfgang Petersen"/>
    <n v="11000"/>
    <n v="17944"/>
    <n v="249"/>
    <n v="0"/>
    <x v="23"/>
    <n v="220"/>
    <n v="196"/>
    <x v="1855"/>
    <n v="175000000"/>
  </r>
  <r>
    <x v="1877"/>
    <d v="2004-01-19T00:00:00"/>
    <s v="Color"/>
    <x v="5"/>
    <s v="English"/>
    <x v="5"/>
    <x v="5"/>
    <x v="904"/>
    <s v="Jean-Jacques Annaud"/>
    <n v="21"/>
    <n v="55"/>
    <n v="218"/>
    <n v="2000"/>
    <x v="10"/>
    <n v="88"/>
    <n v="109"/>
    <x v="1856"/>
    <n v="59660000"/>
  </r>
  <r>
    <x v="1878"/>
    <d v="2004-08-10T00:00:00"/>
    <s v="Color"/>
    <x v="1"/>
    <s v="English"/>
    <x v="0"/>
    <x v="7"/>
    <x v="905"/>
    <s v="Mira Nair"/>
    <n v="805"/>
    <n v="1618"/>
    <n v="300"/>
    <n v="767"/>
    <x v="24"/>
    <n v="118"/>
    <n v="141"/>
    <x v="1857"/>
    <n v="23000000"/>
  </r>
  <r>
    <x v="1879"/>
    <d v="2004-07-12T00:00:00"/>
    <s v="Color"/>
    <x v="1"/>
    <s v="Hindi"/>
    <x v="22"/>
    <x v="12"/>
    <x v="906"/>
    <s v="Yash Chopra"/>
    <n v="8000"/>
    <n v="9984"/>
    <n v="147"/>
    <n v="2000"/>
    <x v="20"/>
    <n v="29"/>
    <n v="192"/>
    <x v="1858"/>
    <n v="7000000"/>
  </r>
  <r>
    <x v="1880"/>
    <d v="2004-06-25T00:00:00"/>
    <s v="Color"/>
    <x v="0"/>
    <s v="English"/>
    <x v="3"/>
    <x v="6"/>
    <x v="907"/>
    <s v="Mike Leigh"/>
    <n v="979"/>
    <n v="3133"/>
    <n v="608"/>
    <n v="0"/>
    <x v="3"/>
    <n v="169"/>
    <n v="125"/>
    <x v="1859"/>
    <n v="11000000"/>
  </r>
  <r>
    <x v="1881"/>
    <d v="2004-08-17T00:00:00"/>
    <s v="Color"/>
    <x v="7"/>
    <s v="English"/>
    <x v="0"/>
    <x v="7"/>
    <x v="698"/>
    <s v="Kevin Bray"/>
    <n v="12000"/>
    <n v="14146"/>
    <n v="10"/>
    <n v="0"/>
    <x v="24"/>
    <n v="117"/>
    <n v="86"/>
    <x v="1860"/>
    <n v="56000000"/>
  </r>
  <r>
    <x v="1882"/>
    <d v="2004-08-19T00:00:00"/>
    <s v="Color"/>
    <x v="3"/>
    <s v="English"/>
    <x v="0"/>
    <x v="7"/>
    <x v="648"/>
    <s v="Donald Petrie"/>
    <n v="826"/>
    <n v="2466"/>
    <n v="80"/>
    <n v="260"/>
    <x v="33"/>
    <n v="82"/>
    <n v="110"/>
    <x v="1861"/>
    <n v="26000000"/>
  </r>
  <r>
    <x v="1883"/>
    <d v="2004-09-17T00:00:00"/>
    <s v="Color"/>
    <x v="3"/>
    <s v="English"/>
    <x v="0"/>
    <x v="7"/>
    <x v="908"/>
    <s v="Keenen Ivory Wayans"/>
    <n v="1000"/>
    <n v="6313"/>
    <n v="322"/>
    <n v="0"/>
    <x v="39"/>
    <n v="62"/>
    <n v="109"/>
    <x v="1862"/>
    <n v="37000000"/>
  </r>
  <r>
    <x v="1884"/>
    <d v="2004-06-05T00:00:00"/>
    <s v="Color"/>
    <x v="1"/>
    <s v="English"/>
    <x v="0"/>
    <x v="7"/>
    <x v="909"/>
    <s v="Paul McGuigan"/>
    <n v="489"/>
    <n v="679"/>
    <n v="118"/>
    <n v="0"/>
    <x v="11"/>
    <n v="98"/>
    <n v="114"/>
    <x v="1863"/>
    <n v="30000000"/>
  </r>
  <r>
    <x v="1885"/>
    <d v="2004-03-22T00:00:00"/>
    <s v="Color"/>
    <x v="3"/>
    <s v="English"/>
    <x v="3"/>
    <x v="7"/>
    <x v="398"/>
    <s v="Richard Loncraine"/>
    <n v="4000"/>
    <n v="9330"/>
    <n v="12"/>
    <n v="0"/>
    <x v="2"/>
    <n v="129"/>
    <n v="98"/>
    <x v="1864"/>
    <n v="31000000"/>
  </r>
  <r>
    <x v="1886"/>
    <d v="2004-07-19T00:00:00"/>
    <s v="Color"/>
    <x v="3"/>
    <s v="English"/>
    <x v="0"/>
    <x v="7"/>
    <x v="910"/>
    <s v="Robert Luketic"/>
    <n v="2000"/>
    <n v="4681"/>
    <n v="126"/>
    <n v="876"/>
    <x v="49"/>
    <n v="84"/>
    <n v="95"/>
    <x v="1865"/>
    <n v="24000000"/>
  </r>
  <r>
    <x v="1887"/>
    <d v="2004-09-04T00:00:00"/>
    <s v="Color"/>
    <x v="5"/>
    <s v="English"/>
    <x v="0"/>
    <x v="7"/>
    <x v="911"/>
    <s v="Steven Brill"/>
    <n v="506"/>
    <n v="1266"/>
    <n v="65"/>
    <n v="0"/>
    <x v="30"/>
    <n v="94"/>
    <n v="95"/>
    <x v="1866"/>
    <n v="19000000"/>
  </r>
  <r>
    <x v="1888"/>
    <d v="2004-03-19T00:00:00"/>
    <s v="Color"/>
    <x v="1"/>
    <s v="English"/>
    <x v="3"/>
    <x v="6"/>
    <x v="912"/>
    <s v="Sally Potter"/>
    <n v="887"/>
    <n v="2721"/>
    <n v="87"/>
    <n v="305"/>
    <x v="9"/>
    <n v="76"/>
    <n v="100"/>
    <x v="1867"/>
    <n v="1000000"/>
  </r>
  <r>
    <x v="1889"/>
    <d v="2004-03-02T00:00:00"/>
    <s v="Color"/>
    <x v="1"/>
    <s v="English"/>
    <x v="0"/>
    <x v="7"/>
    <x v="913"/>
    <s v="Chris Stokes"/>
    <n v="389"/>
    <n v="1792"/>
    <n v="548"/>
    <n v="0"/>
    <x v="41"/>
    <n v="58"/>
    <n v="95"/>
    <x v="1868"/>
    <n v="8000000"/>
  </r>
  <r>
    <x v="1890"/>
    <d v="2005-11-11T00:00:00"/>
    <s v="Color"/>
    <x v="0"/>
    <s v="English"/>
    <x v="0"/>
    <x v="6"/>
    <x v="177"/>
    <s v="David Cronenberg"/>
    <n v="10000"/>
    <n v="12754"/>
    <n v="0"/>
    <n v="0"/>
    <x v="8"/>
    <n v="441"/>
    <n v="96"/>
    <x v="1869"/>
    <n v="32000000"/>
  </r>
  <r>
    <x v="1891"/>
    <d v="2005-08-10T00:00:00"/>
    <s v="Color"/>
    <x v="3"/>
    <s v="English"/>
    <x v="0"/>
    <x v="7"/>
    <x v="914"/>
    <s v="Nigel Cole"/>
    <n v="618"/>
    <n v="1095"/>
    <n v="13"/>
    <n v="0"/>
    <x v="21"/>
    <n v="112"/>
    <n v="107"/>
    <x v="1870"/>
    <n v="30000000"/>
  </r>
  <r>
    <x v="1892"/>
    <d v="2005-02-18T00:00:00"/>
    <s v="Color"/>
    <x v="7"/>
    <s v="English"/>
    <x v="3"/>
    <x v="7"/>
    <x v="915"/>
    <s v="Peter Hyams"/>
    <n v="1000"/>
    <n v="1890"/>
    <n v="0"/>
    <n v="785"/>
    <x v="47"/>
    <n v="113"/>
    <n v="102"/>
    <x v="1871"/>
    <n v="52000000"/>
  </r>
  <r>
    <x v="1893"/>
    <d v="2005-09-13T00:00:00"/>
    <s v="Color"/>
    <x v="7"/>
    <s v="English"/>
    <x v="0"/>
    <x v="7"/>
    <x v="473"/>
    <s v="Karyn Kusama"/>
    <n v="9000"/>
    <n v="10185"/>
    <n v="45"/>
    <n v="0"/>
    <x v="25"/>
    <n v="178"/>
    <n v="93"/>
    <x v="1872"/>
    <n v="62000000"/>
  </r>
  <r>
    <x v="1894"/>
    <d v="2005-04-13T00:00:00"/>
    <s v="Color"/>
    <x v="8"/>
    <s v="English"/>
    <x v="9"/>
    <x v="6"/>
    <x v="916"/>
    <s v="Uwe Boll"/>
    <n v="310"/>
    <n v="838"/>
    <n v="892"/>
    <n v="1000"/>
    <x v="61"/>
    <n v="148"/>
    <n v="94"/>
    <x v="1873"/>
    <n v="20000000"/>
  </r>
  <r>
    <x v="1895"/>
    <d v="2005-11-28T00:00:00"/>
    <s v="Color"/>
    <x v="8"/>
    <s v="English"/>
    <x v="3"/>
    <x v="7"/>
    <x v="560"/>
    <s v="Courtney Solomon"/>
    <n v="874"/>
    <n v="1608"/>
    <n v="31"/>
    <n v="0"/>
    <x v="38"/>
    <n v="125"/>
    <n v="91"/>
    <x v="1874"/>
    <n v="14000000"/>
  </r>
  <r>
    <x v="1896"/>
    <d v="2005-03-25T00:00:00"/>
    <s v="Color"/>
    <x v="1"/>
    <s v="English"/>
    <x v="0"/>
    <x v="7"/>
    <x v="208"/>
    <s v="Lasse HallstrÃ¶m"/>
    <n v="11000"/>
    <n v="11519"/>
    <n v="529"/>
    <n v="0"/>
    <x v="11"/>
    <n v="107"/>
    <n v="108"/>
    <x v="1875"/>
    <n v="30000000"/>
  </r>
  <r>
    <x v="1897"/>
    <d v="2005-07-15T00:00:00"/>
    <s v="Color"/>
    <x v="5"/>
    <s v="English"/>
    <x v="0"/>
    <x v="5"/>
    <x v="327"/>
    <s v="Brian Levant"/>
    <n v="826"/>
    <n v="3558"/>
    <n v="32"/>
    <n v="773"/>
    <x v="40"/>
    <n v="75"/>
    <n v="95"/>
    <x v="1876"/>
    <n v="32000000"/>
  </r>
  <r>
    <x v="1898"/>
    <d v="2005-02-07T00:00:00"/>
    <s v="Color"/>
    <x v="7"/>
    <s v="English"/>
    <x v="0"/>
    <x v="6"/>
    <x v="151"/>
    <s v="Jean-FranÃ§ois Richet"/>
    <n v="954"/>
    <n v="3148"/>
    <n v="25"/>
    <n v="999"/>
    <x v="2"/>
    <n v="152"/>
    <n v="109"/>
    <x v="1877"/>
    <n v="20000000"/>
  </r>
  <r>
    <x v="1899"/>
    <d v="2005-12-13T00:00:00"/>
    <s v="Color"/>
    <x v="7"/>
    <s v="English"/>
    <x v="0"/>
    <x v="7"/>
    <x v="302"/>
    <s v="Christopher Nolan"/>
    <n v="23000"/>
    <n v="59558"/>
    <n v="22000"/>
    <n v="15000"/>
    <x v="1"/>
    <n v="478"/>
    <n v="128"/>
    <x v="1878"/>
    <n v="150000000"/>
  </r>
  <r>
    <x v="1900"/>
    <d v="2005-12-22T00:00:00"/>
    <s v="Color"/>
    <x v="3"/>
    <s v="English"/>
    <x v="0"/>
    <x v="7"/>
    <x v="698"/>
    <s v="F. Gary Gray"/>
    <n v="12000"/>
    <n v="15889"/>
    <n v="473"/>
    <n v="0"/>
    <x v="32"/>
    <n v="161"/>
    <n v="118"/>
    <x v="1879"/>
    <n v="53000000"/>
  </r>
  <r>
    <x v="1901"/>
    <d v="2005-09-26T00:00:00"/>
    <s v="Color"/>
    <x v="3"/>
    <s v="English"/>
    <x v="0"/>
    <x v="5"/>
    <x v="917"/>
    <s v="Wayne Wang"/>
    <n v="907"/>
    <n v="3462"/>
    <n v="61"/>
    <n v="1000"/>
    <x v="34"/>
    <n v="96"/>
    <n v="106"/>
    <x v="1880"/>
    <n v="14000000"/>
  </r>
  <r>
    <x v="1902"/>
    <d v="2005-08-22T00:00:00"/>
    <s v="Color"/>
    <x v="7"/>
    <s v="English"/>
    <x v="0"/>
    <x v="6"/>
    <x v="512"/>
    <s v="Uwe Boll"/>
    <n v="783"/>
    <n v="2930"/>
    <n v="892"/>
    <n v="937"/>
    <x v="69"/>
    <n v="143"/>
    <n v="92"/>
    <x v="1881"/>
    <n v="25000000"/>
  </r>
  <r>
    <x v="1903"/>
    <d v="2005-09-13T00:00:00"/>
    <s v="Color"/>
    <x v="1"/>
    <s v="English"/>
    <x v="0"/>
    <x v="7"/>
    <x v="918"/>
    <s v="Stephen Kay"/>
    <n v="526"/>
    <n v="1383"/>
    <n v="19"/>
    <n v="1000"/>
    <x v="63"/>
    <n v="140"/>
    <n v="89"/>
    <x v="1882"/>
    <n v="20000000"/>
  </r>
  <r>
    <x v="1904"/>
    <d v="2005-04-15T00:00:00"/>
    <s v="Color"/>
    <x v="3"/>
    <s v="English"/>
    <x v="0"/>
    <x v="6"/>
    <x v="919"/>
    <s v="Susan Seidelman"/>
    <n v="267"/>
    <n v="1231"/>
    <n v="39"/>
    <n v="88"/>
    <x v="31"/>
    <n v="35"/>
    <n v="105"/>
    <x v="1883"/>
    <n v="1500000"/>
  </r>
  <r>
    <x v="1905"/>
    <d v="2005-03-25T00:00:00"/>
    <s v="Color"/>
    <x v="1"/>
    <s v="English"/>
    <x v="0"/>
    <x v="6"/>
    <x v="642"/>
    <s v="Ang Lee"/>
    <n v="15000"/>
    <n v="39789"/>
    <n v="0"/>
    <n v="13000"/>
    <x v="3"/>
    <n v="357"/>
    <n v="134"/>
    <x v="1884"/>
    <n v="14000000"/>
  </r>
  <r>
    <x v="1906"/>
    <d v="2005-05-28T00:00:00"/>
    <s v="Color"/>
    <x v="6"/>
    <s v="English"/>
    <x v="9"/>
    <x v="6"/>
    <x v="390"/>
    <s v="Bennett Miller"/>
    <n v="22000"/>
    <n v="22140"/>
    <n v="152"/>
    <n v="0"/>
    <x v="28"/>
    <n v="271"/>
    <n v="110"/>
    <x v="1885"/>
    <n v="7000000"/>
  </r>
  <r>
    <x v="1907"/>
    <d v="2005-07-22T00:00:00"/>
    <s v="Color"/>
    <x v="15"/>
    <s v="English"/>
    <x v="34"/>
    <x v="0"/>
    <x v="920"/>
    <s v="Neill Dela Llana"/>
    <n v="0"/>
    <n v="0"/>
    <n v="0"/>
    <n v="74"/>
    <x v="2"/>
    <n v="35"/>
    <n v="80"/>
    <x v="1886"/>
    <n v="7000"/>
  </r>
  <r>
    <x v="1908"/>
    <d v="2005-12-30T00:00:00"/>
    <s v="Color"/>
    <x v="5"/>
    <s v="English"/>
    <x v="0"/>
    <x v="5"/>
    <x v="119"/>
    <s v="Tim Burton"/>
    <n v="40000"/>
    <n v="57844"/>
    <n v="13000"/>
    <n v="0"/>
    <x v="12"/>
    <n v="276"/>
    <n v="115"/>
    <x v="1887"/>
    <n v="150000000"/>
  </r>
  <r>
    <x v="1909"/>
    <d v="2005-07-29T00:00:00"/>
    <s v="Color"/>
    <x v="5"/>
    <s v="English"/>
    <x v="0"/>
    <x v="5"/>
    <x v="921"/>
    <s v="Adam Shankman"/>
    <n v="12000"/>
    <n v="20348"/>
    <n v="163"/>
    <n v="781"/>
    <x v="39"/>
    <n v="77"/>
    <n v="94"/>
    <x v="1888"/>
    <n v="60000000"/>
  </r>
  <r>
    <x v="1910"/>
    <d v="2005-10-27T00:00:00"/>
    <s v="Color"/>
    <x v="5"/>
    <s v="English"/>
    <x v="0"/>
    <x v="4"/>
    <x v="189"/>
    <s v="Mark Dindal"/>
    <n v="925"/>
    <n v="2252"/>
    <n v="10"/>
    <n v="912"/>
    <x v="42"/>
    <n v="161"/>
    <n v="81"/>
    <x v="1889"/>
    <n v="150000000"/>
  </r>
  <r>
    <x v="1911"/>
    <d v="2005-03-14T00:00:00"/>
    <s v="Color"/>
    <x v="15"/>
    <s v="Hindi"/>
    <x v="22"/>
    <x v="12"/>
    <x v="922"/>
    <s v="Vivek Agnihotri"/>
    <n v="724"/>
    <n v="2024"/>
    <n v="5"/>
    <n v="31"/>
    <x v="0"/>
    <n v="4"/>
    <n v="160"/>
    <x v="1890"/>
    <n v="1500000"/>
  </r>
  <r>
    <x v="1912"/>
    <d v="2005-10-26T00:00:00"/>
    <s v="Color"/>
    <x v="6"/>
    <s v="English"/>
    <x v="0"/>
    <x v="7"/>
    <x v="858"/>
    <s v="Ron Howard"/>
    <n v="680"/>
    <n v="2523"/>
    <n v="2000"/>
    <n v="0"/>
    <x v="19"/>
    <n v="201"/>
    <n v="144"/>
    <x v="1891"/>
    <n v="88000000"/>
  </r>
  <r>
    <x v="1913"/>
    <d v="2005-03-05T00:00:00"/>
    <s v="Color"/>
    <x v="1"/>
    <s v="English"/>
    <x v="0"/>
    <x v="7"/>
    <x v="923"/>
    <s v="Thomas Carter"/>
    <n v="17000"/>
    <n v="20299"/>
    <n v="49"/>
    <n v="0"/>
    <x v="23"/>
    <n v="127"/>
    <n v="136"/>
    <x v="1892"/>
    <n v="30000000"/>
  </r>
  <r>
    <x v="1914"/>
    <d v="2005-06-07T00:00:00"/>
    <s v="Color"/>
    <x v="3"/>
    <s v="English"/>
    <x v="3"/>
    <x v="6"/>
    <x v="924"/>
    <s v="Hans Canosa"/>
    <n v="10000"/>
    <n v="12496"/>
    <n v="3"/>
    <n v="0"/>
    <x v="10"/>
    <n v="365"/>
    <n v="84"/>
    <x v="1893"/>
    <n v="450000"/>
  </r>
  <r>
    <x v="1915"/>
    <d v="2005-11-16T00:00:00"/>
    <s v="Color"/>
    <x v="4"/>
    <s v="English"/>
    <x v="0"/>
    <x v="5"/>
    <x v="119"/>
    <s v="Tim Burton"/>
    <n v="40000"/>
    <n v="60683"/>
    <n v="13000"/>
    <n v="0"/>
    <x v="28"/>
    <n v="267"/>
    <n v="77"/>
    <x v="1894"/>
    <n v="40000000"/>
  </r>
  <r>
    <x v="1916"/>
    <d v="2005-07-23T00:00:00"/>
    <s v="Color"/>
    <x v="1"/>
    <s v="English"/>
    <x v="0"/>
    <x v="7"/>
    <x v="925"/>
    <s v="Jeff Wadlow"/>
    <n v="1000"/>
    <n v="3155"/>
    <n v="65"/>
    <n v="816"/>
    <x v="30"/>
    <n v="137"/>
    <n v="90"/>
    <x v="1895"/>
    <n v="1000000"/>
  </r>
  <r>
    <x v="1917"/>
    <d v="2005-04-14T00:00:00"/>
    <s v="Color"/>
    <x v="3"/>
    <s v="English"/>
    <x v="0"/>
    <x v="7"/>
    <x v="703"/>
    <s v="Wes Craven"/>
    <n v="1000"/>
    <n v="2535"/>
    <n v="0"/>
    <n v="0"/>
    <x v="38"/>
    <n v="158"/>
    <n v="99"/>
    <x v="1896"/>
    <n v="35000000"/>
  </r>
  <r>
    <x v="1918"/>
    <d v="2005-08-07T00:00:00"/>
    <s v="Color"/>
    <x v="1"/>
    <s v="English"/>
    <x v="0"/>
    <x v="7"/>
    <x v="926"/>
    <s v="Walter Salles"/>
    <n v="794"/>
    <n v="1467"/>
    <n v="179"/>
    <n v="0"/>
    <x v="49"/>
    <n v="196"/>
    <n v="103"/>
    <x v="1897"/>
    <n v="30000000"/>
  </r>
  <r>
    <x v="1919"/>
    <d v="2005-02-04T00:00:00"/>
    <s v="Color"/>
    <x v="3"/>
    <s v="English"/>
    <x v="0"/>
    <x v="6"/>
    <x v="927"/>
    <s v="Michel Gondry"/>
    <n v="989"/>
    <n v="2165"/>
    <n v="1000"/>
    <n v="635"/>
    <x v="23"/>
    <n v="114"/>
    <n v="100"/>
    <x v="1898"/>
    <n v="3000000"/>
  </r>
  <r>
    <x v="1920"/>
    <d v="2005-07-15T00:00:00"/>
    <s v="Color"/>
    <x v="1"/>
    <s v="English"/>
    <x v="0"/>
    <x v="6"/>
    <x v="928"/>
    <s v="Mikael HÃ¥fstrÃ¶m"/>
    <n v="896"/>
    <n v="2019"/>
    <n v="101"/>
    <n v="0"/>
    <x v="21"/>
    <n v="116"/>
    <n v="112"/>
    <x v="1899"/>
    <n v="22000000"/>
  </r>
  <r>
    <x v="1921"/>
    <d v="2005-10-04T00:00:00"/>
    <s v="Color"/>
    <x v="3"/>
    <s v="English"/>
    <x v="0"/>
    <x v="6"/>
    <x v="929"/>
    <s v="Mike Bigelow"/>
    <n v="591"/>
    <n v="1729"/>
    <n v="2"/>
    <n v="887"/>
    <x v="40"/>
    <n v="98"/>
    <n v="83"/>
    <x v="1900"/>
    <n v="22000000"/>
  </r>
  <r>
    <x v="1922"/>
    <d v="2005-10-25T00:00:00"/>
    <s v="Color"/>
    <x v="3"/>
    <s v="English"/>
    <x v="0"/>
    <x v="7"/>
    <x v="917"/>
    <s v="Darren Grant"/>
    <n v="907"/>
    <n v="2723"/>
    <n v="0"/>
    <n v="0"/>
    <x v="49"/>
    <n v="62"/>
    <n v="116"/>
    <x v="1901"/>
    <n v="5500000"/>
  </r>
  <r>
    <x v="1923"/>
    <d v="2005-05-11T00:00:00"/>
    <s v="Color"/>
    <x v="16"/>
    <s v="English"/>
    <x v="22"/>
    <x v="12"/>
    <x v="930"/>
    <s v="Romesh Sharma"/>
    <n v="421"/>
    <n v="622"/>
    <n v="0"/>
    <n v="9"/>
    <x v="52"/>
    <n v="4"/>
    <m/>
    <x v="1902"/>
    <n v="70000000"/>
  </r>
  <r>
    <x v="1924"/>
    <d v="2005-07-15T00:00:00"/>
    <s v="Color"/>
    <x v="7"/>
    <s v="English"/>
    <x v="5"/>
    <x v="6"/>
    <x v="931"/>
    <s v="Tony Scott"/>
    <n v="984"/>
    <n v="5702"/>
    <n v="12000"/>
    <n v="0"/>
    <x v="44"/>
    <n v="186"/>
    <n v="127"/>
    <x v="1903"/>
    <n v="50000000"/>
  </r>
  <r>
    <x v="1925"/>
    <d v="2005-07-14T00:00:00"/>
    <s v="Color"/>
    <x v="7"/>
    <s v="English"/>
    <x v="3"/>
    <x v="6"/>
    <x v="698"/>
    <s v="Andrzej Bartkowiak"/>
    <n v="12000"/>
    <n v="13517"/>
    <n v="43"/>
    <n v="0"/>
    <x v="33"/>
    <n v="237"/>
    <n v="113"/>
    <x v="1904"/>
    <n v="60000000"/>
  </r>
  <r>
    <x v="1926"/>
    <d v="2005-11-09T00:00:00"/>
    <s v="Color"/>
    <x v="1"/>
    <s v="English"/>
    <x v="0"/>
    <x v="6"/>
    <x v="932"/>
    <s v="David Jacobson"/>
    <n v="2000"/>
    <n v="3921"/>
    <n v="12"/>
    <n v="412"/>
    <x v="31"/>
    <n v="74"/>
    <n v="108"/>
    <x v="1905"/>
    <n v="8000000"/>
  </r>
  <r>
    <x v="1927"/>
    <d v="2005-07-07T00:00:00"/>
    <s v="Color"/>
    <x v="1"/>
    <s v="English"/>
    <x v="0"/>
    <x v="5"/>
    <x v="344"/>
    <s v="John Gatins"/>
    <n v="649"/>
    <n v="1400"/>
    <n v="61"/>
    <n v="0"/>
    <x v="9"/>
    <n v="75"/>
    <n v="98"/>
    <x v="1906"/>
    <n v="32000000"/>
  </r>
  <r>
    <x v="1928"/>
    <d v="2005-02-14T00:00:00"/>
    <s v="Color"/>
    <x v="5"/>
    <s v="English"/>
    <x v="0"/>
    <x v="5"/>
    <x v="933"/>
    <s v="Carroll Ballard"/>
    <n v="706"/>
    <n v="1579"/>
    <n v="19"/>
    <n v="0"/>
    <x v="17"/>
    <n v="38"/>
    <n v="100"/>
    <x v="1907"/>
    <n v="12000000"/>
  </r>
  <r>
    <x v="1929"/>
    <d v="2005-10-03T00:00:00"/>
    <s v="Color"/>
    <x v="1"/>
    <s v="English"/>
    <x v="0"/>
    <x v="6"/>
    <x v="294"/>
    <s v="Stuart Gordon"/>
    <n v="1000"/>
    <n v="5761"/>
    <n v="216"/>
    <n v="661"/>
    <x v="2"/>
    <n v="79"/>
    <n v="82"/>
    <x v="1908"/>
    <n v="10000000"/>
  </r>
  <r>
    <x v="1930"/>
    <d v="2005-12-03T00:00:00"/>
    <s v="Color"/>
    <x v="7"/>
    <s v="English"/>
    <x v="9"/>
    <x v="7"/>
    <x v="584"/>
    <s v="Rob Bowman"/>
    <n v="3000"/>
    <n v="7048"/>
    <n v="38"/>
    <n v="0"/>
    <x v="0"/>
    <n v="196"/>
    <n v="100"/>
    <x v="1909"/>
    <n v="43000000"/>
  </r>
  <r>
    <x v="1931"/>
    <d v="2005-02-12T00:00:00"/>
    <s v="Color"/>
    <x v="3"/>
    <s v="English"/>
    <x v="0"/>
    <x v="7"/>
    <x v="831"/>
    <s v="Cameron Crowe"/>
    <n v="5000"/>
    <n v="12700"/>
    <n v="488"/>
    <n v="0"/>
    <x v="34"/>
    <n v="190"/>
    <n v="123"/>
    <x v="1910"/>
    <n v="57000000"/>
  </r>
  <r>
    <x v="1932"/>
    <d v="2005-02-04T00:00:00"/>
    <s v="Color"/>
    <x v="5"/>
    <s v="English"/>
    <x v="0"/>
    <x v="7"/>
    <x v="934"/>
    <s v="Jim Hanon"/>
    <n v="772"/>
    <n v="1058"/>
    <n v="2"/>
    <n v="1000"/>
    <x v="11"/>
    <n v="47"/>
    <n v="108"/>
    <x v="1911"/>
    <n v="10000000"/>
  </r>
  <r>
    <x v="1933"/>
    <d v="2005-07-19T00:00:00"/>
    <s v="Color"/>
    <x v="1"/>
    <s v="Hungarian"/>
    <x v="35"/>
    <x v="6"/>
    <x v="935"/>
    <s v="Lajos Koltai"/>
    <n v="9"/>
    <n v="11"/>
    <n v="45"/>
    <n v="607"/>
    <x v="10"/>
    <n v="73"/>
    <n v="134"/>
    <x v="1912"/>
    <n v="2500000000"/>
  </r>
  <r>
    <x v="1934"/>
    <d v="2005-07-22T00:00:00"/>
    <s v="Color"/>
    <x v="3"/>
    <s v="English"/>
    <x v="0"/>
    <x v="7"/>
    <x v="936"/>
    <s v="Bobby Farrelly"/>
    <n v="787"/>
    <n v="1827"/>
    <n v="101"/>
    <n v="0"/>
    <x v="24"/>
    <n v="124"/>
    <n v="104"/>
    <x v="1913"/>
    <n v="30000000"/>
  </r>
  <r>
    <x v="1935"/>
    <d v="2005-06-16T00:00:00"/>
    <s v="Color"/>
    <x v="1"/>
    <s v="English"/>
    <x v="0"/>
    <x v="7"/>
    <x v="761"/>
    <s v="Robert Schwentke"/>
    <n v="931"/>
    <n v="2287"/>
    <n v="124"/>
    <n v="0"/>
    <x v="24"/>
    <n v="231"/>
    <n v="98"/>
    <x v="1914"/>
    <n v="55000000"/>
  </r>
  <r>
    <x v="1936"/>
    <d v="2005-06-07T00:00:00"/>
    <s v="Color"/>
    <x v="7"/>
    <s v="English"/>
    <x v="0"/>
    <x v="6"/>
    <x v="539"/>
    <s v="John Singleton"/>
    <n v="1000"/>
    <n v="2740"/>
    <n v="309"/>
    <n v="0"/>
    <x v="9"/>
    <n v="123"/>
    <n v="109"/>
    <x v="1915"/>
    <n v="45000000"/>
  </r>
  <r>
    <x v="1937"/>
    <d v="2005-11-16T00:00:00"/>
    <s v="Color"/>
    <x v="3"/>
    <s v="English"/>
    <x v="0"/>
    <x v="7"/>
    <x v="574"/>
    <s v="Dean Parisot"/>
    <n v="957"/>
    <n v="1997"/>
    <n v="23"/>
    <n v="2000"/>
    <x v="26"/>
    <n v="135"/>
    <n v="90"/>
    <x v="1916"/>
    <n v="100000000"/>
  </r>
  <r>
    <x v="1938"/>
    <d v="2005-09-14T00:00:00"/>
    <s v="Color"/>
    <x v="6"/>
    <s v="English"/>
    <x v="0"/>
    <x v="6"/>
    <x v="937"/>
    <s v="Jim Sheridan"/>
    <n v="1000"/>
    <n v="3969"/>
    <n v="260"/>
    <n v="0"/>
    <x v="38"/>
    <n v="98"/>
    <n v="117"/>
    <x v="1917"/>
    <n v="40000000"/>
  </r>
  <r>
    <x v="1939"/>
    <d v="2005-06-05T00:00:00"/>
    <s v="Color"/>
    <x v="1"/>
    <s v="English"/>
    <x v="0"/>
    <x v="7"/>
    <x v="409"/>
    <s v="Danny Cannon"/>
    <n v="722"/>
    <n v="2859"/>
    <n v="41"/>
    <n v="0"/>
    <x v="13"/>
    <n v="90"/>
    <n v="118"/>
    <x v="1918"/>
    <n v="10000000"/>
  </r>
  <r>
    <x v="1940"/>
    <d v="2005-11-23T00:00:00"/>
    <s v="Black and White"/>
    <x v="6"/>
    <s v="English"/>
    <x v="0"/>
    <x v="5"/>
    <x v="330"/>
    <s v="George Clooney"/>
    <n v="21000"/>
    <n v="22745"/>
    <n v="0"/>
    <n v="0"/>
    <x v="8"/>
    <n v="351"/>
    <n v="93"/>
    <x v="1919"/>
    <n v="7500000"/>
  </r>
  <r>
    <x v="1941"/>
    <d v="2005-01-13T00:00:00"/>
    <s v="Color"/>
    <x v="3"/>
    <s v="English"/>
    <x v="0"/>
    <x v="7"/>
    <x v="361"/>
    <s v="Kevin Rodney Sullivan"/>
    <n v="1000"/>
    <n v="2689"/>
    <n v="8"/>
    <n v="919"/>
    <x v="30"/>
    <n v="104"/>
    <n v="105"/>
    <x v="1920"/>
    <n v="35000000"/>
  </r>
  <r>
    <x v="1942"/>
    <d v="2005-07-04T00:00:00"/>
    <s v="Color"/>
    <x v="0"/>
    <s v="English"/>
    <x v="0"/>
    <x v="6"/>
    <x v="938"/>
    <s v="David Slade"/>
    <n v="109"/>
    <n v="117"/>
    <n v="171"/>
    <n v="12000"/>
    <x v="10"/>
    <n v="231"/>
    <n v="104"/>
    <x v="1921"/>
    <n v="950000"/>
  </r>
  <r>
    <x v="1943"/>
    <d v="2005-02-13T00:00:00"/>
    <s v="Color"/>
    <x v="5"/>
    <s v="English"/>
    <x v="3"/>
    <x v="7"/>
    <x v="939"/>
    <s v="Mike Newell"/>
    <n v="21000"/>
    <n v="53413"/>
    <n v="179"/>
    <n v="0"/>
    <x v="16"/>
    <n v="295"/>
    <n v="157"/>
    <x v="1922"/>
    <n v="150000000"/>
  </r>
  <r>
    <x v="1944"/>
    <d v="2005-08-02T00:00:00"/>
    <s v="Color"/>
    <x v="7"/>
    <s v="English"/>
    <x v="0"/>
    <x v="6"/>
    <x v="358"/>
    <s v="David Ayer"/>
    <n v="24000"/>
    <n v="50313"/>
    <n v="453"/>
    <n v="0"/>
    <x v="11"/>
    <n v="118"/>
    <n v="116"/>
    <x v="1923"/>
    <n v="2000000"/>
  </r>
  <r>
    <x v="1945"/>
    <d v="2005-06-06T00:00:00"/>
    <s v="Color"/>
    <x v="5"/>
    <s v="English"/>
    <x v="0"/>
    <x v="4"/>
    <x v="940"/>
    <s v="Angela Robinson"/>
    <n v="660"/>
    <n v="2177"/>
    <n v="23"/>
    <n v="1000"/>
    <x v="36"/>
    <n v="117"/>
    <n v="101"/>
    <x v="1924"/>
    <n v="50000000"/>
  </r>
  <r>
    <x v="1946"/>
    <d v="2005-04-03T00:00:00"/>
    <s v="Color"/>
    <x v="1"/>
    <s v="English"/>
    <x v="0"/>
    <x v="6"/>
    <x v="54"/>
    <s v="John Polson"/>
    <n v="22000"/>
    <n v="23328"/>
    <n v="21"/>
    <n v="0"/>
    <x v="30"/>
    <n v="180"/>
    <n v="101"/>
    <x v="1925"/>
    <n v="30000000"/>
  </r>
  <r>
    <x v="1947"/>
    <d v="2005-09-21T00:00:00"/>
    <s v="Color"/>
    <x v="3"/>
    <s v="English"/>
    <x v="0"/>
    <x v="7"/>
    <x v="317"/>
    <s v="Andy Tennant"/>
    <n v="10000"/>
    <n v="13426"/>
    <n v="72"/>
    <n v="0"/>
    <x v="21"/>
    <n v="171"/>
    <n v="118"/>
    <x v="1926"/>
    <n v="70000000"/>
  </r>
  <r>
    <x v="1948"/>
    <d v="2005-11-12T00:00:00"/>
    <s v="Color"/>
    <x v="7"/>
    <s v="English"/>
    <x v="0"/>
    <x v="5"/>
    <x v="699"/>
    <s v="Cory Edwards"/>
    <n v="11000"/>
    <n v="14385"/>
    <n v="19"/>
    <n v="0"/>
    <x v="31"/>
    <n v="142"/>
    <n v="80"/>
    <x v="1927"/>
    <n v="17500000"/>
  </r>
  <r>
    <x v="1949"/>
    <d v="2005-11-22T00:00:00"/>
    <s v="Color"/>
    <x v="7"/>
    <s v="English"/>
    <x v="0"/>
    <x v="6"/>
    <x v="941"/>
    <s v="Florent-Emilio Siri"/>
    <n v="87000"/>
    <n v="103354"/>
    <n v="17"/>
    <n v="0"/>
    <x v="21"/>
    <n v="152"/>
    <n v="113"/>
    <x v="1928"/>
    <n v="52000000"/>
  </r>
  <r>
    <x v="1950"/>
    <d v="2005-09-12T00:00:00"/>
    <s v="Color"/>
    <x v="8"/>
    <s v="English"/>
    <x v="0"/>
    <x v="6"/>
    <x v="942"/>
    <s v="Eli Roth"/>
    <n v="1000"/>
    <n v="2990"/>
    <n v="0"/>
    <n v="0"/>
    <x v="30"/>
    <n v="303"/>
    <n v="93"/>
    <x v="1929"/>
    <n v="4800000"/>
  </r>
  <r>
    <x v="1951"/>
    <d v="2005-01-29T00:00:00"/>
    <s v="Color"/>
    <x v="8"/>
    <s v="English"/>
    <x v="8"/>
    <x v="6"/>
    <x v="943"/>
    <s v="Jaume Collet-Serra"/>
    <n v="730"/>
    <n v="2178"/>
    <n v="174"/>
    <n v="0"/>
    <x v="46"/>
    <n v="228"/>
    <n v="108"/>
    <x v="1930"/>
    <n v="30000000"/>
  </r>
  <r>
    <x v="1952"/>
    <d v="2005-12-17T00:00:00"/>
    <s v="Color"/>
    <x v="0"/>
    <s v="English"/>
    <x v="0"/>
    <x v="6"/>
    <x v="944"/>
    <s v="Craig Brewer"/>
    <n v="275"/>
    <n v="727"/>
    <n v="153"/>
    <n v="0"/>
    <x v="28"/>
    <n v="159"/>
    <n v="116"/>
    <x v="1931"/>
    <n v="8000000"/>
  </r>
  <r>
    <x v="1953"/>
    <d v="2005-02-15T00:00:00"/>
    <s v="Color"/>
    <x v="3"/>
    <s v="English"/>
    <x v="3"/>
    <x v="6"/>
    <x v="945"/>
    <s v="Ol Parker"/>
    <n v="186"/>
    <n v="619"/>
    <n v="21"/>
    <n v="0"/>
    <x v="9"/>
    <n v="85"/>
    <n v="90"/>
    <x v="1932"/>
    <n v="7900000"/>
  </r>
  <r>
    <x v="1954"/>
    <d v="2005-09-17T00:00:00"/>
    <s v="Black and White"/>
    <x v="6"/>
    <s v="English"/>
    <x v="0"/>
    <x v="11"/>
    <x v="946"/>
    <s v="Fenton Bailey"/>
    <n v="373"/>
    <n v="1136"/>
    <n v="13"/>
    <n v="592"/>
    <x v="13"/>
    <n v="123"/>
    <n v="89"/>
    <x v="1933"/>
    <n v="2000000"/>
  </r>
  <r>
    <x v="1955"/>
    <d v="2005-01-19T00:00:00"/>
    <s v="Color"/>
    <x v="7"/>
    <s v="English"/>
    <x v="0"/>
    <x v="7"/>
    <x v="472"/>
    <s v="John Stockwell"/>
    <n v="23000"/>
    <n v="25049"/>
    <n v="134"/>
    <n v="0"/>
    <x v="42"/>
    <n v="120"/>
    <n v="110"/>
    <x v="1934"/>
    <n v="50000000"/>
  </r>
  <r>
    <x v="1956"/>
    <d v="2005-10-16T00:00:00"/>
    <s v="Color"/>
    <x v="7"/>
    <s v="English"/>
    <x v="1"/>
    <x v="6"/>
    <x v="642"/>
    <s v="Sam Mendes"/>
    <n v="15000"/>
    <n v="15850"/>
    <n v="0"/>
    <n v="0"/>
    <x v="10"/>
    <n v="262"/>
    <n v="125"/>
    <x v="1935"/>
    <n v="70000000"/>
  </r>
  <r>
    <x v="1957"/>
    <d v="2005-10-16T00:00:00"/>
    <s v="Color"/>
    <x v="1"/>
    <s v="French"/>
    <x v="5"/>
    <x v="7"/>
    <x v="947"/>
    <s v="Christian Carion"/>
    <n v="203"/>
    <n v="773"/>
    <n v="13"/>
    <n v="11000"/>
    <x v="4"/>
    <n v="115"/>
    <n v="116"/>
    <x v="1936"/>
    <n v="22000000"/>
  </r>
  <r>
    <x v="1958"/>
    <d v="2005-12-06T00:00:00"/>
    <s v="Color"/>
    <x v="3"/>
    <s v="English"/>
    <x v="0"/>
    <x v="7"/>
    <x v="875"/>
    <s v="Mark Waters"/>
    <n v="970"/>
    <n v="2876"/>
    <n v="70"/>
    <n v="0"/>
    <x v="12"/>
    <n v="142"/>
    <n v="95"/>
    <x v="1937"/>
    <n v="58000000"/>
  </r>
  <r>
    <x v="1959"/>
    <d v="2005-04-25T00:00:00"/>
    <s v="Color"/>
    <x v="3"/>
    <s v="English"/>
    <x v="0"/>
    <x v="5"/>
    <x v="948"/>
    <s v="Jesse Dylan"/>
    <n v="14000"/>
    <n v="27351"/>
    <n v="58"/>
    <n v="743"/>
    <x v="49"/>
    <n v="94"/>
    <n v="95"/>
    <x v="1938"/>
    <n v="45000000"/>
  </r>
  <r>
    <x v="1960"/>
    <d v="2005-07-28T00:00:00"/>
    <s v="Color"/>
    <x v="7"/>
    <s v="English"/>
    <x v="11"/>
    <x v="7"/>
    <x v="339"/>
    <s v="Peter Jackson"/>
    <n v="6000"/>
    <n v="7123"/>
    <n v="0"/>
    <n v="0"/>
    <x v="23"/>
    <n v="446"/>
    <n v="201"/>
    <x v="1939"/>
    <n v="207000000"/>
  </r>
  <r>
    <x v="1961"/>
    <d v="2005-08-01T00:00:00"/>
    <s v="Color"/>
    <x v="7"/>
    <s v="English"/>
    <x v="0"/>
    <x v="6"/>
    <x v="129"/>
    <s v="Ridley Scott"/>
    <n v="14000"/>
    <n v="19600"/>
    <n v="0"/>
    <n v="0"/>
    <x v="23"/>
    <n v="239"/>
    <n v="194"/>
    <x v="1940"/>
    <n v="130000000"/>
  </r>
  <r>
    <x v="1962"/>
    <d v="2005-05-23T00:00:00"/>
    <s v="Color"/>
    <x v="3"/>
    <s v="English"/>
    <x v="0"/>
    <x v="7"/>
    <x v="320"/>
    <s v="Jeffrey W. Byrd"/>
    <n v="927"/>
    <n v="4990"/>
    <n v="2"/>
    <n v="83"/>
    <x v="63"/>
    <n v="23"/>
    <n v="95"/>
    <x v="1941"/>
    <n v="15000000"/>
  </r>
  <r>
    <x v="1963"/>
    <d v="2005-11-20T00:00:00"/>
    <s v="Color"/>
    <x v="3"/>
    <s v="English"/>
    <x v="0"/>
    <x v="6"/>
    <x v="330"/>
    <s v="Shane Black"/>
    <n v="21000"/>
    <n v="23932"/>
    <n v="1000"/>
    <n v="0"/>
    <x v="16"/>
    <n v="223"/>
    <n v="103"/>
    <x v="1942"/>
    <n v="15000000"/>
  </r>
  <r>
    <x v="1964"/>
    <d v="2005-07-30T00:00:00"/>
    <s v="Color"/>
    <x v="0"/>
    <s v="Korean"/>
    <x v="27"/>
    <x v="6"/>
    <x v="811"/>
    <s v="Chan-wook Park"/>
    <n v="717"/>
    <n v="907"/>
    <n v="0"/>
    <n v="4000"/>
    <x v="3"/>
    <n v="202"/>
    <n v="112"/>
    <x v="1943"/>
    <n v="4200000000"/>
  </r>
  <r>
    <x v="1965"/>
    <d v="2005-11-23T00:00:00"/>
    <s v="Black and White"/>
    <x v="8"/>
    <s v="English"/>
    <x v="9"/>
    <x v="6"/>
    <x v="949"/>
    <s v="George A. Romero"/>
    <n v="654"/>
    <n v="1876"/>
    <n v="0"/>
    <n v="0"/>
    <x v="24"/>
    <n v="252"/>
    <n v="97"/>
    <x v="1944"/>
    <n v="15000000"/>
  </r>
  <r>
    <x v="1966"/>
    <d v="2005-10-14T00:00:00"/>
    <s v="Color"/>
    <x v="1"/>
    <s v="English"/>
    <x v="3"/>
    <x v="6"/>
    <x v="471"/>
    <s v="Hunter Richards"/>
    <n v="26000"/>
    <n v="39518"/>
    <n v="11"/>
    <n v="0"/>
    <x v="21"/>
    <n v="34"/>
    <n v="92"/>
    <x v="1945"/>
    <n v="14000"/>
  </r>
  <r>
    <x v="1967"/>
    <d v="2005-02-26T00:00:00"/>
    <s v="Color"/>
    <x v="3"/>
    <s v="English"/>
    <x v="0"/>
    <x v="6"/>
    <x v="391"/>
    <s v="Steve Buscemi"/>
    <n v="778"/>
    <n v="1440"/>
    <n v="12000"/>
    <n v="238"/>
    <x v="21"/>
    <n v="81"/>
    <n v="91"/>
    <x v="1946"/>
    <n v="500000"/>
  </r>
  <r>
    <x v="1968"/>
    <d v="2005-11-14T00:00:00"/>
    <s v="Color"/>
    <x v="0"/>
    <s v="English"/>
    <x v="0"/>
    <x v="6"/>
    <x v="130"/>
    <s v="Andrew Niccol"/>
    <n v="12000"/>
    <n v="12076"/>
    <n v="487"/>
    <n v="10000"/>
    <x v="16"/>
    <n v="168"/>
    <n v="122"/>
    <x v="1947"/>
    <n v="50000000"/>
  </r>
  <r>
    <x v="1969"/>
    <d v="2005-10-28T00:00:00"/>
    <s v="Color"/>
    <x v="6"/>
    <s v="English"/>
    <x v="0"/>
    <x v="7"/>
    <x v="622"/>
    <s v="Catherine Hardwicke"/>
    <n v="13000"/>
    <n v="16651"/>
    <n v="308"/>
    <n v="5000"/>
    <x v="10"/>
    <n v="119"/>
    <n v="107"/>
    <x v="1948"/>
    <n v="25000000"/>
  </r>
  <r>
    <x v="1970"/>
    <d v="2005-03-23T00:00:00"/>
    <s v="Color"/>
    <x v="5"/>
    <s v="English"/>
    <x v="0"/>
    <x v="5"/>
    <x v="279"/>
    <s v="Eric Darnell"/>
    <n v="851"/>
    <n v="1777"/>
    <n v="35"/>
    <n v="0"/>
    <x v="9"/>
    <n v="181"/>
    <n v="86"/>
    <x v="1949"/>
    <n v="75000000"/>
  </r>
  <r>
    <x v="1971"/>
    <d v="2005-06-05T00:00:00"/>
    <s v="Color"/>
    <x v="7"/>
    <s v="English"/>
    <x v="0"/>
    <x v="7"/>
    <x v="950"/>
    <s v="Stephen Herek"/>
    <n v="1000"/>
    <n v="6171"/>
    <n v="65"/>
    <n v="779"/>
    <x v="39"/>
    <n v="59"/>
    <n v="100"/>
    <x v="1950"/>
    <n v="40000000"/>
  </r>
  <r>
    <x v="1972"/>
    <d v="2005-04-24T00:00:00"/>
    <s v="Color"/>
    <x v="1"/>
    <s v="English"/>
    <x v="15"/>
    <x v="0"/>
    <x v="901"/>
    <s v="Lars von Trier"/>
    <n v="3000"/>
    <n v="4211"/>
    <n v="3000"/>
    <n v="1000"/>
    <x v="28"/>
    <n v="140"/>
    <n v="139"/>
    <x v="1951"/>
    <n v="14200000"/>
  </r>
  <r>
    <x v="1973"/>
    <d v="2005-03-15T00:00:00"/>
    <s v="Color"/>
    <x v="10"/>
    <s v="French"/>
    <x v="5"/>
    <x v="4"/>
    <x v="208"/>
    <s v="Luc Jacquet"/>
    <n v="11000"/>
    <n v="11218"/>
    <n v="10"/>
    <n v="0"/>
    <x v="16"/>
    <n v="169"/>
    <n v="80"/>
    <x v="1952"/>
    <n v="8000000"/>
  </r>
  <r>
    <x v="1974"/>
    <d v="2005-05-29T00:00:00"/>
    <s v="Color"/>
    <x v="1"/>
    <s v="English"/>
    <x v="3"/>
    <x v="6"/>
    <x v="488"/>
    <s v="Woody Allen"/>
    <n v="19000"/>
    <n v="20391"/>
    <n v="11000"/>
    <n v="0"/>
    <x v="3"/>
    <n v="278"/>
    <n v="119"/>
    <x v="1953"/>
    <n v="15000000"/>
  </r>
  <r>
    <x v="1975"/>
    <d v="2005-11-30T00:00:00"/>
    <s v="Color"/>
    <x v="3"/>
    <s v="English"/>
    <x v="0"/>
    <x v="6"/>
    <x v="951"/>
    <s v="Miranda July"/>
    <n v="538"/>
    <n v="1349"/>
    <n v="244"/>
    <n v="0"/>
    <x v="28"/>
    <n v="151"/>
    <n v="91"/>
    <x v="1954"/>
    <n v="2000000"/>
  </r>
  <r>
    <x v="1976"/>
    <d v="2005-05-19T00:00:00"/>
    <s v="Color"/>
    <x v="1"/>
    <s v="English"/>
    <x v="0"/>
    <x v="7"/>
    <x v="843"/>
    <s v="Rob Marshall"/>
    <n v="879"/>
    <n v="2380"/>
    <n v="252"/>
    <n v="0"/>
    <x v="17"/>
    <n v="229"/>
    <n v="145"/>
    <x v="1955"/>
    <n v="85000000"/>
  </r>
  <r>
    <x v="1977"/>
    <d v="2005-06-23T00:00:00"/>
    <s v="Color"/>
    <x v="5"/>
    <s v="English"/>
    <x v="3"/>
    <x v="5"/>
    <x v="952"/>
    <s v="Dave McKean"/>
    <n v="420"/>
    <n v="1215"/>
    <n v="21"/>
    <n v="0"/>
    <x v="9"/>
    <n v="116"/>
    <n v="101"/>
    <x v="1956"/>
    <n v="4000000"/>
  </r>
  <r>
    <x v="1978"/>
    <d v="2005-04-03T00:00:00"/>
    <s v="Color"/>
    <x v="7"/>
    <s v="English"/>
    <x v="0"/>
    <x v="7"/>
    <x v="56"/>
    <s v="John Pasquin"/>
    <n v="1000"/>
    <n v="4305"/>
    <n v="11"/>
    <n v="621"/>
    <x v="38"/>
    <n v="111"/>
    <n v="115"/>
    <x v="1957"/>
    <n v="45000000"/>
  </r>
  <r>
    <x v="1979"/>
    <d v="2005-06-28T00:00:00"/>
    <s v="Color"/>
    <x v="3"/>
    <s v="English"/>
    <x v="1"/>
    <x v="7"/>
    <x v="953"/>
    <s v="Robert Luketic"/>
    <n v="3000"/>
    <n v="6292"/>
    <n v="126"/>
    <n v="0"/>
    <x v="25"/>
    <n v="132"/>
    <n v="101"/>
    <x v="1958"/>
    <n v="60000000"/>
  </r>
  <r>
    <x v="1980"/>
    <d v="2005-08-07T00:00:00"/>
    <s v="Color"/>
    <x v="7"/>
    <s v="English"/>
    <x v="0"/>
    <x v="7"/>
    <x v="292"/>
    <s v="Doug Liman"/>
    <n v="11000"/>
    <n v="22722"/>
    <n v="218"/>
    <n v="0"/>
    <x v="31"/>
    <n v="233"/>
    <n v="126"/>
    <x v="1959"/>
    <n v="120000000"/>
  </r>
  <r>
    <x v="1981"/>
    <d v="2005-10-30T00:00:00"/>
    <s v="Color"/>
    <x v="3"/>
    <s v="English"/>
    <x v="3"/>
    <x v="6"/>
    <x v="287"/>
    <s v="Stephen Frears"/>
    <n v="5000"/>
    <n v="5637"/>
    <n v="350"/>
    <n v="0"/>
    <x v="10"/>
    <n v="137"/>
    <n v="103"/>
    <x v="1960"/>
    <n v="20000000"/>
  </r>
  <r>
    <x v="1982"/>
    <d v="2005-01-13T00:00:00"/>
    <s v="Color"/>
    <x v="1"/>
    <s v="English"/>
    <x v="5"/>
    <x v="6"/>
    <x v="954"/>
    <s v="Steven Spielberg"/>
    <n v="745"/>
    <n v="2529"/>
    <n v="14000"/>
    <n v="0"/>
    <x v="16"/>
    <n v="298"/>
    <n v="163"/>
    <x v="1961"/>
    <n v="70000000"/>
  </r>
  <r>
    <x v="1983"/>
    <d v="2005-07-19T00:00:00"/>
    <s v="Color"/>
    <x v="10"/>
    <s v="English"/>
    <x v="0"/>
    <x v="6"/>
    <x v="955"/>
    <s v="Henry Alex Rubin"/>
    <n v="15"/>
    <n v="15"/>
    <n v="30"/>
    <n v="0"/>
    <x v="4"/>
    <n v="110"/>
    <n v="88"/>
    <x v="1962"/>
    <n v="1750211"/>
  </r>
  <r>
    <x v="1984"/>
    <d v="2005-08-04T00:00:00"/>
    <s v="Color"/>
    <x v="3"/>
    <s v="English"/>
    <x v="0"/>
    <x v="7"/>
    <x v="383"/>
    <s v="Gary David Goldberg"/>
    <n v="944"/>
    <n v="4879"/>
    <n v="30"/>
    <n v="0"/>
    <x v="30"/>
    <n v="120"/>
    <n v="98"/>
    <x v="1963"/>
    <n v="30000000"/>
  </r>
  <r>
    <x v="1985"/>
    <d v="2005-05-07T00:00:00"/>
    <s v="Color"/>
    <x v="3"/>
    <s v="English"/>
    <x v="0"/>
    <x v="5"/>
    <x v="382"/>
    <s v="Kirk Jones"/>
    <n v="14000"/>
    <n v="17278"/>
    <n v="52"/>
    <n v="0"/>
    <x v="21"/>
    <n v="128"/>
    <n v="97"/>
    <x v="1964"/>
    <n v="25000000"/>
  </r>
  <r>
    <x v="1986"/>
    <d v="2005-11-05T00:00:00"/>
    <s v="Color"/>
    <x v="3"/>
    <s v="English"/>
    <x v="22"/>
    <x v="12"/>
    <x v="956"/>
    <s v="Arjun Sablok"/>
    <n v="374"/>
    <n v="602"/>
    <n v="0"/>
    <n v="66"/>
    <x v="58"/>
    <n v="5"/>
    <n v="97"/>
    <x v="1965"/>
    <n v="1500000"/>
  </r>
  <r>
    <x v="1987"/>
    <d v="2005-09-22T00:00:00"/>
    <s v="Color"/>
    <x v="1"/>
    <s v="Kazakh"/>
    <x v="5"/>
    <x v="6"/>
    <x v="942"/>
    <s v="Sergey Bodrov"/>
    <n v="1000"/>
    <n v="2115"/>
    <n v="44"/>
    <n v="265"/>
    <x v="44"/>
    <n v="30"/>
    <n v="112"/>
    <x v="1966"/>
    <n v="25000000"/>
  </r>
  <r>
    <x v="1988"/>
    <d v="2005-08-11T00:00:00"/>
    <s v="Color"/>
    <x v="1"/>
    <s v="English"/>
    <x v="0"/>
    <x v="6"/>
    <x v="815"/>
    <s v="Niki Caro"/>
    <n v="10000"/>
    <n v="20563"/>
    <n v="51"/>
    <n v="0"/>
    <x v="17"/>
    <n v="155"/>
    <n v="126"/>
    <x v="1967"/>
    <n v="35000000"/>
  </r>
  <r>
    <x v="1989"/>
    <d v="2005-11-29T00:00:00"/>
    <s v="Color"/>
    <x v="0"/>
    <s v="English"/>
    <x v="3"/>
    <x v="7"/>
    <x v="957"/>
    <s v="Roman Polanski"/>
    <n v="268"/>
    <n v="450"/>
    <n v="2000"/>
    <n v="0"/>
    <x v="9"/>
    <n v="127"/>
    <n v="130"/>
    <x v="1968"/>
    <n v="50000000"/>
  </r>
  <r>
    <x v="1990"/>
    <d v="2005-08-18T00:00:00"/>
    <s v="Color"/>
    <x v="4"/>
    <s v="English"/>
    <x v="0"/>
    <x v="4"/>
    <x v="624"/>
    <s v="Frank Nissen"/>
    <n v="304"/>
    <n v="861"/>
    <n v="0"/>
    <n v="264"/>
    <x v="34"/>
    <n v="45"/>
    <n v="68"/>
    <x v="1969"/>
    <n v="20000000"/>
  </r>
  <r>
    <x v="1991"/>
    <d v="2005-04-09T00:00:00"/>
    <s v="Color"/>
    <x v="1"/>
    <s v="English"/>
    <x v="5"/>
    <x v="5"/>
    <x v="958"/>
    <s v="Joe Wright"/>
    <n v="422"/>
    <n v="1083"/>
    <n v="456"/>
    <n v="17000"/>
    <x v="4"/>
    <n v="177"/>
    <n v="135"/>
    <x v="1970"/>
    <n v="28000000"/>
  </r>
  <r>
    <x v="1992"/>
    <d v="2005-08-28T00:00:00"/>
    <s v="Color"/>
    <x v="11"/>
    <s v="English"/>
    <x v="0"/>
    <x v="7"/>
    <x v="959"/>
    <s v="Wes Craven"/>
    <n v="332"/>
    <n v="1090"/>
    <n v="0"/>
    <n v="0"/>
    <x v="31"/>
    <n v="224"/>
    <n v="85"/>
    <x v="1971"/>
    <n v="26000000"/>
  </r>
  <r>
    <x v="1993"/>
    <d v="2005-09-20T00:00:00"/>
    <s v="Color"/>
    <x v="1"/>
    <s v="English"/>
    <x v="0"/>
    <x v="7"/>
    <x v="332"/>
    <s v="Chris Columbus"/>
    <n v="3000"/>
    <n v="5917"/>
    <n v="0"/>
    <n v="3000"/>
    <x v="11"/>
    <n v="146"/>
    <n v="135"/>
    <x v="1972"/>
    <n v="40000000"/>
  </r>
  <r>
    <x v="1994"/>
    <d v="2005-06-10T00:00:00"/>
    <s v="Color"/>
    <x v="5"/>
    <s v="English"/>
    <x v="0"/>
    <x v="5"/>
    <x v="179"/>
    <s v="Chris Wedge"/>
    <n v="1000"/>
    <n v="1804"/>
    <n v="77"/>
    <n v="0"/>
    <x v="2"/>
    <n v="163"/>
    <n v="91"/>
    <x v="1973"/>
    <n v="75000000"/>
  </r>
  <r>
    <x v="1995"/>
    <d v="2005-11-11T00:00:00"/>
    <s v="Color"/>
    <x v="7"/>
    <s v="English"/>
    <x v="3"/>
    <x v="7"/>
    <x v="368"/>
    <s v="Breck Eisner"/>
    <n v="11000"/>
    <n v="13073"/>
    <n v="42"/>
    <n v="0"/>
    <x v="44"/>
    <n v="163"/>
    <n v="124"/>
    <x v="1974"/>
    <n v="130000000"/>
  </r>
  <r>
    <x v="1996"/>
    <d v="2005-11-23T00:00:00"/>
    <s v="Color"/>
    <x v="8"/>
    <s v="English"/>
    <x v="0"/>
    <x v="6"/>
    <x v="709"/>
    <s v="Darren Lynn Bousman"/>
    <n v="1000"/>
    <n v="4134"/>
    <n v="163"/>
    <n v="0"/>
    <x v="21"/>
    <n v="250"/>
    <n v="95"/>
    <x v="1975"/>
    <n v="4000000"/>
  </r>
  <r>
    <x v="1997"/>
    <d v="2005-04-06T00:00:00"/>
    <s v="Color"/>
    <x v="7"/>
    <s v="English"/>
    <x v="0"/>
    <x v="7"/>
    <x v="83"/>
    <s v="Joss Whedon"/>
    <n v="2000"/>
    <n v="2853"/>
    <n v="0"/>
    <n v="14000"/>
    <x v="19"/>
    <n v="276"/>
    <n v="119"/>
    <x v="1976"/>
    <n v="40000000"/>
  </r>
  <r>
    <x v="1998"/>
    <d v="2005-08-25T00:00:00"/>
    <s v="Black and White"/>
    <x v="0"/>
    <s v="English"/>
    <x v="0"/>
    <x v="6"/>
    <x v="332"/>
    <s v="Frank Miller"/>
    <n v="3000"/>
    <n v="3924"/>
    <n v="436"/>
    <n v="13000"/>
    <x v="7"/>
    <n v="374"/>
    <n v="147"/>
    <x v="1977"/>
    <n v="40000000"/>
  </r>
  <r>
    <x v="1999"/>
    <d v="2005-01-18T00:00:00"/>
    <s v="Color"/>
    <x v="5"/>
    <s v="English"/>
    <x v="0"/>
    <x v="5"/>
    <x v="859"/>
    <s v="Mike Mitchell"/>
    <n v="947"/>
    <n v="2968"/>
    <n v="31"/>
    <n v="0"/>
    <x v="24"/>
    <n v="127"/>
    <n v="100"/>
    <x v="1978"/>
    <n v="35000000"/>
  </r>
  <r>
    <x v="2000"/>
    <d v="2005-01-24T00:00:00"/>
    <s v="Color"/>
    <x v="1"/>
    <s v="English"/>
    <x v="0"/>
    <x v="6"/>
    <x v="669"/>
    <s v="Wayne Beach"/>
    <n v="1000"/>
    <n v="4329"/>
    <n v="7"/>
    <n v="191"/>
    <x v="30"/>
    <n v="40"/>
    <n v="93"/>
    <x v="1979"/>
    <n v="15500000"/>
  </r>
  <r>
    <x v="2001"/>
    <d v="2005-01-16T00:00:00"/>
    <s v="Color"/>
    <x v="3"/>
    <s v="English"/>
    <x v="0"/>
    <x v="5"/>
    <x v="960"/>
    <s v="Lawrence Guterman"/>
    <n v="490"/>
    <n v="1195"/>
    <n v="6"/>
    <n v="881"/>
    <x v="70"/>
    <n v="78"/>
    <n v="94"/>
    <x v="1980"/>
    <n v="84000000"/>
  </r>
  <r>
    <x v="2002"/>
    <d v="2005-02-21T00:00:00"/>
    <s v="Color"/>
    <x v="7"/>
    <s v="English"/>
    <x v="0"/>
    <x v="7"/>
    <x v="370"/>
    <s v="George Lucas"/>
    <n v="20000"/>
    <n v="44042"/>
    <n v="0"/>
    <n v="10000"/>
    <x v="16"/>
    <n v="359"/>
    <n v="140"/>
    <x v="1981"/>
    <n v="113000000"/>
  </r>
  <r>
    <x v="2003"/>
    <d v="2005-03-08T00:00:00"/>
    <s v="Color"/>
    <x v="7"/>
    <s v="English"/>
    <x v="0"/>
    <x v="7"/>
    <x v="961"/>
    <s v="Rob Cohen"/>
    <n v="820"/>
    <n v="2705"/>
    <n v="357"/>
    <n v="0"/>
    <x v="38"/>
    <n v="145"/>
    <n v="121"/>
    <x v="1982"/>
    <n v="135000000"/>
  </r>
  <r>
    <x v="2004"/>
    <d v="2005-09-17T00:00:00"/>
    <s v="Color"/>
    <x v="1"/>
    <s v="English"/>
    <x v="0"/>
    <x v="6"/>
    <x v="404"/>
    <s v="Stephen Gaghan"/>
    <n v="13000"/>
    <n v="14747"/>
    <n v="79"/>
    <n v="0"/>
    <x v="11"/>
    <n v="358"/>
    <n v="128"/>
    <x v="1983"/>
    <n v="50000000"/>
  </r>
  <r>
    <x v="2005"/>
    <d v="2005-02-28T00:00:00"/>
    <s v="Color"/>
    <x v="3"/>
    <s v="English"/>
    <x v="0"/>
    <x v="6"/>
    <x v="358"/>
    <s v="Jason Reitman"/>
    <n v="24000"/>
    <n v="25092"/>
    <n v="655"/>
    <n v="0"/>
    <x v="16"/>
    <n v="239"/>
    <n v="92"/>
    <x v="1984"/>
    <n v="6500000"/>
  </r>
  <r>
    <x v="2006"/>
    <d v="2005-11-22T00:00:00"/>
    <s v="Color"/>
    <x v="3"/>
    <s v="English"/>
    <x v="0"/>
    <x v="6"/>
    <x v="889"/>
    <s v="Judd Apatow"/>
    <n v="7000"/>
    <n v="8341"/>
    <n v="0"/>
    <n v="0"/>
    <x v="10"/>
    <n v="217"/>
    <n v="133"/>
    <x v="1985"/>
    <n v="26000000"/>
  </r>
  <r>
    <x v="2007"/>
    <d v="2005-07-13T00:00:00"/>
    <s v="Color"/>
    <x v="7"/>
    <s v="English"/>
    <x v="0"/>
    <x v="5"/>
    <x v="921"/>
    <s v="Robert Rodriguez"/>
    <n v="12000"/>
    <n v="14899"/>
    <n v="0"/>
    <n v="0"/>
    <x v="41"/>
    <n v="66"/>
    <n v="93"/>
    <x v="1986"/>
    <n v="50000000"/>
  </r>
  <r>
    <x v="2008"/>
    <d v="2005-08-27T00:00:00"/>
    <s v="Color"/>
    <x v="1"/>
    <s v="English"/>
    <x v="0"/>
    <x v="6"/>
    <x v="941"/>
    <s v="Andrew Douglas"/>
    <n v="87000"/>
    <n v="120797"/>
    <n v="15"/>
    <n v="0"/>
    <x v="44"/>
    <n v="220"/>
    <n v="90"/>
    <x v="1987"/>
    <n v="19000000"/>
  </r>
  <r>
    <x v="2009"/>
    <d v="2005-10-03T00:00:00"/>
    <s v="Color"/>
    <x v="1"/>
    <s v="English"/>
    <x v="0"/>
    <x v="6"/>
    <x v="962"/>
    <s v="Rebecca Miller"/>
    <n v="552"/>
    <n v="859"/>
    <n v="58"/>
    <n v="608"/>
    <x v="12"/>
    <n v="75"/>
    <n v="112"/>
    <x v="1988"/>
    <n v="1500000"/>
  </r>
  <r>
    <x v="2010"/>
    <d v="2005-03-17T00:00:00"/>
    <s v="Color"/>
    <x v="7"/>
    <s v="English"/>
    <x v="0"/>
    <x v="7"/>
    <x v="404"/>
    <s v="Terry Gilliam"/>
    <n v="13000"/>
    <n v="27114"/>
    <n v="0"/>
    <n v="0"/>
    <x v="30"/>
    <n v="233"/>
    <n v="118"/>
    <x v="1989"/>
    <n v="88000000"/>
  </r>
  <r>
    <x v="2011"/>
    <d v="2005-09-07T00:00:00"/>
    <s v="Color"/>
    <x v="5"/>
    <s v="English"/>
    <x v="0"/>
    <x v="7"/>
    <x v="681"/>
    <s v="Bruce Hunt"/>
    <n v="849"/>
    <n v="2178"/>
    <n v="2"/>
    <n v="0"/>
    <x v="52"/>
    <n v="140"/>
    <n v="93"/>
    <x v="1990"/>
    <n v="30000000"/>
  </r>
  <r>
    <x v="2012"/>
    <d v="2005-01-26T00:00:00"/>
    <s v="Color"/>
    <x v="5"/>
    <s v="English"/>
    <x v="0"/>
    <x v="5"/>
    <x v="179"/>
    <s v="Andrew Adamson"/>
    <n v="1000"/>
    <n v="1317"/>
    <n v="80"/>
    <n v="0"/>
    <x v="9"/>
    <n v="284"/>
    <n v="150"/>
    <x v="1991"/>
    <n v="180000000"/>
  </r>
  <r>
    <x v="2013"/>
    <d v="2005-07-10T00:00:00"/>
    <s v="Color"/>
    <x v="3"/>
    <s v="English"/>
    <x v="0"/>
    <x v="6"/>
    <x v="753"/>
    <s v="Arie Posin"/>
    <n v="710"/>
    <n v="2119"/>
    <n v="3"/>
    <n v="1000"/>
    <x v="11"/>
    <n v="74"/>
    <n v="108"/>
    <x v="1992"/>
    <n v="6800000"/>
  </r>
  <r>
    <x v="2014"/>
    <d v="2005-08-13T00:00:00"/>
    <s v="Color"/>
    <x v="1"/>
    <s v="English"/>
    <x v="3"/>
    <x v="6"/>
    <x v="519"/>
    <s v="Fernando Meirelles"/>
    <n v="883"/>
    <n v="1565"/>
    <n v="353"/>
    <n v="0"/>
    <x v="8"/>
    <n v="226"/>
    <n v="129"/>
    <x v="1993"/>
    <n v="15000000"/>
  </r>
  <r>
    <x v="2015"/>
    <d v="2005-05-21T00:00:00"/>
    <s v="Color"/>
    <x v="4"/>
    <s v="English"/>
    <x v="3"/>
    <x v="4"/>
    <x v="641"/>
    <s v="Steve Box"/>
    <n v="567"/>
    <n v="1145"/>
    <n v="9"/>
    <n v="0"/>
    <x v="8"/>
    <n v="209"/>
    <n v="85"/>
    <x v="1994"/>
    <n v="30000000"/>
  </r>
  <r>
    <x v="2016"/>
    <d v="2005-09-05T00:00:00"/>
    <s v="Color"/>
    <x v="5"/>
    <s v="English"/>
    <x v="3"/>
    <x v="6"/>
    <x v="963"/>
    <s v="Neil Marshall"/>
    <n v="513"/>
    <n v="1379"/>
    <n v="197"/>
    <n v="10000"/>
    <x v="23"/>
    <n v="342"/>
    <n v="100"/>
    <x v="1995"/>
    <n v="3500000"/>
  </r>
  <r>
    <x v="2017"/>
    <d v="2005-03-16T00:00:00"/>
    <s v="Color"/>
    <x v="0"/>
    <s v="English"/>
    <x v="0"/>
    <x v="6"/>
    <x v="798"/>
    <s v="Rob Zombie"/>
    <n v="1000"/>
    <n v="3544"/>
    <n v="0"/>
    <n v="0"/>
    <x v="9"/>
    <n v="261"/>
    <n v="109"/>
    <x v="1996"/>
    <n v="7000000"/>
  </r>
  <r>
    <x v="2018"/>
    <d v="2005-01-08T00:00:00"/>
    <s v="Color"/>
    <x v="7"/>
    <s v="English"/>
    <x v="0"/>
    <x v="7"/>
    <x v="964"/>
    <s v="Jay Chandrasekhar"/>
    <n v="631"/>
    <n v="2297"/>
    <n v="422"/>
    <n v="0"/>
    <x v="52"/>
    <n v="144"/>
    <n v="107"/>
    <x v="1997"/>
    <n v="50000000"/>
  </r>
  <r>
    <x v="2019"/>
    <d v="2005-07-07T00:00:00"/>
    <s v="Color"/>
    <x v="1"/>
    <s v="English"/>
    <x v="0"/>
    <x v="7"/>
    <x v="385"/>
    <s v="Scott Derrickson"/>
    <n v="1000"/>
    <n v="2759"/>
    <n v="301"/>
    <n v="0"/>
    <x v="12"/>
    <n v="233"/>
    <n v="122"/>
    <x v="1998"/>
    <n v="20000000"/>
  </r>
  <r>
    <x v="2020"/>
    <d v="2005-10-08T00:00:00"/>
    <s v="Color"/>
    <x v="3"/>
    <s v="English"/>
    <x v="0"/>
    <x v="7"/>
    <x v="218"/>
    <s v="Thomas Bezucha"/>
    <n v="723"/>
    <n v="1615"/>
    <n v="15"/>
    <n v="0"/>
    <x v="2"/>
    <n v="142"/>
    <n v="103"/>
    <x v="1999"/>
    <n v="17000000"/>
  </r>
  <r>
    <x v="2021"/>
    <d v="2005-04-20T00:00:00"/>
    <s v="Color"/>
    <x v="1"/>
    <s v="English"/>
    <x v="0"/>
    <x v="5"/>
    <x v="583"/>
    <s v="David Anspaugh"/>
    <n v="18000"/>
    <n v="20354"/>
    <n v="25"/>
    <n v="445"/>
    <x v="24"/>
    <n v="21"/>
    <n v="101"/>
    <x v="2000"/>
    <n v="20000000"/>
  </r>
  <r>
    <x v="2022"/>
    <d v="2005-09-29T00:00:00"/>
    <s v="Black and White"/>
    <x v="7"/>
    <s v="Filipino"/>
    <x v="0"/>
    <x v="6"/>
    <x v="631"/>
    <s v="John Dahl"/>
    <n v="11000"/>
    <n v="12133"/>
    <n v="131"/>
    <n v="0"/>
    <x v="12"/>
    <n v="81"/>
    <n v="132"/>
    <x v="2001"/>
    <n v="80000000"/>
  </r>
  <r>
    <x v="2023"/>
    <d v="2005-04-16T00:00:00"/>
    <s v="Color"/>
    <x v="5"/>
    <s v="English"/>
    <x v="0"/>
    <x v="5"/>
    <x v="538"/>
    <s v="Garth Jennings"/>
    <n v="11000"/>
    <n v="14073"/>
    <n v="37"/>
    <n v="10000"/>
    <x v="13"/>
    <n v="276"/>
    <n v="109"/>
    <x v="2002"/>
    <n v="50000000"/>
  </r>
  <r>
    <x v="2024"/>
    <d v="2005-11-17T00:00:00"/>
    <s v="Color"/>
    <x v="0"/>
    <s v="Aboriginal"/>
    <x v="3"/>
    <x v="7"/>
    <x v="965"/>
    <s v="Sydney Pollack"/>
    <n v="591"/>
    <n v="2100"/>
    <n v="521"/>
    <n v="0"/>
    <x v="34"/>
    <n v="227"/>
    <n v="128"/>
    <x v="2003"/>
    <n v="80000000"/>
  </r>
  <r>
    <x v="2025"/>
    <d v="2005-01-23T00:00:00"/>
    <s v="Color"/>
    <x v="7"/>
    <s v="English"/>
    <x v="0"/>
    <x v="7"/>
    <x v="488"/>
    <s v="Michael Bay"/>
    <n v="19000"/>
    <n v="34839"/>
    <n v="0"/>
    <n v="0"/>
    <x v="9"/>
    <n v="257"/>
    <n v="136"/>
    <x v="2004"/>
    <n v="126000000"/>
  </r>
  <r>
    <x v="2026"/>
    <d v="2005-10-11T00:00:00"/>
    <s v="Color"/>
    <x v="1"/>
    <s v="English"/>
    <x v="0"/>
    <x v="6"/>
    <x v="309"/>
    <s v="John Maybury"/>
    <n v="1000"/>
    <n v="5085"/>
    <n v="11"/>
    <n v="0"/>
    <x v="10"/>
    <n v="161"/>
    <n v="94"/>
    <x v="2005"/>
    <n v="29000000"/>
  </r>
  <r>
    <x v="2027"/>
    <d v="2005-10-17T00:00:00"/>
    <s v="Color"/>
    <x v="7"/>
    <s v="Spanish"/>
    <x v="0"/>
    <x v="5"/>
    <x v="884"/>
    <s v="Martin Campbell"/>
    <n v="2000"/>
    <n v="2864"/>
    <n v="258"/>
    <n v="951"/>
    <x v="30"/>
    <n v="137"/>
    <n v="129"/>
    <x v="2006"/>
    <n v="75000000"/>
  </r>
  <r>
    <x v="2028"/>
    <d v="2005-08-21T00:00:00"/>
    <s v="Color"/>
    <x v="3"/>
    <s v="English"/>
    <x v="0"/>
    <x v="7"/>
    <x v="364"/>
    <s v="Peter Segal"/>
    <n v="11000"/>
    <n v="13693"/>
    <n v="88"/>
    <n v="0"/>
    <x v="34"/>
    <n v="134"/>
    <n v="113"/>
    <x v="2007"/>
    <n v="82000000"/>
  </r>
  <r>
    <x v="2029"/>
    <d v="2005-03-25T00:00:00"/>
    <s v="Color"/>
    <x v="1"/>
    <s v="English"/>
    <x v="0"/>
    <x v="6"/>
    <x v="966"/>
    <s v="Andy Garcia"/>
    <n v="786"/>
    <n v="1674"/>
    <n v="0"/>
    <n v="957"/>
    <x v="12"/>
    <n v="52"/>
    <n v="144"/>
    <x v="2008"/>
    <n v="9600000"/>
  </r>
  <r>
    <x v="2030"/>
    <d v="2005-07-24T00:00:00"/>
    <s v="Color"/>
    <x v="7"/>
    <s v="English"/>
    <x v="1"/>
    <x v="7"/>
    <x v="760"/>
    <s v="Les Mayfield"/>
    <n v="688"/>
    <n v="1019"/>
    <n v="10"/>
    <n v="676"/>
    <x v="25"/>
    <n v="72"/>
    <n v="83"/>
    <x v="2009"/>
    <n v="33000000"/>
  </r>
  <r>
    <x v="2031"/>
    <d v="2005-05-25T00:00:00"/>
    <s v="Color"/>
    <x v="3"/>
    <s v="English"/>
    <x v="0"/>
    <x v="6"/>
    <x v="953"/>
    <s v="Richard Shepard"/>
    <n v="3000"/>
    <n v="4053"/>
    <n v="47"/>
    <n v="808"/>
    <x v="13"/>
    <n v="191"/>
    <n v="96"/>
    <x v="2010"/>
    <n v="10000000"/>
  </r>
  <r>
    <x v="2032"/>
    <d v="2005-07-12T00:00:00"/>
    <s v="Color"/>
    <x v="6"/>
    <s v="English"/>
    <x v="0"/>
    <x v="7"/>
    <x v="302"/>
    <s v="Terrence Malick"/>
    <n v="23000"/>
    <n v="27829"/>
    <n v="0"/>
    <n v="0"/>
    <x v="12"/>
    <n v="222"/>
    <n v="150"/>
    <x v="2011"/>
    <n v="30000000"/>
  </r>
  <r>
    <x v="2033"/>
    <d v="2005-09-01T00:00:00"/>
    <s v="Color"/>
    <x v="7"/>
    <s v="English"/>
    <x v="9"/>
    <x v="5"/>
    <x v="555"/>
    <s v="Adam Shankman"/>
    <n v="14000"/>
    <n v="16884"/>
    <n v="163"/>
    <n v="0"/>
    <x v="25"/>
    <n v="125"/>
    <n v="95"/>
    <x v="2012"/>
    <n v="56000000"/>
  </r>
  <r>
    <x v="2034"/>
    <d v="2005-01-24T00:00:00"/>
    <s v="Color"/>
    <x v="3"/>
    <s v="English"/>
    <x v="0"/>
    <x v="5"/>
    <x v="967"/>
    <s v="Mark Rosman"/>
    <n v="1000"/>
    <n v="4789"/>
    <n v="15"/>
    <n v="767"/>
    <x v="25"/>
    <n v="65"/>
    <n v="100"/>
    <x v="2013"/>
    <n v="25000000"/>
  </r>
  <r>
    <x v="2035"/>
    <d v="2005-02-18T00:00:00"/>
    <s v="Color"/>
    <x v="3"/>
    <s v="English"/>
    <x v="0"/>
    <x v="7"/>
    <x v="195"/>
    <s v="Susan Stroman"/>
    <n v="11000"/>
    <n v="24351"/>
    <n v="38"/>
    <n v="0"/>
    <x v="34"/>
    <n v="168"/>
    <n v="134"/>
    <x v="2014"/>
    <n v="45000000"/>
  </r>
  <r>
    <x v="2036"/>
    <d v="2005-07-13T00:00:00"/>
    <s v="Color"/>
    <x v="7"/>
    <s v="Mandarin"/>
    <x v="10"/>
    <x v="7"/>
    <x v="968"/>
    <s v="Kaige Chen"/>
    <n v="489"/>
    <n v="949"/>
    <n v="45"/>
    <n v="445"/>
    <x v="49"/>
    <n v="90"/>
    <n v="103"/>
    <x v="2015"/>
    <n v="60000000"/>
  </r>
  <r>
    <x v="2037"/>
    <d v="2005-07-30T00:00:00"/>
    <s v="Color"/>
    <x v="0"/>
    <s v="English"/>
    <x v="8"/>
    <x v="6"/>
    <x v="969"/>
    <s v="John Hillcoat"/>
    <n v="1000"/>
    <n v="2129"/>
    <n v="214"/>
    <n v="0"/>
    <x v="28"/>
    <n v="168"/>
    <n v="104"/>
    <x v="2016"/>
    <n v="2000000"/>
  </r>
  <r>
    <x v="2038"/>
    <d v="2005-12-15T00:00:00"/>
    <s v="Color"/>
    <x v="7"/>
    <s v="Thai"/>
    <x v="25"/>
    <x v="6"/>
    <x v="970"/>
    <s v="Prachya Pinkaew"/>
    <n v="778"/>
    <n v="2205"/>
    <n v="64"/>
    <n v="0"/>
    <x v="10"/>
    <n v="112"/>
    <n v="111"/>
    <x v="2017"/>
    <n v="200000000"/>
  </r>
  <r>
    <x v="2039"/>
    <d v="2005-10-23T00:00:00"/>
    <s v="Color"/>
    <x v="3"/>
    <s v="English"/>
    <x v="0"/>
    <x v="6"/>
    <x v="971"/>
    <s v="Jay Duplass"/>
    <n v="830"/>
    <n v="1064"/>
    <n v="157"/>
    <n v="297"/>
    <x v="21"/>
    <n v="51"/>
    <n v="85"/>
    <x v="2018"/>
    <n v="15000"/>
  </r>
  <r>
    <x v="2040"/>
    <d v="2005-05-04T00:00:00"/>
    <s v="Color"/>
    <x v="1"/>
    <s v="English"/>
    <x v="0"/>
    <x v="6"/>
    <x v="972"/>
    <s v="Jamie Babbit"/>
    <n v="982"/>
    <n v="3299"/>
    <n v="91"/>
    <n v="698"/>
    <x v="34"/>
    <n v="65"/>
    <n v="91"/>
    <x v="2019"/>
    <n v="900000"/>
  </r>
  <r>
    <x v="2041"/>
    <d v="2005-10-03T00:00:00"/>
    <s v="Color"/>
    <x v="3"/>
    <s v="English"/>
    <x v="0"/>
    <x v="7"/>
    <x v="376"/>
    <s v="Mark Brown"/>
    <n v="890"/>
    <n v="3138"/>
    <n v="7"/>
    <n v="68"/>
    <x v="54"/>
    <n v="14"/>
    <n v="90"/>
    <x v="2020"/>
    <n v="1500000"/>
  </r>
  <r>
    <x v="2042"/>
    <d v="2005-04-16T00:00:00"/>
    <s v="Color"/>
    <x v="3"/>
    <s v="English"/>
    <x v="0"/>
    <x v="5"/>
    <x v="973"/>
    <s v="Ken Kwapis"/>
    <n v="2000"/>
    <n v="6862"/>
    <n v="42"/>
    <n v="0"/>
    <x v="21"/>
    <n v="88"/>
    <n v="119"/>
    <x v="2021"/>
    <n v="25000000"/>
  </r>
  <r>
    <x v="2043"/>
    <d v="2005-01-24T00:00:00"/>
    <s v="Black and White"/>
    <x v="8"/>
    <s v="English"/>
    <x v="0"/>
    <x v="7"/>
    <x v="974"/>
    <s v="Iain Softley"/>
    <n v="545"/>
    <n v="1274"/>
    <n v="34"/>
    <n v="0"/>
    <x v="31"/>
    <n v="193"/>
    <n v="104"/>
    <x v="2022"/>
    <n v="43000000"/>
  </r>
  <r>
    <x v="2044"/>
    <d v="2005-04-29T00:00:00"/>
    <s v="Color"/>
    <x v="3"/>
    <s v="English"/>
    <x v="0"/>
    <x v="6"/>
    <x v="975"/>
    <s v="Noah Baumbach"/>
    <n v="436"/>
    <n v="479"/>
    <n v="387"/>
    <n v="0"/>
    <x v="28"/>
    <n v="110"/>
    <n v="88"/>
    <x v="2023"/>
    <n v="1500000"/>
  </r>
  <r>
    <x v="2045"/>
    <d v="2005-08-20T00:00:00"/>
    <s v="Color"/>
    <x v="3"/>
    <s v="English"/>
    <x v="0"/>
    <x v="6"/>
    <x v="335"/>
    <s v="Mike Binder"/>
    <n v="975"/>
    <n v="2944"/>
    <n v="57"/>
    <n v="549"/>
    <x v="9"/>
    <n v="125"/>
    <n v="118"/>
    <x v="2024"/>
    <n v="9000000"/>
  </r>
  <r>
    <x v="2046"/>
    <d v="2005-02-19T00:00:00"/>
    <s v="Color"/>
    <x v="3"/>
    <s v="English"/>
    <x v="0"/>
    <x v="6"/>
    <x v="130"/>
    <s v="Gore Verbinski"/>
    <n v="12000"/>
    <n v="13156"/>
    <n v="563"/>
    <n v="0"/>
    <x v="21"/>
    <n v="156"/>
    <n v="102"/>
    <x v="2025"/>
    <n v="22000000"/>
  </r>
  <r>
    <x v="2047"/>
    <d v="2005-06-09T00:00:00"/>
    <s v="Color"/>
    <x v="3"/>
    <s v="English"/>
    <x v="0"/>
    <x v="7"/>
    <x v="976"/>
    <s v="Clare Kilner"/>
    <n v="1000"/>
    <n v="2666"/>
    <n v="6"/>
    <n v="0"/>
    <x v="26"/>
    <n v="103"/>
    <n v="90"/>
    <x v="2026"/>
    <n v="15000000"/>
  </r>
  <r>
    <x v="2048"/>
    <d v="2005-09-09T00:00:00"/>
    <s v="Color"/>
    <x v="3"/>
    <s v="English"/>
    <x v="0"/>
    <x v="7"/>
    <x v="400"/>
    <s v="Andrew Wilson"/>
    <n v="8000"/>
    <n v="9608"/>
    <n v="387"/>
    <n v="143"/>
    <x v="25"/>
    <n v="32"/>
    <n v="99"/>
    <x v="2027"/>
    <n v="8000000"/>
  </r>
  <r>
    <x v="2049"/>
    <d v="2005-06-08T00:00:00"/>
    <s v="Color"/>
    <x v="1"/>
    <s v="English"/>
    <x v="3"/>
    <x v="7"/>
    <x v="977"/>
    <s v="James Ivory"/>
    <n v="898"/>
    <n v="2096"/>
    <n v="133"/>
    <n v="356"/>
    <x v="12"/>
    <n v="64"/>
    <n v="135"/>
    <x v="2028"/>
    <n v="16000000"/>
  </r>
  <r>
    <x v="2050"/>
    <d v="2005-03-09T00:00:00"/>
    <s v="Color"/>
    <x v="1"/>
    <s v="English"/>
    <x v="0"/>
    <x v="7"/>
    <x v="978"/>
    <s v="Sterling Van Wagenen"/>
    <n v="1000"/>
    <n v="1942"/>
    <n v="0"/>
    <n v="19"/>
    <x v="21"/>
    <n v="4"/>
    <n v="100"/>
    <x v="2029"/>
    <n v="6500000"/>
  </r>
  <r>
    <x v="2051"/>
    <d v="2005-04-20T00:00:00"/>
    <s v="Color"/>
    <x v="6"/>
    <s v="English"/>
    <x v="11"/>
    <x v="7"/>
    <x v="247"/>
    <s v="Roger Donaldson"/>
    <n v="12000"/>
    <n v="12574"/>
    <n v="79"/>
    <n v="11000"/>
    <x v="20"/>
    <n v="126"/>
    <n v="127"/>
    <x v="2030"/>
    <n v="25000000"/>
  </r>
  <r>
    <x v="2052"/>
    <d v="2005-12-02T00:00:00"/>
    <s v="Color"/>
    <x v="5"/>
    <s v="English"/>
    <x v="5"/>
    <x v="6"/>
    <x v="979"/>
    <s v="Tommy Lee Jones"/>
    <n v="572"/>
    <n v="1627"/>
    <n v="0"/>
    <n v="0"/>
    <x v="8"/>
    <n v="172"/>
    <n v="107"/>
    <x v="2031"/>
    <n v="15000000"/>
  </r>
  <r>
    <x v="2053"/>
    <d v="2005-11-13T00:00:00"/>
    <s v="Color"/>
    <x v="3"/>
    <s v="English"/>
    <x v="0"/>
    <x v="6"/>
    <x v="980"/>
    <s v="Mike Mills"/>
    <n v="730"/>
    <n v="1208"/>
    <n v="101"/>
    <n v="708"/>
    <x v="21"/>
    <n v="114"/>
    <n v="96"/>
    <x v="2032"/>
    <n v="4000000"/>
  </r>
  <r>
    <x v="2054"/>
    <d v="2005-07-21T00:00:00"/>
    <s v="Color"/>
    <x v="5"/>
    <s v="English"/>
    <x v="0"/>
    <x v="6"/>
    <x v="395"/>
    <s v="Duncan Tucker"/>
    <n v="2000"/>
    <n v="3192"/>
    <n v="2"/>
    <n v="0"/>
    <x v="28"/>
    <n v="169"/>
    <n v="103"/>
    <x v="2033"/>
    <n v="1000000"/>
  </r>
  <r>
    <x v="2055"/>
    <d v="2005-07-06T00:00:00"/>
    <s v="Color"/>
    <x v="7"/>
    <s v="English"/>
    <x v="5"/>
    <x v="7"/>
    <x v="471"/>
    <s v="Louis Leterrier"/>
    <n v="26000"/>
    <n v="29050"/>
    <n v="255"/>
    <n v="0"/>
    <x v="2"/>
    <n v="163"/>
    <n v="87"/>
    <x v="2034"/>
    <n v="32000000"/>
  </r>
  <r>
    <x v="2056"/>
    <d v="2005-08-28T00:00:00"/>
    <s v="Color"/>
    <x v="3"/>
    <s v="English"/>
    <x v="3"/>
    <x v="6"/>
    <x v="343"/>
    <s v="Michael Winterbottom"/>
    <n v="1000"/>
    <n v="3690"/>
    <n v="187"/>
    <n v="750"/>
    <x v="13"/>
    <n v="122"/>
    <n v="94"/>
    <x v="2035"/>
    <n v="2800000"/>
  </r>
  <r>
    <x v="2057"/>
    <d v="2005-07-01T00:00:00"/>
    <s v="Color"/>
    <x v="3"/>
    <s v="English"/>
    <x v="0"/>
    <x v="6"/>
    <x v="531"/>
    <s v="Bart Freundlich"/>
    <n v="745"/>
    <n v="1721"/>
    <n v="38"/>
    <n v="215"/>
    <x v="32"/>
    <n v="100"/>
    <n v="103"/>
    <x v="2036"/>
    <n v="9000000"/>
  </r>
  <r>
    <x v="2058"/>
    <d v="2005-12-02T00:00:00"/>
    <s v="Color"/>
    <x v="0"/>
    <s v="Zulu"/>
    <x v="3"/>
    <x v="6"/>
    <x v="981"/>
    <s v="Gavin Hood"/>
    <n v="113"/>
    <n v="278"/>
    <n v="151"/>
    <n v="0"/>
    <x v="17"/>
    <n v="152"/>
    <n v="94"/>
    <x v="2037"/>
    <n v="3000000"/>
  </r>
  <r>
    <x v="2059"/>
    <d v="2005-09-21T00:00:00"/>
    <s v="Color"/>
    <x v="7"/>
    <s v="English"/>
    <x v="0"/>
    <x v="7"/>
    <x v="598"/>
    <s v="Marcos Siega"/>
    <n v="843"/>
    <n v="2165"/>
    <n v="32"/>
    <n v="206"/>
    <x v="63"/>
    <n v="31"/>
    <n v="95"/>
    <x v="2038"/>
    <n v="25000000"/>
  </r>
  <r>
    <x v="2060"/>
    <d v="2005-02-14T00:00:00"/>
    <s v="Color"/>
    <x v="3"/>
    <s v="English"/>
    <x v="1"/>
    <x v="7"/>
    <x v="777"/>
    <s v="Meiert Avis"/>
    <n v="922"/>
    <n v="1835"/>
    <n v="0"/>
    <n v="128"/>
    <x v="47"/>
    <n v="41"/>
    <n v="97"/>
    <x v="2039"/>
    <n v="9000000"/>
  </r>
  <r>
    <x v="2061"/>
    <d v="2005-12-22T00:00:00"/>
    <s v="Color"/>
    <x v="7"/>
    <s v="English"/>
    <x v="5"/>
    <x v="6"/>
    <x v="208"/>
    <s v="Louis Leterrier"/>
    <n v="11000"/>
    <n v="22383"/>
    <n v="255"/>
    <n v="0"/>
    <x v="11"/>
    <n v="177"/>
    <n v="103"/>
    <x v="2040"/>
    <n v="45000000"/>
  </r>
  <r>
    <x v="2062"/>
    <d v="2005-11-22T00:00:00"/>
    <s v="Color"/>
    <x v="7"/>
    <s v="English"/>
    <x v="0"/>
    <x v="6"/>
    <x v="370"/>
    <s v="James McTeigue"/>
    <n v="20000"/>
    <n v="22417"/>
    <n v="160"/>
    <n v="48000"/>
    <x v="6"/>
    <n v="525"/>
    <n v="132"/>
    <x v="2041"/>
    <n v="54000000"/>
  </r>
  <r>
    <x v="2063"/>
    <d v="2005-06-24T00:00:00"/>
    <s v="Color"/>
    <x v="5"/>
    <s v="English"/>
    <x v="3"/>
    <x v="4"/>
    <x v="179"/>
    <s v="Gary Chapman"/>
    <n v="1000"/>
    <n v="1908"/>
    <n v="2"/>
    <n v="538"/>
    <x v="49"/>
    <n v="93"/>
    <n v="76"/>
    <x v="2042"/>
    <n v="35000000"/>
  </r>
  <r>
    <x v="2064"/>
    <d v="2005-03-10T00:00:00"/>
    <s v="Color"/>
    <x v="1"/>
    <s v="English"/>
    <x v="3"/>
    <x v="6"/>
    <x v="504"/>
    <s v="Richard E. Grant"/>
    <n v="876"/>
    <n v="2544"/>
    <n v="554"/>
    <n v="311"/>
    <x v="9"/>
    <n v="49"/>
    <n v="97"/>
    <x v="2043"/>
    <n v="7000000"/>
  </r>
  <r>
    <x v="2065"/>
    <d v="2005-07-05T00:00:00"/>
    <s v="Color"/>
    <x v="3"/>
    <s v="English"/>
    <x v="0"/>
    <x v="6"/>
    <x v="516"/>
    <s v="Rob McKittrick"/>
    <n v="16000"/>
    <n v="19957"/>
    <n v="6"/>
    <n v="0"/>
    <x v="13"/>
    <n v="91"/>
    <n v="94"/>
    <x v="2044"/>
    <n v="3000000"/>
  </r>
  <r>
    <x v="2066"/>
    <d v="2005-11-17T00:00:00"/>
    <s v="Color"/>
    <x v="6"/>
    <s v="English"/>
    <x v="0"/>
    <x v="7"/>
    <x v="982"/>
    <s v="James Mangold"/>
    <n v="523"/>
    <n v="1383"/>
    <n v="446"/>
    <n v="11000"/>
    <x v="20"/>
    <n v="291"/>
    <n v="153"/>
    <x v="2045"/>
    <n v="28000000"/>
  </r>
  <r>
    <x v="2067"/>
    <d v="2005-01-26T00:00:00"/>
    <s v="Color"/>
    <x v="5"/>
    <s v="English"/>
    <x v="0"/>
    <x v="7"/>
    <x v="114"/>
    <s v="Steven Spielberg"/>
    <n v="10000"/>
    <n v="12758"/>
    <n v="14000"/>
    <n v="0"/>
    <x v="31"/>
    <n v="401"/>
    <n v="116"/>
    <x v="2046"/>
    <n v="132000000"/>
  </r>
  <r>
    <x v="2068"/>
    <d v="2005-09-05T00:00:00"/>
    <s v="Color"/>
    <x v="0"/>
    <s v="English"/>
    <x v="9"/>
    <x v="6"/>
    <x v="382"/>
    <s v="Atom Egoyan"/>
    <n v="14000"/>
    <n v="16090"/>
    <n v="460"/>
    <n v="507"/>
    <x v="31"/>
    <n v="97"/>
    <n v="107"/>
    <x v="2047"/>
    <n v="25000000"/>
  </r>
  <r>
    <x v="2069"/>
    <d v="2005-09-25T00:00:00"/>
    <s v="Color"/>
    <x v="1"/>
    <s v="English"/>
    <x v="3"/>
    <x v="7"/>
    <x v="435"/>
    <s v="Geoffrey Sax"/>
    <n v="494"/>
    <n v="2013"/>
    <n v="13"/>
    <n v="0"/>
    <x v="25"/>
    <n v="173"/>
    <n v="101"/>
    <x v="2048"/>
    <n v="10000000"/>
  </r>
  <r>
    <x v="2070"/>
    <d v="2005-06-07T00:00:00"/>
    <s v="Color"/>
    <x v="3"/>
    <s v="English"/>
    <x v="0"/>
    <x v="6"/>
    <x v="538"/>
    <s v="Adam Rapp"/>
    <n v="11000"/>
    <n v="20009"/>
    <n v="9"/>
    <n v="414"/>
    <x v="34"/>
    <n v="50"/>
    <n v="98"/>
    <x v="2049"/>
    <n v="3500000"/>
  </r>
  <r>
    <x v="2071"/>
    <d v="2005-08-05T00:00:00"/>
    <s v="Color"/>
    <x v="7"/>
    <s v="English"/>
    <x v="0"/>
    <x v="7"/>
    <x v="983"/>
    <s v="Lee Tamahori"/>
    <n v="287"/>
    <n v="993"/>
    <n v="93"/>
    <n v="0"/>
    <x v="54"/>
    <n v="77"/>
    <n v="101"/>
    <x v="2050"/>
    <n v="87000000"/>
  </r>
  <r>
    <x v="2072"/>
    <d v="2005-09-27T00:00:00"/>
    <s v="Color"/>
    <x v="7"/>
    <s v="English"/>
    <x v="0"/>
    <x v="5"/>
    <x v="747"/>
    <s v="Jon Favreau"/>
    <n v="17000"/>
    <n v="32232"/>
    <n v="4000"/>
    <n v="0"/>
    <x v="26"/>
    <n v="136"/>
    <n v="101"/>
    <x v="2051"/>
    <n v="65000000"/>
  </r>
  <r>
    <x v="2073"/>
    <d v="2006-05-13T00:00:00"/>
    <s v="Color"/>
    <x v="0"/>
    <s v="English"/>
    <x v="0"/>
    <x v="6"/>
    <x v="151"/>
    <s v="Robert Moresco"/>
    <n v="954"/>
    <n v="2512"/>
    <n v="53"/>
    <n v="294"/>
    <x v="34"/>
    <n v="26"/>
    <n v="107"/>
    <x v="2052"/>
    <n v="8000000"/>
  </r>
  <r>
    <x v="2074"/>
    <d v="2006-11-08T00:00:00"/>
    <s v="Color"/>
    <x v="7"/>
    <s v="English"/>
    <x v="1"/>
    <x v="7"/>
    <x v="224"/>
    <s v="Richard Donner"/>
    <n v="13000"/>
    <n v="15053"/>
    <n v="503"/>
    <n v="0"/>
    <x v="21"/>
    <n v="199"/>
    <n v="102"/>
    <x v="2053"/>
    <n v="52000000"/>
  </r>
  <r>
    <x v="2075"/>
    <d v="2006-07-09T00:00:00"/>
    <s v="Color"/>
    <x v="7"/>
    <s v="English"/>
    <x v="0"/>
    <x v="6"/>
    <x v="583"/>
    <s v="Zack Snyder"/>
    <n v="18000"/>
    <n v="32360"/>
    <n v="0"/>
    <n v="13000"/>
    <x v="3"/>
    <n v="460"/>
    <n v="117"/>
    <x v="2054"/>
    <n v="65000000"/>
  </r>
  <r>
    <x v="2076"/>
    <d v="2006-02-08T00:00:00"/>
    <s v="Color"/>
    <x v="3"/>
    <s v="English"/>
    <x v="0"/>
    <x v="7"/>
    <x v="519"/>
    <s v="Ridley Scott"/>
    <n v="883"/>
    <n v="3611"/>
    <n v="0"/>
    <n v="9000"/>
    <x v="9"/>
    <n v="147"/>
    <n v="117"/>
    <x v="2055"/>
    <n v="35000000"/>
  </r>
  <r>
    <x v="2077"/>
    <d v="2006-11-15T00:00:00"/>
    <s v="Color"/>
    <x v="3"/>
    <s v="English"/>
    <x v="0"/>
    <x v="7"/>
    <x v="139"/>
    <s v="Robert Altman"/>
    <n v="11000"/>
    <n v="12946"/>
    <n v="500"/>
    <n v="683"/>
    <x v="13"/>
    <n v="211"/>
    <n v="105"/>
    <x v="2056"/>
    <n v="10000000"/>
  </r>
  <r>
    <x v="2078"/>
    <d v="2006-06-21T00:00:00"/>
    <s v="Color"/>
    <x v="4"/>
    <s v="English"/>
    <x v="0"/>
    <x v="6"/>
    <x v="330"/>
    <s v="Richard Linklater"/>
    <n v="21000"/>
    <n v="39507"/>
    <n v="0"/>
    <n v="0"/>
    <x v="10"/>
    <n v="232"/>
    <n v="100"/>
    <x v="2057"/>
    <n v="8700000"/>
  </r>
  <r>
    <x v="2079"/>
    <d v="2006-03-17T00:00:00"/>
    <s v="Color"/>
    <x v="7"/>
    <s v="English"/>
    <x v="1"/>
    <x v="5"/>
    <x v="984"/>
    <s v="Geoffrey Sax"/>
    <n v="15000"/>
    <n v="15638"/>
    <n v="13"/>
    <n v="823"/>
    <x v="52"/>
    <n v="66"/>
    <n v="93"/>
    <x v="2058"/>
    <n v="40000000"/>
  </r>
  <r>
    <x v="2080"/>
    <d v="2006-11-20T00:00:00"/>
    <s v="Black and White"/>
    <x v="1"/>
    <s v="English"/>
    <x v="1"/>
    <x v="7"/>
    <x v="300"/>
    <s v="Steven Zaillian"/>
    <n v="14000"/>
    <n v="27614"/>
    <n v="234"/>
    <n v="0"/>
    <x v="24"/>
    <n v="127"/>
    <n v="128"/>
    <x v="2059"/>
    <n v="55000000"/>
  </r>
  <r>
    <x v="2081"/>
    <d v="2006-12-14T00:00:00"/>
    <s v="Black and White"/>
    <x v="0"/>
    <s v="English"/>
    <x v="0"/>
    <x v="0"/>
    <x v="985"/>
    <s v="Eric Nicholas"/>
    <n v="262"/>
    <n v="509"/>
    <n v="0"/>
    <n v="244"/>
    <x v="26"/>
    <n v="71"/>
    <n v="78"/>
    <x v="2060"/>
    <n v="1000000"/>
  </r>
  <r>
    <x v="2082"/>
    <d v="2006-12-13T00:00:00"/>
    <s v="Color"/>
    <x v="3"/>
    <s v="English"/>
    <x v="0"/>
    <x v="7"/>
    <x v="563"/>
    <s v="Paul Weitz"/>
    <n v="2000"/>
    <n v="5992"/>
    <n v="80"/>
    <n v="300"/>
    <x v="25"/>
    <n v="153"/>
    <n v="107"/>
    <x v="2061"/>
    <n v="19000000"/>
  </r>
  <r>
    <x v="2083"/>
    <d v="2006-05-13T00:00:00"/>
    <s v="Color"/>
    <x v="7"/>
    <s v="Maya"/>
    <x v="0"/>
    <x v="6"/>
    <x v="986"/>
    <s v="Mel Gibson"/>
    <n v="708"/>
    <n v="848"/>
    <n v="0"/>
    <n v="14000"/>
    <x v="4"/>
    <n v="283"/>
    <n v="139"/>
    <x v="2062"/>
    <n v="40000000"/>
  </r>
  <r>
    <x v="2084"/>
    <d v="2006-01-23T00:00:00"/>
    <s v="Color"/>
    <x v="3"/>
    <s v="English"/>
    <x v="0"/>
    <x v="5"/>
    <x v="987"/>
    <s v="Elizabeth Allen Rosenbaum"/>
    <n v="836"/>
    <n v="3963"/>
    <n v="20"/>
    <n v="0"/>
    <x v="46"/>
    <n v="66"/>
    <n v="104"/>
    <x v="2063"/>
    <n v="12000000"/>
  </r>
  <r>
    <x v="2085"/>
    <d v="2006-11-20T00:00:00"/>
    <s v="Color"/>
    <x v="5"/>
    <s v="English"/>
    <x v="5"/>
    <x v="5"/>
    <x v="988"/>
    <s v="Luc Besson"/>
    <n v="563"/>
    <n v="683"/>
    <n v="0"/>
    <n v="941"/>
    <x v="44"/>
    <n v="101"/>
    <n v="94"/>
    <x v="2064"/>
    <n v="86000000"/>
  </r>
  <r>
    <x v="2086"/>
    <d v="2006-03-28T00:00:00"/>
    <s v="Color"/>
    <x v="1"/>
    <s v="English"/>
    <x v="5"/>
    <x v="6"/>
    <x v="292"/>
    <s v="Alejandro G. IÃ±Ã¡rritu"/>
    <n v="11000"/>
    <n v="11248"/>
    <n v="0"/>
    <n v="0"/>
    <x v="8"/>
    <n v="285"/>
    <n v="143"/>
    <x v="2065"/>
    <n v="25000000"/>
  </r>
  <r>
    <x v="2087"/>
    <d v="2006-03-08T00:00:00"/>
    <s v="Color"/>
    <x v="4"/>
    <s v="English"/>
    <x v="1"/>
    <x v="5"/>
    <x v="989"/>
    <s v="Steve Oedekerk"/>
    <n v="677"/>
    <n v="2055"/>
    <n v="176"/>
    <n v="605"/>
    <x v="49"/>
    <n v="98"/>
    <n v="90"/>
    <x v="2066"/>
    <n v="51000000"/>
  </r>
  <r>
    <x v="2088"/>
    <d v="2006-11-27T00:00:00"/>
    <s v="Color"/>
    <x v="0"/>
    <s v="English"/>
    <x v="3"/>
    <x v="6"/>
    <x v="108"/>
    <s v="Michael Caton-Jones"/>
    <n v="844"/>
    <n v="1899"/>
    <n v="105"/>
    <n v="764"/>
    <x v="47"/>
    <n v="159"/>
    <n v="116"/>
    <x v="2067"/>
    <n v="70000000"/>
  </r>
  <r>
    <x v="2089"/>
    <d v="2006-09-30T00:00:00"/>
    <s v="Color"/>
    <x v="3"/>
    <s v="English"/>
    <x v="0"/>
    <x v="6"/>
    <x v="990"/>
    <s v="Frank Sebastiano"/>
    <n v="833"/>
    <n v="2753"/>
    <n v="3"/>
    <n v="323"/>
    <x v="44"/>
    <n v="20"/>
    <n v="86"/>
    <x v="2068"/>
    <n v="2800000"/>
  </r>
  <r>
    <x v="2090"/>
    <d v="2006-08-26T00:00:00"/>
    <s v="Color"/>
    <x v="3"/>
    <s v="English"/>
    <x v="0"/>
    <x v="6"/>
    <x v="991"/>
    <s v="Jay Chandrasekhar"/>
    <n v="33000"/>
    <n v="35345"/>
    <n v="422"/>
    <n v="0"/>
    <x v="2"/>
    <n v="91"/>
    <n v="110"/>
    <x v="2069"/>
    <n v="17500000"/>
  </r>
  <r>
    <x v="2091"/>
    <d v="2006-10-20T00:00:00"/>
    <s v="Color"/>
    <x v="1"/>
    <s v="English"/>
    <x v="0"/>
    <x v="7"/>
    <x v="865"/>
    <s v="Alejandro Monteverde"/>
    <n v="625"/>
    <n v="2747"/>
    <n v="38"/>
    <n v="0"/>
    <x v="28"/>
    <n v="60"/>
    <n v="91"/>
    <x v="2070"/>
    <n v="3300000"/>
  </r>
  <r>
    <x v="2092"/>
    <d v="2006-06-24T00:00:00"/>
    <s v="Color"/>
    <x v="3"/>
    <s v="English"/>
    <x v="0"/>
    <x v="7"/>
    <x v="992"/>
    <s v="John Whitesell"/>
    <n v="17000"/>
    <n v="19334"/>
    <n v="14"/>
    <n v="663"/>
    <x v="40"/>
    <n v="65"/>
    <n v="99"/>
    <x v="2071"/>
    <n v="40000000"/>
  </r>
  <r>
    <x v="2093"/>
    <d v="2006-11-03T00:00:00"/>
    <s v="Color"/>
    <x v="1"/>
    <s v="Dutch"/>
    <x v="14"/>
    <x v="6"/>
    <x v="993"/>
    <s v="Paul Verhoeven"/>
    <n v="2000"/>
    <n v="2590"/>
    <n v="719"/>
    <n v="0"/>
    <x v="4"/>
    <n v="231"/>
    <n v="145"/>
    <x v="2072"/>
    <n v="21000000"/>
  </r>
  <r>
    <x v="2094"/>
    <d v="2006-03-26T00:00:00"/>
    <s v="Color"/>
    <x v="8"/>
    <s v="English"/>
    <x v="0"/>
    <x v="6"/>
    <x v="558"/>
    <s v="Glen Morgan"/>
    <n v="607"/>
    <n v="1611"/>
    <n v="17"/>
    <n v="0"/>
    <x v="35"/>
    <n v="186"/>
    <n v="94"/>
    <x v="2073"/>
    <n v="9000000"/>
  </r>
  <r>
    <x v="2095"/>
    <d v="2006-11-30T00:00:00"/>
    <s v="Black and White"/>
    <x v="1"/>
    <s v="English"/>
    <x v="0"/>
    <x v="6"/>
    <x v="994"/>
    <s v="Craig Brewer"/>
    <n v="3000"/>
    <n v="5012"/>
    <n v="153"/>
    <n v="0"/>
    <x v="11"/>
    <n v="197"/>
    <n v="116"/>
    <x v="2074"/>
    <n v="15000000"/>
  </r>
  <r>
    <x v="2096"/>
    <d v="2006-04-11T00:00:00"/>
    <s v="Color"/>
    <x v="5"/>
    <s v="English"/>
    <x v="1"/>
    <x v="6"/>
    <x v="345"/>
    <s v="Edward Zwick"/>
    <n v="29000"/>
    <n v="33160"/>
    <n v="380"/>
    <n v="14000"/>
    <x v="19"/>
    <n v="166"/>
    <n v="143"/>
    <x v="2075"/>
    <n v="100000000"/>
  </r>
  <r>
    <x v="2097"/>
    <d v="2006-08-23T00:00:00"/>
    <s v="Color"/>
    <x v="1"/>
    <s v="English"/>
    <x v="0"/>
    <x v="6"/>
    <x v="247"/>
    <s v="Emilio Estevez"/>
    <n v="12000"/>
    <n v="13528"/>
    <n v="0"/>
    <n v="0"/>
    <x v="11"/>
    <n v="195"/>
    <n v="112"/>
    <x v="2076"/>
    <n v="14000000"/>
  </r>
  <r>
    <x v="2098"/>
    <d v="2006-02-24T00:00:00"/>
    <s v="Color"/>
    <x v="3"/>
    <s v="English"/>
    <x v="0"/>
    <x v="6"/>
    <x v="995"/>
    <s v="Larry Charles"/>
    <n v="332"/>
    <n v="505"/>
    <n v="119"/>
    <n v="0"/>
    <x v="17"/>
    <n v="343"/>
    <n v="82"/>
    <x v="2077"/>
    <n v="18000000"/>
  </r>
  <r>
    <x v="2099"/>
    <d v="2006-01-14T00:00:00"/>
    <s v="Color"/>
    <x v="5"/>
    <s v="English"/>
    <x v="0"/>
    <x v="4"/>
    <x v="996"/>
    <s v="John Lasseter"/>
    <n v="1000"/>
    <n v="4905"/>
    <n v="487"/>
    <n v="0"/>
    <x v="23"/>
    <n v="256"/>
    <n v="117"/>
    <x v="2078"/>
    <n v="120000000"/>
  </r>
  <r>
    <x v="2100"/>
    <d v="2006-11-27T00:00:00"/>
    <s v="Black and White"/>
    <x v="7"/>
    <s v="English"/>
    <x v="3"/>
    <x v="7"/>
    <x v="997"/>
    <s v="Martin Campbell"/>
    <n v="6000"/>
    <n v="9125"/>
    <n v="258"/>
    <n v="0"/>
    <x v="19"/>
    <n v="400"/>
    <n v="144"/>
    <x v="2079"/>
    <n v="150000000"/>
  </r>
  <r>
    <x v="2101"/>
    <d v="2006-08-10T00:00:00"/>
    <s v="Color"/>
    <x v="6"/>
    <s v="English"/>
    <x v="5"/>
    <x v="7"/>
    <x v="998"/>
    <s v="Phillip Noyce"/>
    <n v="543"/>
    <n v="678"/>
    <n v="176"/>
    <n v="447"/>
    <x v="12"/>
    <n v="108"/>
    <n v="98"/>
    <x v="2080"/>
    <n v="14000000"/>
  </r>
  <r>
    <x v="2102"/>
    <d v="2006-08-17T00:00:00"/>
    <s v="Color"/>
    <x v="1"/>
    <s v="English"/>
    <x v="0"/>
    <x v="6"/>
    <x v="711"/>
    <s v="Alfonso CuarÃ³n"/>
    <n v="16000"/>
    <n v="16479"/>
    <n v="0"/>
    <n v="17000"/>
    <x v="20"/>
    <n v="372"/>
    <n v="109"/>
    <x v="2081"/>
    <n v="76000000"/>
  </r>
  <r>
    <x v="2103"/>
    <d v="2006-07-22T00:00:00"/>
    <s v="Black and White"/>
    <x v="3"/>
    <s v="English"/>
    <x v="0"/>
    <x v="6"/>
    <x v="333"/>
    <s v="Kevin Smith"/>
    <n v="1000"/>
    <n v="2990"/>
    <n v="0"/>
    <n v="0"/>
    <x v="28"/>
    <n v="174"/>
    <n v="97"/>
    <x v="2082"/>
    <n v="5000000"/>
  </r>
  <r>
    <x v="2104"/>
    <d v="2006-03-02T00:00:00"/>
    <s v="Color"/>
    <x v="3"/>
    <s v="English"/>
    <x v="0"/>
    <x v="7"/>
    <x v="364"/>
    <s v="Frank Coraci"/>
    <n v="11000"/>
    <n v="12700"/>
    <n v="153"/>
    <n v="7000"/>
    <x v="34"/>
    <n v="173"/>
    <n v="107"/>
    <x v="2083"/>
    <n v="70000000"/>
  </r>
  <r>
    <x v="2105"/>
    <d v="2006-09-10T00:00:00"/>
    <s v="Color"/>
    <x v="1"/>
    <s v="English"/>
    <x v="0"/>
    <x v="6"/>
    <x v="796"/>
    <s v="Joey Lauren Adams"/>
    <n v="596"/>
    <n v="1081"/>
    <n v="781"/>
    <n v="224"/>
    <x v="24"/>
    <n v="36"/>
    <n v="97"/>
    <x v="2084"/>
    <n v="6000000"/>
  </r>
  <r>
    <x v="2106"/>
    <d v="2006-02-02T00:00:00"/>
    <s v="Color"/>
    <x v="6"/>
    <s v="English"/>
    <x v="0"/>
    <x v="7"/>
    <x v="999"/>
    <s v="Agnieszka Holland"/>
    <n v="60"/>
    <n v="150"/>
    <n v="238"/>
    <n v="0"/>
    <x v="13"/>
    <n v="78"/>
    <n v="104"/>
    <x v="2085"/>
    <n v="11000000"/>
  </r>
  <r>
    <x v="2107"/>
    <d v="2006-12-28T00:00:00"/>
    <s v="Color"/>
    <x v="7"/>
    <s v="English"/>
    <x v="0"/>
    <x v="6"/>
    <x v="471"/>
    <s v="Mark Neveldine"/>
    <n v="26000"/>
    <n v="28767"/>
    <n v="83"/>
    <n v="0"/>
    <x v="11"/>
    <n v="170"/>
    <n v="93"/>
    <x v="2086"/>
    <n v="12000000"/>
  </r>
  <r>
    <x v="2108"/>
    <d v="2006-04-09T00:00:00"/>
    <s v="Color"/>
    <x v="7"/>
    <s v="English"/>
    <x v="0"/>
    <x v="7"/>
    <x v="1000"/>
    <s v="Preston A. Whitmore II"/>
    <n v="592"/>
    <n v="2000"/>
    <n v="17"/>
    <n v="244"/>
    <x v="65"/>
    <n v="25"/>
    <n v="95"/>
    <x v="2087"/>
    <n v="5600000"/>
  </r>
  <r>
    <x v="2109"/>
    <d v="2006-03-15T00:00:00"/>
    <s v="Color"/>
    <x v="5"/>
    <s v="English"/>
    <x v="0"/>
    <x v="4"/>
    <x v="400"/>
    <s v="Matthew O'Callaghan"/>
    <n v="8000"/>
    <n v="11124"/>
    <n v="5"/>
    <n v="624"/>
    <x v="21"/>
    <n v="87"/>
    <n v="78"/>
    <x v="2088"/>
    <n v="50000000"/>
  </r>
  <r>
    <x v="2110"/>
    <d v="2006-03-17T00:00:00"/>
    <s v="Color"/>
    <x v="1"/>
    <s v="Mandarin"/>
    <x v="10"/>
    <x v="6"/>
    <x v="843"/>
    <s v="Yimou Zhang"/>
    <n v="879"/>
    <n v="949"/>
    <n v="611"/>
    <n v="0"/>
    <x v="11"/>
    <n v="189"/>
    <n v="114"/>
    <x v="2089"/>
    <n v="45000000"/>
  </r>
  <r>
    <x v="2111"/>
    <d v="2006-03-03T00:00:00"/>
    <s v="Color"/>
    <x v="3"/>
    <s v="English"/>
    <x v="0"/>
    <x v="7"/>
    <x v="461"/>
    <s v="Aaron Seltzer"/>
    <n v="3000"/>
    <n v="6539"/>
    <n v="64"/>
    <n v="806"/>
    <x v="67"/>
    <n v="99"/>
    <n v="85"/>
    <x v="2090"/>
    <n v="20000000"/>
  </r>
  <r>
    <x v="2112"/>
    <d v="2006-09-12T00:00:00"/>
    <s v="Color"/>
    <x v="7"/>
    <s v="English"/>
    <x v="0"/>
    <x v="7"/>
    <x v="1001"/>
    <s v="Corey Yuen"/>
    <n v="826"/>
    <n v="4473"/>
    <n v="23"/>
    <n v="0"/>
    <x v="0"/>
    <n v="110"/>
    <n v="87"/>
    <x v="2091"/>
    <n v="21000000"/>
  </r>
  <r>
    <x v="2113"/>
    <d v="2006-02-04T00:00:00"/>
    <s v="Color"/>
    <x v="5"/>
    <s v="English"/>
    <x v="0"/>
    <x v="4"/>
    <x v="936"/>
    <s v="Dave Borthwick"/>
    <n v="787"/>
    <n v="2185"/>
    <n v="3"/>
    <n v="346"/>
    <x v="48"/>
    <n v="31"/>
    <n v="77"/>
    <x v="2092"/>
    <n v="20000000"/>
  </r>
  <r>
    <x v="2114"/>
    <d v="2006-12-03T00:00:00"/>
    <s v="Color"/>
    <x v="1"/>
    <s v="English"/>
    <x v="0"/>
    <x v="7"/>
    <x v="628"/>
    <s v="Bill Condon"/>
    <n v="912"/>
    <n v="2856"/>
    <n v="386"/>
    <n v="0"/>
    <x v="31"/>
    <n v="241"/>
    <n v="130"/>
    <x v="2093"/>
    <n v="70000000"/>
  </r>
  <r>
    <x v="2115"/>
    <d v="2006-04-24T00:00:00"/>
    <s v="Color"/>
    <x v="5"/>
    <s v="English"/>
    <x v="0"/>
    <x v="5"/>
    <x v="472"/>
    <s v="Frank Marshall"/>
    <n v="23000"/>
    <n v="24300"/>
    <n v="155"/>
    <n v="11000"/>
    <x v="17"/>
    <n v="118"/>
    <n v="120"/>
    <x v="2094"/>
    <n v="40000000"/>
  </r>
  <r>
    <x v="2116"/>
    <d v="2006-05-16T00:00:00"/>
    <s v="Color"/>
    <x v="3"/>
    <s v="English"/>
    <x v="0"/>
    <x v="7"/>
    <x v="903"/>
    <s v="Greg Coolidge"/>
    <n v="1000"/>
    <n v="4441"/>
    <n v="27"/>
    <n v="0"/>
    <x v="25"/>
    <n v="85"/>
    <n v="103"/>
    <x v="2095"/>
    <n v="12000000"/>
  </r>
  <r>
    <x v="2117"/>
    <d v="2006-02-07T00:00:00"/>
    <s v="Black and White"/>
    <x v="7"/>
    <s v="English"/>
    <x v="0"/>
    <x v="5"/>
    <x v="462"/>
    <s v="Stefen Fangmeier"/>
    <n v="3000"/>
    <n v="4487"/>
    <n v="14"/>
    <n v="0"/>
    <x v="52"/>
    <n v="170"/>
    <n v="104"/>
    <x v="2096"/>
    <n v="100000000"/>
  </r>
  <r>
    <x v="2118"/>
    <d v="2006-11-19T00:00:00"/>
    <s v="Color"/>
    <x v="7"/>
    <s v="Cantonese"/>
    <x v="12"/>
    <x v="6"/>
    <x v="1002"/>
    <s v="Johnnie To"/>
    <n v="155"/>
    <n v="398"/>
    <n v="143"/>
    <n v="528"/>
    <x v="17"/>
    <n v="98"/>
    <n v="110"/>
    <x v="2097"/>
    <n v="35000000"/>
  </r>
  <r>
    <x v="2119"/>
    <d v="2006-04-12T00:00:00"/>
    <s v="Color"/>
    <x v="3"/>
    <s v="English"/>
    <x v="0"/>
    <x v="7"/>
    <x v="42"/>
    <s v="Michael D. Sellers"/>
    <n v="640"/>
    <n v="1491"/>
    <n v="0"/>
    <n v="140"/>
    <x v="32"/>
    <n v="18"/>
    <n v="100"/>
    <x v="2098"/>
    <n v="2500000"/>
  </r>
  <r>
    <x v="2120"/>
    <d v="2006-03-10T00:00:00"/>
    <s v="Color"/>
    <x v="1"/>
    <s v="English"/>
    <x v="0"/>
    <x v="5"/>
    <x v="1003"/>
    <s v="Alex Kendrick"/>
    <n v="589"/>
    <n v="916"/>
    <n v="589"/>
    <n v="0"/>
    <x v="12"/>
    <n v="31"/>
    <n v="111"/>
    <x v="2099"/>
    <n v="100000"/>
  </r>
  <r>
    <x v="2121"/>
    <d v="2006-03-18T00:00:00"/>
    <s v="Color"/>
    <x v="6"/>
    <s v="English"/>
    <x v="0"/>
    <x v="6"/>
    <x v="821"/>
    <s v="George Hickenlooper"/>
    <n v="4000"/>
    <n v="6526"/>
    <n v="60"/>
    <n v="3000"/>
    <x v="34"/>
    <n v="117"/>
    <n v="99"/>
    <x v="2100"/>
    <n v="7000000"/>
  </r>
  <r>
    <x v="2122"/>
    <d v="2006-02-12T00:00:00"/>
    <s v="Color"/>
    <x v="3"/>
    <s v="English"/>
    <x v="0"/>
    <x v="7"/>
    <x v="1004"/>
    <s v="Tom Dey"/>
    <n v="14000"/>
    <n v="37967"/>
    <n v="9"/>
    <n v="2000"/>
    <x v="49"/>
    <n v="143"/>
    <n v="95"/>
    <x v="2101"/>
    <n v="50000000"/>
  </r>
  <r>
    <x v="2123"/>
    <d v="2006-10-24T00:00:00"/>
    <s v="Black and White"/>
    <x v="3"/>
    <s v="English"/>
    <x v="9"/>
    <x v="6"/>
    <x v="1005"/>
    <s v="Andrew Currie"/>
    <n v="553"/>
    <n v="786"/>
    <n v="8"/>
    <n v="0"/>
    <x v="13"/>
    <n v="140"/>
    <n v="93"/>
    <x v="2102"/>
    <n v="8000000"/>
  </r>
  <r>
    <x v="2124"/>
    <d v="2006-07-16T00:00:00"/>
    <s v="Color"/>
    <x v="8"/>
    <s v="English"/>
    <x v="1"/>
    <x v="6"/>
    <x v="1006"/>
    <s v="James Wong"/>
    <n v="440"/>
    <n v="2420"/>
    <n v="70"/>
    <n v="0"/>
    <x v="42"/>
    <n v="216"/>
    <n v="86"/>
    <x v="2103"/>
    <n v="25000000"/>
  </r>
  <r>
    <x v="2125"/>
    <d v="2006-08-23T00:00:00"/>
    <s v="Color"/>
    <x v="6"/>
    <s v="English"/>
    <x v="1"/>
    <x v="6"/>
    <x v="665"/>
    <s v="Sidney Lumet"/>
    <n v="22000"/>
    <n v="37606"/>
    <n v="0"/>
    <n v="0"/>
    <x v="10"/>
    <n v="94"/>
    <n v="125"/>
    <x v="2104"/>
    <n v="13000000"/>
  </r>
  <r>
    <x v="2126"/>
    <d v="2006-11-06T00:00:00"/>
    <s v="Color"/>
    <x v="0"/>
    <s v="English"/>
    <x v="0"/>
    <x v="7"/>
    <x v="941"/>
    <s v="Richard Loncraine"/>
    <n v="87000"/>
    <n v="101383"/>
    <n v="12"/>
    <n v="773"/>
    <x v="42"/>
    <n v="171"/>
    <n v="105"/>
    <x v="2105"/>
    <n v="50000000"/>
  </r>
  <r>
    <x v="2127"/>
    <d v="2006-05-09T00:00:00"/>
    <s v="Color"/>
    <x v="1"/>
    <s v="English"/>
    <x v="0"/>
    <x v="6"/>
    <x v="472"/>
    <s v="Clint Eastwood"/>
    <n v="23000"/>
    <n v="24468"/>
    <n v="16000"/>
    <n v="0"/>
    <x v="10"/>
    <n v="279"/>
    <n v="135"/>
    <x v="2106"/>
    <n v="90000000"/>
  </r>
  <r>
    <x v="2128"/>
    <d v="2006-11-01T00:00:00"/>
    <s v="Color"/>
    <x v="5"/>
    <s v="English"/>
    <x v="0"/>
    <x v="5"/>
    <x v="1007"/>
    <s v="Michael Mayer"/>
    <n v="1000"/>
    <n v="3845"/>
    <n v="15"/>
    <n v="1000"/>
    <x v="24"/>
    <n v="46"/>
    <n v="95"/>
    <x v="2107"/>
    <n v="15000000"/>
  </r>
  <r>
    <x v="2129"/>
    <d v="2006-05-23T00:00:00"/>
    <s v="Color"/>
    <x v="5"/>
    <s v="English"/>
    <x v="3"/>
    <x v="5"/>
    <x v="633"/>
    <s v="David Bowers"/>
    <n v="20000"/>
    <n v="35161"/>
    <n v="42"/>
    <n v="0"/>
    <x v="12"/>
    <n v="135"/>
    <n v="85"/>
    <x v="2108"/>
    <n v="149000000"/>
  </r>
  <r>
    <x v="2130"/>
    <d v="2006-03-29T00:00:00"/>
    <s v="Black and White"/>
    <x v="7"/>
    <s v="English"/>
    <x v="3"/>
    <x v="7"/>
    <x v="631"/>
    <s v="Tony Bill"/>
    <n v="11000"/>
    <n v="12634"/>
    <n v="23"/>
    <n v="2000"/>
    <x v="21"/>
    <n v="123"/>
    <n v="140"/>
    <x v="2109"/>
    <n v="60000000"/>
  </r>
  <r>
    <x v="2131"/>
    <d v="2006-01-12T00:00:00"/>
    <s v="Color"/>
    <x v="3"/>
    <s v="English"/>
    <x v="0"/>
    <x v="7"/>
    <x v="574"/>
    <s v="Christopher Guest"/>
    <n v="957"/>
    <n v="3535"/>
    <n v="378"/>
    <n v="650"/>
    <x v="2"/>
    <n v="144"/>
    <n v="86"/>
    <x v="2110"/>
    <n v="12000000"/>
  </r>
  <r>
    <x v="2132"/>
    <d v="2006-09-28T00:00:00"/>
    <s v="Color"/>
    <x v="3"/>
    <s v="English"/>
    <x v="0"/>
    <x v="6"/>
    <x v="1008"/>
    <s v="Nicole Holofcener"/>
    <n v="435"/>
    <n v="1140"/>
    <n v="132"/>
    <n v="515"/>
    <x v="30"/>
    <n v="111"/>
    <n v="88"/>
    <x v="2111"/>
    <n v="6500000"/>
  </r>
  <r>
    <x v="2133"/>
    <d v="2006-05-28T00:00:00"/>
    <s v="Color"/>
    <x v="6"/>
    <s v="English"/>
    <x v="0"/>
    <x v="6"/>
    <x v="330"/>
    <s v="Steven Shainberg"/>
    <n v="21000"/>
    <n v="25173"/>
    <n v="30"/>
    <n v="0"/>
    <x v="31"/>
    <n v="105"/>
    <n v="122"/>
    <x v="2112"/>
    <n v="16800000"/>
  </r>
  <r>
    <x v="2134"/>
    <d v="2006-09-04T00:00:00"/>
    <s v="Color"/>
    <x v="0"/>
    <s v="English"/>
    <x v="0"/>
    <x v="7"/>
    <x v="698"/>
    <s v="Phil Joanou"/>
    <n v="12000"/>
    <n v="15811"/>
    <n v="21"/>
    <n v="0"/>
    <x v="9"/>
    <n v="85"/>
    <n v="125"/>
    <x v="2113"/>
    <n v="30000000"/>
  </r>
  <r>
    <x v="2135"/>
    <d v="2006-09-25T00:00:00"/>
    <s v="Color"/>
    <x v="1"/>
    <s v="English"/>
    <x v="0"/>
    <x v="6"/>
    <x v="609"/>
    <s v="Ryan Fleck"/>
    <n v="33000"/>
    <n v="33734"/>
    <n v="31"/>
    <n v="0"/>
    <x v="23"/>
    <n v="208"/>
    <n v="106"/>
    <x v="2114"/>
    <n v="700000"/>
  </r>
  <r>
    <x v="2136"/>
    <d v="2006-09-30T00:00:00"/>
    <s v="Color"/>
    <x v="5"/>
    <s v="English"/>
    <x v="0"/>
    <x v="5"/>
    <x v="513"/>
    <s v="Paul Bolger"/>
    <n v="4000"/>
    <n v="6863"/>
    <n v="0"/>
    <n v="261"/>
    <x v="35"/>
    <n v="93"/>
    <n v="75"/>
    <x v="2115"/>
    <n v="47000000"/>
  </r>
  <r>
    <x v="2137"/>
    <d v="2006-02-10T00:00:00"/>
    <s v="Color"/>
    <x v="4"/>
    <s v="English"/>
    <x v="0"/>
    <x v="5"/>
    <x v="168"/>
    <s v="George Miller"/>
    <n v="49000"/>
    <n v="70996"/>
    <n v="750"/>
    <n v="0"/>
    <x v="31"/>
    <n v="206"/>
    <n v="108"/>
    <x v="2116"/>
    <n v="100000000"/>
  </r>
  <r>
    <x v="2138"/>
    <d v="2006-03-05T00:00:00"/>
    <s v="Color"/>
    <x v="5"/>
    <s v="English"/>
    <x v="0"/>
    <x v="5"/>
    <x v="896"/>
    <s v="Wil Shriner"/>
    <n v="8000"/>
    <n v="10732"/>
    <n v="6"/>
    <n v="647"/>
    <x v="49"/>
    <n v="49"/>
    <n v="91"/>
    <x v="2117"/>
    <n v="15000000"/>
  </r>
  <r>
    <x v="2139"/>
    <d v="2006-06-14T00:00:00"/>
    <s v="Color"/>
    <x v="3"/>
    <s v="Czech"/>
    <x v="20"/>
    <x v="6"/>
    <x v="1009"/>
    <s v="JirÃ­ Menzel"/>
    <n v="61"/>
    <n v="92"/>
    <n v="44"/>
    <n v="1000"/>
    <x v="28"/>
    <n v="99"/>
    <n v="113"/>
    <x v="2118"/>
    <n v="84450000"/>
  </r>
  <r>
    <x v="2140"/>
    <d v="2006-04-04T00:00:00"/>
    <s v="Color"/>
    <x v="3"/>
    <s v="English"/>
    <x v="0"/>
    <x v="6"/>
    <x v="1010"/>
    <s v="Jeff Garlin"/>
    <n v="813"/>
    <n v="2179"/>
    <n v="522"/>
    <n v="0"/>
    <x v="24"/>
    <n v="32"/>
    <n v="80"/>
    <x v="2119"/>
    <n v="1500000"/>
  </r>
  <r>
    <x v="2141"/>
    <d v="2006-12-29T00:00:00"/>
    <s v="Color"/>
    <x v="7"/>
    <s v="English"/>
    <x v="0"/>
    <x v="5"/>
    <x v="1011"/>
    <s v="Carlos Saldanha"/>
    <n v="835"/>
    <n v="1815"/>
    <n v="107"/>
    <n v="0"/>
    <x v="9"/>
    <n v="164"/>
    <n v="115"/>
    <x v="2120"/>
    <n v="80000000"/>
  </r>
  <r>
    <x v="2142"/>
    <d v="2006-08-23T00:00:00"/>
    <s v="Color"/>
    <x v="0"/>
    <s v="English"/>
    <x v="0"/>
    <x v="6"/>
    <x v="917"/>
    <s v="Bryan Barber"/>
    <n v="907"/>
    <n v="3633"/>
    <n v="16"/>
    <n v="489"/>
    <x v="24"/>
    <n v="81"/>
    <n v="121"/>
    <x v="2121"/>
    <n v="15000000"/>
  </r>
  <r>
    <x v="2143"/>
    <d v="2006-09-25T00:00:00"/>
    <s v="Color"/>
    <x v="7"/>
    <s v="English"/>
    <x v="1"/>
    <x v="6"/>
    <x v="77"/>
    <s v="Brian Trenchard-Smith"/>
    <n v="563"/>
    <n v="1284"/>
    <n v="53"/>
    <n v="42"/>
    <x v="63"/>
    <n v="8"/>
    <n v="88"/>
    <x v="2122"/>
    <n v="1000000"/>
  </r>
  <r>
    <x v="2144"/>
    <d v="2006-02-28T00:00:00"/>
    <s v="Color"/>
    <x v="6"/>
    <s v="English"/>
    <x v="0"/>
    <x v="6"/>
    <x v="1012"/>
    <s v="Douglas McGrath"/>
    <n v="2000"/>
    <n v="3474"/>
    <n v="41"/>
    <n v="0"/>
    <x v="10"/>
    <n v="129"/>
    <n v="118"/>
    <x v="2123"/>
    <n v="13000000"/>
  </r>
  <r>
    <x v="2145"/>
    <d v="2006-03-03T00:00:00"/>
    <s v="Color"/>
    <x v="0"/>
    <s v="English"/>
    <x v="0"/>
    <x v="6"/>
    <x v="164"/>
    <s v="Spike Lee"/>
    <n v="18000"/>
    <n v="19148"/>
    <n v="0"/>
    <n v="0"/>
    <x v="16"/>
    <n v="230"/>
    <n v="129"/>
    <x v="2124"/>
    <n v="45000000"/>
  </r>
  <r>
    <x v="2146"/>
    <d v="2006-07-16T00:00:00"/>
    <s v="Color"/>
    <x v="3"/>
    <s v="English"/>
    <x v="0"/>
    <x v="6"/>
    <x v="852"/>
    <s v="Robert Cary"/>
    <n v="827"/>
    <n v="3574"/>
    <n v="0"/>
    <n v="360"/>
    <x v="31"/>
    <n v="30"/>
    <n v="101"/>
    <x v="2125"/>
    <n v="3500000"/>
  </r>
  <r>
    <x v="2147"/>
    <d v="2006-03-29T00:00:00"/>
    <s v="Color"/>
    <x v="0"/>
    <s v="English"/>
    <x v="8"/>
    <x v="6"/>
    <x v="1013"/>
    <s v="Ray Lawrence"/>
    <n v="172"/>
    <n v="378"/>
    <n v="10"/>
    <n v="302"/>
    <x v="34"/>
    <n v="75"/>
    <n v="118"/>
    <x v="2126"/>
    <n v="15000000"/>
  </r>
  <r>
    <x v="2148"/>
    <d v="2006-05-02T00:00:00"/>
    <s v="Color"/>
    <x v="1"/>
    <s v="Vietnamese"/>
    <x v="0"/>
    <x v="6"/>
    <x v="1014"/>
    <s v="Ham Tran"/>
    <n v="51"/>
    <n v="83"/>
    <n v="5"/>
    <n v="100"/>
    <x v="28"/>
    <n v="15"/>
    <n v="135"/>
    <x v="2127"/>
    <n v="1592000"/>
  </r>
  <r>
    <x v="2149"/>
    <d v="2006-09-03T00:00:00"/>
    <s v="Color"/>
    <x v="3"/>
    <s v="English"/>
    <x v="0"/>
    <x v="7"/>
    <x v="1015"/>
    <s v="Donald Petrie"/>
    <n v="806"/>
    <n v="3211"/>
    <n v="80"/>
    <n v="0"/>
    <x v="46"/>
    <n v="98"/>
    <n v="103"/>
    <x v="2128"/>
    <n v="28000000"/>
  </r>
  <r>
    <x v="2150"/>
    <d v="2006-04-04T00:00:00"/>
    <s v="Color"/>
    <x v="1"/>
    <s v="Hindi"/>
    <x v="22"/>
    <x v="6"/>
    <x v="906"/>
    <s v="Karan Johar"/>
    <n v="8000"/>
    <n v="10822"/>
    <n v="160"/>
    <n v="659"/>
    <x v="44"/>
    <n v="20"/>
    <n v="193"/>
    <x v="2129"/>
    <n v="700000000"/>
  </r>
  <r>
    <x v="2151"/>
    <d v="2006-12-07T00:00:00"/>
    <s v="Color"/>
    <x v="1"/>
    <s v="English"/>
    <x v="0"/>
    <x v="7"/>
    <x v="901"/>
    <s v="M. Night Shyamalan"/>
    <n v="3000"/>
    <n v="5609"/>
    <n v="0"/>
    <n v="0"/>
    <x v="49"/>
    <n v="284"/>
    <n v="110"/>
    <x v="2130"/>
    <n v="70000000"/>
  </r>
  <r>
    <x v="2152"/>
    <d v="2006-11-11T00:00:00"/>
    <s v="Color"/>
    <x v="3"/>
    <s v="English"/>
    <x v="0"/>
    <x v="7"/>
    <x v="145"/>
    <s v="Trent Cooper"/>
    <n v="690"/>
    <n v="2135"/>
    <n v="0"/>
    <n v="110"/>
    <x v="71"/>
    <n v="37"/>
    <n v="89"/>
    <x v="2131"/>
    <n v="4000000"/>
  </r>
  <r>
    <x v="2153"/>
    <d v="2006-11-18T00:00:00"/>
    <s v="Color"/>
    <x v="5"/>
    <s v="English"/>
    <x v="0"/>
    <x v="7"/>
    <x v="500"/>
    <s v="Wayne Wang"/>
    <n v="1000"/>
    <n v="3757"/>
    <n v="61"/>
    <n v="0"/>
    <x v="34"/>
    <n v="99"/>
    <n v="112"/>
    <x v="2132"/>
    <n v="45000000"/>
  </r>
  <r>
    <x v="2154"/>
    <d v="2006-09-22T00:00:00"/>
    <s v="Color"/>
    <x v="1"/>
    <s v="Japanese"/>
    <x v="0"/>
    <x v="6"/>
    <x v="1016"/>
    <s v="Clint Eastwood"/>
    <n v="378"/>
    <n v="751"/>
    <n v="16000"/>
    <n v="5000"/>
    <x v="20"/>
    <n v="251"/>
    <n v="141"/>
    <x v="2133"/>
    <n v="19000000"/>
  </r>
  <r>
    <x v="2155"/>
    <d v="2006-06-16T00:00:00"/>
    <s v="Color"/>
    <x v="1"/>
    <s v="English"/>
    <x v="0"/>
    <x v="6"/>
    <x v="300"/>
    <s v="Todd Field"/>
    <n v="14000"/>
    <n v="15337"/>
    <n v="143"/>
    <n v="5000"/>
    <x v="16"/>
    <n v="251"/>
    <n v="137"/>
    <x v="2134"/>
    <n v="26000000"/>
  </r>
  <r>
    <x v="2156"/>
    <d v="2006-04-11T00:00:00"/>
    <s v="Color"/>
    <x v="3"/>
    <s v="English"/>
    <x v="0"/>
    <x v="6"/>
    <x v="889"/>
    <s v="Jonathan Dayton"/>
    <n v="7000"/>
    <n v="7227"/>
    <n v="36"/>
    <n v="15000"/>
    <x v="20"/>
    <n v="270"/>
    <n v="101"/>
    <x v="2135"/>
    <n v="8000000"/>
  </r>
  <r>
    <x v="2157"/>
    <d v="2006-06-30T00:00:00"/>
    <s v="Color"/>
    <x v="3"/>
    <s v="English"/>
    <x v="0"/>
    <x v="7"/>
    <x v="359"/>
    <s v="Keenen Ivory Wayans"/>
    <n v="979"/>
    <n v="6334"/>
    <n v="322"/>
    <n v="0"/>
    <x v="54"/>
    <n v="78"/>
    <n v="98"/>
    <x v="2136"/>
    <n v="64000000"/>
  </r>
  <r>
    <x v="2158"/>
    <d v="2006-06-24T00:00:00"/>
    <s v="Color"/>
    <x v="1"/>
    <m/>
    <x v="0"/>
    <x v="5"/>
    <x v="1017"/>
    <s v="Michael Landon Jr."/>
    <n v="702"/>
    <n v="2715"/>
    <n v="84"/>
    <n v="76"/>
    <x v="23"/>
    <n v="5"/>
    <n v="87"/>
    <x v="2137"/>
    <n v="3000000"/>
  </r>
  <r>
    <x v="2159"/>
    <d v="2006-11-18T00:00:00"/>
    <s v="Color"/>
    <x v="0"/>
    <s v="English"/>
    <x v="1"/>
    <x v="6"/>
    <x v="224"/>
    <s v="Paul McGuigan"/>
    <n v="13000"/>
    <n v="26451"/>
    <n v="118"/>
    <n v="10000"/>
    <x v="4"/>
    <n v="202"/>
    <n v="110"/>
    <x v="2138"/>
    <n v="27000000"/>
  </r>
  <r>
    <x v="2160"/>
    <d v="2006-02-07T00:00:00"/>
    <s v="Color"/>
    <x v="3"/>
    <s v="English"/>
    <x v="0"/>
    <x v="7"/>
    <x v="722"/>
    <s v="Tyler Perry"/>
    <n v="1000"/>
    <n v="5264"/>
    <n v="0"/>
    <n v="676"/>
    <x v="38"/>
    <n v="46"/>
    <n v="107"/>
    <x v="2139"/>
    <n v="6000000"/>
  </r>
  <r>
    <x v="2161"/>
    <d v="2006-09-03T00:00:00"/>
    <s v="Color"/>
    <x v="3"/>
    <s v="English"/>
    <x v="0"/>
    <x v="7"/>
    <x v="168"/>
    <s v="Barry Levinson"/>
    <n v="49000"/>
    <n v="52571"/>
    <n v="272"/>
    <n v="0"/>
    <x v="24"/>
    <n v="111"/>
    <n v="115"/>
    <x v="2140"/>
    <n v="20000000"/>
  </r>
  <r>
    <x v="2162"/>
    <d v="2006-01-04T00:00:00"/>
    <s v="Color"/>
    <x v="6"/>
    <s v="English"/>
    <x v="0"/>
    <x v="7"/>
    <x v="398"/>
    <s v="Sofia Coppola"/>
    <n v="4000"/>
    <n v="7243"/>
    <n v="0"/>
    <n v="0"/>
    <x v="34"/>
    <n v="260"/>
    <n v="123"/>
    <x v="2141"/>
    <n v="40000000"/>
  </r>
  <r>
    <x v="2163"/>
    <d v="2006-01-28T00:00:00"/>
    <s v="Color"/>
    <x v="6"/>
    <s v="English"/>
    <x v="3"/>
    <x v="5"/>
    <x v="504"/>
    <s v="Chris Noonan"/>
    <n v="876"/>
    <n v="1518"/>
    <n v="108"/>
    <n v="0"/>
    <x v="11"/>
    <n v="124"/>
    <n v="88"/>
    <x v="2142"/>
    <n v="30000000"/>
  </r>
  <r>
    <x v="2164"/>
    <d v="2006-11-10T00:00:00"/>
    <s v="Color"/>
    <x v="7"/>
    <s v="English"/>
    <x v="0"/>
    <x v="7"/>
    <x v="390"/>
    <s v="J.J. Abrams"/>
    <n v="22000"/>
    <n v="34817"/>
    <n v="14000"/>
    <n v="0"/>
    <x v="9"/>
    <n v="310"/>
    <n v="124"/>
    <x v="2143"/>
    <n v="150000000"/>
  </r>
  <r>
    <x v="2165"/>
    <d v="2006-02-23T00:00:00"/>
    <s v="Color"/>
    <x v="4"/>
    <s v="English"/>
    <x v="0"/>
    <x v="5"/>
    <x v="346"/>
    <s v="Gil Kenan"/>
    <n v="12000"/>
    <n v="17299"/>
    <n v="27"/>
    <n v="0"/>
    <x v="21"/>
    <n v="190"/>
    <n v="91"/>
    <x v="2144"/>
    <n v="75000000"/>
  </r>
  <r>
    <x v="2166"/>
    <d v="2006-06-04T00:00:00"/>
    <s v="Color"/>
    <x v="3"/>
    <s v="English"/>
    <x v="0"/>
    <x v="7"/>
    <x v="1018"/>
    <s v="Ivan Reitman"/>
    <n v="973"/>
    <n v="2737"/>
    <n v="425"/>
    <n v="1000"/>
    <x v="52"/>
    <n v="147"/>
    <n v="95"/>
    <x v="2145"/>
    <n v="30000000"/>
  </r>
  <r>
    <x v="2167"/>
    <d v="2006-05-16T00:00:00"/>
    <s v="Color"/>
    <x v="3"/>
    <s v="English"/>
    <x v="1"/>
    <x v="5"/>
    <x v="1019"/>
    <s v="Jared Hess"/>
    <n v="678"/>
    <n v="1729"/>
    <n v="100"/>
    <n v="0"/>
    <x v="32"/>
    <n v="163"/>
    <n v="92"/>
    <x v="2146"/>
    <n v="32000000"/>
  </r>
  <r>
    <x v="2168"/>
    <d v="2006-04-28T00:00:00"/>
    <s v="Color"/>
    <x v="7"/>
    <s v="English"/>
    <x v="0"/>
    <x v="5"/>
    <x v="168"/>
    <s v="Shawn Levy"/>
    <n v="49000"/>
    <n v="55486"/>
    <n v="189"/>
    <n v="3000"/>
    <x v="34"/>
    <n v="179"/>
    <n v="108"/>
    <x v="2147"/>
    <n v="110000000"/>
  </r>
  <r>
    <x v="2169"/>
    <d v="2006-08-18T00:00:00"/>
    <s v="Color"/>
    <x v="0"/>
    <s v="English"/>
    <x v="3"/>
    <x v="6"/>
    <x v="1020"/>
    <s v="Richard Eyre"/>
    <n v="386"/>
    <n v="646"/>
    <n v="14"/>
    <n v="0"/>
    <x v="28"/>
    <n v="220"/>
    <n v="92"/>
    <x v="2148"/>
    <n v="15000000"/>
  </r>
  <r>
    <x v="2170"/>
    <d v="2006-08-26T00:00:00"/>
    <s v="Color"/>
    <x v="1"/>
    <s v="English"/>
    <x v="0"/>
    <x v="2"/>
    <x v="1021"/>
    <s v="Kelly Reichardt"/>
    <n v="52"/>
    <n v="132"/>
    <n v="129"/>
    <n v="594"/>
    <x v="12"/>
    <n v="88"/>
    <n v="76"/>
    <x v="2149"/>
    <n v="300000"/>
  </r>
  <r>
    <x v="2171"/>
    <d v="2006-01-28T00:00:00"/>
    <s v="Color"/>
    <x v="10"/>
    <s v="English"/>
    <x v="3"/>
    <x v="7"/>
    <x v="1022"/>
    <s v="Paul Crowder"/>
    <n v="102"/>
    <n v="118"/>
    <n v="10"/>
    <n v="587"/>
    <x v="17"/>
    <n v="40"/>
    <n v="97"/>
    <x v="2150"/>
    <n v="1000000"/>
  </r>
  <r>
    <x v="2172"/>
    <d v="2006-04-06T00:00:00"/>
    <s v="Color"/>
    <x v="6"/>
    <s v="English"/>
    <x v="0"/>
    <x v="5"/>
    <x v="1023"/>
    <s v="Michael O. Sajbel"/>
    <n v="541"/>
    <n v="908"/>
    <n v="6"/>
    <n v="0"/>
    <x v="2"/>
    <n v="36"/>
    <n v="123"/>
    <x v="2151"/>
    <n v="20000000"/>
  </r>
  <r>
    <x v="2173"/>
    <d v="2006-02-28T00:00:00"/>
    <s v="Color"/>
    <x v="1"/>
    <s v="French"/>
    <x v="5"/>
    <x v="2"/>
    <x v="1024"/>
    <s v="Pascal Arnold"/>
    <n v="533"/>
    <n v="1082"/>
    <n v="0"/>
    <n v="104"/>
    <x v="42"/>
    <n v="14"/>
    <n v="95"/>
    <x v="2152"/>
    <n v="1400000"/>
  </r>
  <r>
    <x v="2174"/>
    <d v="2006-04-22T00:00:00"/>
    <s v="Color"/>
    <x v="1"/>
    <s v="English"/>
    <x v="8"/>
    <x v="5"/>
    <x v="1025"/>
    <s v="Peter Cattaneo"/>
    <n v="185"/>
    <n v="299"/>
    <n v="11"/>
    <n v="135"/>
    <x v="21"/>
    <n v="24"/>
    <n v="86"/>
    <x v="2153"/>
    <n v="11400000"/>
  </r>
  <r>
    <x v="2175"/>
    <d v="2006-10-12T00:00:00"/>
    <s v="Color"/>
    <x v="5"/>
    <s v="English"/>
    <x v="0"/>
    <x v="5"/>
    <x v="303"/>
    <s v="Roger Allers"/>
    <n v="4000"/>
    <n v="6081"/>
    <n v="28"/>
    <n v="863"/>
    <x v="24"/>
    <n v="107"/>
    <n v="83"/>
    <x v="2154"/>
    <n v="85000000"/>
  </r>
  <r>
    <x v="2176"/>
    <d v="2006-04-16T00:00:00"/>
    <s v="Color"/>
    <x v="5"/>
    <s v="English"/>
    <x v="0"/>
    <x v="5"/>
    <x v="224"/>
    <s v="Tim Johnson"/>
    <n v="13000"/>
    <n v="22813"/>
    <n v="12"/>
    <n v="0"/>
    <x v="13"/>
    <n v="166"/>
    <n v="83"/>
    <x v="2155"/>
    <n v="80000000"/>
  </r>
  <r>
    <x v="2177"/>
    <d v="2006-04-27T00:00:00"/>
    <s v="Color"/>
    <x v="1"/>
    <s v="Spanish"/>
    <x v="19"/>
    <x v="6"/>
    <x v="1026"/>
    <s v="Guillermo del Toro"/>
    <n v="634"/>
    <n v="1322"/>
    <n v="0"/>
    <n v="27000"/>
    <x v="6"/>
    <n v="406"/>
    <n v="112"/>
    <x v="2156"/>
    <n v="13500000"/>
  </r>
  <r>
    <x v="2178"/>
    <d v="2006-02-09T00:00:00"/>
    <s v="Color"/>
    <x v="3"/>
    <s v="French"/>
    <x v="5"/>
    <x v="6"/>
    <x v="346"/>
    <s v="Olivier Assayas"/>
    <n v="12000"/>
    <n v="13208"/>
    <n v="107"/>
    <n v="0"/>
    <x v="17"/>
    <n v="165"/>
    <n v="120"/>
    <x v="2157"/>
    <n v="13000000"/>
  </r>
  <r>
    <x v="2179"/>
    <d v="2006-06-22T00:00:00"/>
    <s v="Color"/>
    <x v="1"/>
    <s v="English"/>
    <x v="1"/>
    <x v="7"/>
    <x v="1027"/>
    <s v="Victor Salva"/>
    <n v="634"/>
    <n v="2673"/>
    <n v="108"/>
    <n v="0"/>
    <x v="17"/>
    <n v="44"/>
    <n v="120"/>
    <x v="2158"/>
    <n v="10000000"/>
  </r>
  <r>
    <x v="2180"/>
    <d v="2006-02-15T00:00:00"/>
    <s v="Color"/>
    <x v="0"/>
    <s v="English"/>
    <x v="1"/>
    <x v="6"/>
    <x v="1028"/>
    <s v="Tom Tykwer"/>
    <n v="177"/>
    <n v="253"/>
    <n v="670"/>
    <n v="26000"/>
    <x v="8"/>
    <n v="226"/>
    <n v="147"/>
    <x v="2159"/>
    <n v="50000000"/>
  </r>
  <r>
    <x v="2181"/>
    <d v="2006-10-24T00:00:00"/>
    <s v="Color"/>
    <x v="3"/>
    <s v="English"/>
    <x v="0"/>
    <x v="7"/>
    <x v="569"/>
    <s v="Nnegest LikkÃ©"/>
    <n v="939"/>
    <n v="2321"/>
    <n v="18"/>
    <n v="837"/>
    <x v="45"/>
    <n v="37"/>
    <n v="99"/>
    <x v="2160"/>
    <n v="3000000"/>
  </r>
  <r>
    <x v="2182"/>
    <d v="2006-12-30T00:00:00"/>
    <s v="Color"/>
    <x v="7"/>
    <s v="English"/>
    <x v="0"/>
    <x v="7"/>
    <x v="119"/>
    <s v="Gore Verbinski"/>
    <n v="40000"/>
    <n v="48486"/>
    <n v="563"/>
    <n v="5000"/>
    <x v="17"/>
    <n v="313"/>
    <n v="151"/>
    <x v="2161"/>
    <n v="225000000"/>
  </r>
  <r>
    <x v="2183"/>
    <d v="2006-03-10T00:00:00"/>
    <s v="Color"/>
    <x v="7"/>
    <s v="English"/>
    <x v="0"/>
    <x v="7"/>
    <x v="941"/>
    <s v="Wolfgang Petersen"/>
    <n v="87000"/>
    <n v="92456"/>
    <n v="249"/>
    <n v="0"/>
    <x v="49"/>
    <n v="231"/>
    <n v="98"/>
    <x v="2162"/>
    <n v="160000000"/>
  </r>
  <r>
    <x v="2184"/>
    <d v="2006-05-02T00:00:00"/>
    <s v="Color"/>
    <x v="3"/>
    <s v="English"/>
    <x v="0"/>
    <x v="2"/>
    <x v="1029"/>
    <s v="Lloyd Kaufman"/>
    <n v="907"/>
    <n v="1411"/>
    <n v="365"/>
    <n v="0"/>
    <x v="24"/>
    <n v="88"/>
    <n v="103"/>
    <x v="2163"/>
    <n v="500000"/>
  </r>
  <r>
    <x v="2185"/>
    <d v="2006-03-22T00:00:00"/>
    <s v="Color"/>
    <x v="1"/>
    <s v="English"/>
    <x v="0"/>
    <x v="7"/>
    <x v="661"/>
    <s v="Jim Sonzero"/>
    <n v="16000"/>
    <n v="19952"/>
    <n v="2"/>
    <n v="0"/>
    <x v="36"/>
    <n v="148"/>
    <n v="90"/>
    <x v="2164"/>
    <n v="20000000"/>
  </r>
  <r>
    <x v="2186"/>
    <d v="2006-06-28T00:00:00"/>
    <s v="Color"/>
    <x v="1"/>
    <s v="Spanish"/>
    <x v="0"/>
    <x v="6"/>
    <x v="1030"/>
    <s v="Richard Glatzer"/>
    <n v="231"/>
    <n v="771"/>
    <n v="25"/>
    <n v="426"/>
    <x v="10"/>
    <n v="69"/>
    <n v="90"/>
    <x v="2165"/>
    <n v="400000"/>
  </r>
  <r>
    <x v="2187"/>
    <d v="2006-03-03T00:00:00"/>
    <s v="Color"/>
    <x v="7"/>
    <s v="English"/>
    <x v="5"/>
    <x v="6"/>
    <x v="905"/>
    <s v="Christian Volckman"/>
    <n v="805"/>
    <n v="1185"/>
    <n v="2"/>
    <n v="0"/>
    <x v="12"/>
    <n v="112"/>
    <n v="105"/>
    <x v="2166"/>
    <n v="14000000"/>
  </r>
  <r>
    <x v="2188"/>
    <d v="2006-07-24T00:00:00"/>
    <s v="Color"/>
    <x v="5"/>
    <s v="English"/>
    <x v="0"/>
    <x v="7"/>
    <x v="302"/>
    <s v="Werner Herzog"/>
    <n v="23000"/>
    <n v="24270"/>
    <n v="0"/>
    <n v="0"/>
    <x v="17"/>
    <n v="198"/>
    <n v="120"/>
    <x v="2167"/>
    <n v="10000000"/>
  </r>
  <r>
    <x v="2189"/>
    <d v="2006-12-16T00:00:00"/>
    <s v="Color"/>
    <x v="1"/>
    <s v="English"/>
    <x v="0"/>
    <x v="5"/>
    <x v="65"/>
    <s v="Sylvester Stallone"/>
    <n v="13000"/>
    <n v="15111"/>
    <n v="13000"/>
    <n v="0"/>
    <x v="23"/>
    <n v="285"/>
    <n v="139"/>
    <x v="2168"/>
    <n v="24000000"/>
  </r>
  <r>
    <x v="2190"/>
    <d v="2006-06-10T00:00:00"/>
    <s v="Color"/>
    <x v="7"/>
    <s v="English"/>
    <x v="1"/>
    <x v="6"/>
    <x v="472"/>
    <s v="Wayne Kramer"/>
    <n v="23000"/>
    <n v="27381"/>
    <n v="47"/>
    <n v="0"/>
    <x v="28"/>
    <n v="157"/>
    <n v="122"/>
    <x v="2169"/>
    <n v="17000000"/>
  </r>
  <r>
    <x v="2191"/>
    <d v="2006-05-01T00:00:00"/>
    <s v="Color"/>
    <x v="3"/>
    <s v="English"/>
    <x v="0"/>
    <x v="6"/>
    <x v="1031"/>
    <s v="Ryan Murphy"/>
    <n v="433"/>
    <n v="1291"/>
    <n v="708"/>
    <n v="0"/>
    <x v="24"/>
    <n v="132"/>
    <n v="122"/>
    <x v="2170"/>
    <n v="12000000"/>
  </r>
  <r>
    <x v="2192"/>
    <d v="2006-03-11T00:00:00"/>
    <s v="Color"/>
    <x v="8"/>
    <s v="English"/>
    <x v="0"/>
    <x v="6"/>
    <x v="701"/>
    <s v="Darren Lynn Bousman"/>
    <n v="723"/>
    <n v="3189"/>
    <n v="163"/>
    <n v="0"/>
    <x v="24"/>
    <n v="210"/>
    <n v="121"/>
    <x v="2171"/>
    <n v="10000000"/>
  </r>
  <r>
    <x v="2193"/>
    <d v="2006-10-16T00:00:00"/>
    <s v="Color"/>
    <x v="3"/>
    <s v="English"/>
    <x v="0"/>
    <x v="7"/>
    <x v="1032"/>
    <s v="David Zucker"/>
    <n v="2000"/>
    <n v="5855"/>
    <n v="119"/>
    <n v="1000"/>
    <x v="52"/>
    <n v="151"/>
    <n v="89"/>
    <x v="2172"/>
    <n v="45000000"/>
  </r>
  <r>
    <x v="2194"/>
    <d v="2006-07-18T00:00:00"/>
    <s v="Color"/>
    <x v="3"/>
    <s v="English"/>
    <x v="0"/>
    <x v="7"/>
    <x v="875"/>
    <s v="Todd Phillips"/>
    <n v="970"/>
    <n v="4374"/>
    <n v="480"/>
    <n v="484"/>
    <x v="30"/>
    <n v="110"/>
    <n v="108"/>
    <x v="2173"/>
    <n v="20000000"/>
  </r>
  <r>
    <x v="2195"/>
    <d v="2006-11-16T00:00:00"/>
    <s v="Color"/>
    <x v="3"/>
    <s v="English"/>
    <x v="3"/>
    <x v="7"/>
    <x v="488"/>
    <s v="Woody Allen"/>
    <n v="19000"/>
    <n v="20132"/>
    <n v="11000"/>
    <n v="0"/>
    <x v="12"/>
    <n v="177"/>
    <n v="96"/>
    <x v="2174"/>
    <n v="4000000"/>
  </r>
  <r>
    <x v="2196"/>
    <d v="2006-10-13T00:00:00"/>
    <s v="Color"/>
    <x v="3"/>
    <s v="English"/>
    <x v="3"/>
    <x v="6"/>
    <x v="529"/>
    <s v="Christopher Smith"/>
    <n v="798"/>
    <n v="2217"/>
    <n v="76"/>
    <n v="0"/>
    <x v="21"/>
    <n v="200"/>
    <n v="90"/>
    <x v="2175"/>
    <n v="5000000"/>
  </r>
  <r>
    <x v="2197"/>
    <d v="2006-10-17T00:00:00"/>
    <s v="Color"/>
    <x v="1"/>
    <s v="English"/>
    <x v="0"/>
    <x v="6"/>
    <x v="1033"/>
    <s v="Laurie Collyer"/>
    <n v="363"/>
    <n v="774"/>
    <n v="38"/>
    <n v="474"/>
    <x v="21"/>
    <n v="78"/>
    <n v="96"/>
    <x v="2176"/>
    <n v="2000000"/>
  </r>
  <r>
    <x v="2198"/>
    <d v="2006-10-21T00:00:00"/>
    <s v="Color"/>
    <x v="3"/>
    <s v="English"/>
    <x v="0"/>
    <x v="7"/>
    <x v="923"/>
    <s v="Andy Fickman"/>
    <n v="17000"/>
    <n v="20109"/>
    <n v="99"/>
    <n v="0"/>
    <x v="34"/>
    <n v="91"/>
    <n v="105"/>
    <x v="2177"/>
    <n v="20000000"/>
  </r>
  <r>
    <x v="2199"/>
    <d v="2006-03-21T00:00:00"/>
    <s v="Color"/>
    <x v="3"/>
    <s v="English"/>
    <x v="0"/>
    <x v="2"/>
    <x v="1034"/>
    <s v="John Cameron Mitchell"/>
    <n v="71"/>
    <n v="226"/>
    <n v="263"/>
    <n v="0"/>
    <x v="31"/>
    <n v="160"/>
    <n v="101"/>
    <x v="2178"/>
    <n v="2000000"/>
  </r>
  <r>
    <x v="2200"/>
    <d v="2006-09-29T00:00:00"/>
    <s v="Color"/>
    <x v="5"/>
    <s v="English"/>
    <x v="9"/>
    <x v="6"/>
    <x v="369"/>
    <s v="Christophe Gans"/>
    <n v="992"/>
    <n v="1933"/>
    <n v="50"/>
    <n v="0"/>
    <x v="21"/>
    <n v="267"/>
    <n v="132"/>
    <x v="2179"/>
    <n v="50000000"/>
  </r>
  <r>
    <x v="2201"/>
    <d v="2006-09-01T00:00:00"/>
    <s v="Color"/>
    <x v="3"/>
    <s v="English"/>
    <x v="9"/>
    <x v="6"/>
    <x v="1035"/>
    <s v="James Gunn"/>
    <n v="499"/>
    <n v="1120"/>
    <n v="571"/>
    <n v="0"/>
    <x v="31"/>
    <n v="251"/>
    <n v="95"/>
    <x v="2180"/>
    <n v="15500000"/>
  </r>
  <r>
    <x v="2202"/>
    <d v="2006-09-26T00:00:00"/>
    <s v="Color"/>
    <x v="7"/>
    <s v="English"/>
    <x v="3"/>
    <x v="6"/>
    <x v="516"/>
    <s v="Joe Carnahan"/>
    <n v="16000"/>
    <n v="19410"/>
    <n v="248"/>
    <n v="3000"/>
    <x v="12"/>
    <n v="186"/>
    <n v="109"/>
    <x v="2181"/>
    <n v="17000000"/>
  </r>
  <r>
    <x v="2203"/>
    <d v="2006-05-21T00:00:00"/>
    <s v="Color"/>
    <x v="7"/>
    <s v="English"/>
    <x v="1"/>
    <x v="6"/>
    <x v="1036"/>
    <s v="David R. Ellis"/>
    <n v="852"/>
    <n v="2604"/>
    <n v="160"/>
    <n v="4000"/>
    <x v="49"/>
    <n v="285"/>
    <n v="105"/>
    <x v="2182"/>
    <n v="33000000"/>
  </r>
  <r>
    <x v="2204"/>
    <d v="2006-07-30T00:00:00"/>
    <s v="Color"/>
    <x v="3"/>
    <s v="English"/>
    <x v="5"/>
    <x v="6"/>
    <x v="459"/>
    <s v="Richard Kelly"/>
    <n v="1000"/>
    <n v="2340"/>
    <n v="219"/>
    <n v="0"/>
    <x v="25"/>
    <n v="173"/>
    <n v="160"/>
    <x v="2183"/>
    <n v="17000000"/>
  </r>
  <r>
    <x v="2205"/>
    <d v="2006-04-21T00:00:00"/>
    <s v="Color"/>
    <x v="3"/>
    <s v="English"/>
    <x v="0"/>
    <x v="6"/>
    <x v="597"/>
    <s v="Hal Haberman"/>
    <n v="975"/>
    <n v="2694"/>
    <n v="0"/>
    <n v="0"/>
    <x v="9"/>
    <n v="56"/>
    <n v="81"/>
    <x v="2184"/>
    <n v="1000000"/>
  </r>
  <r>
    <x v="2206"/>
    <d v="2006-08-03T00:00:00"/>
    <s v="Color"/>
    <x v="8"/>
    <s v="English"/>
    <x v="0"/>
    <x v="7"/>
    <x v="450"/>
    <s v="William Brent Bell"/>
    <n v="1000"/>
    <n v="3590"/>
    <n v="19"/>
    <n v="0"/>
    <x v="52"/>
    <n v="112"/>
    <n v="75"/>
    <x v="2185"/>
    <n v="9000000"/>
  </r>
  <r>
    <x v="2207"/>
    <d v="2006-12-09T00:00:00"/>
    <s v="Color"/>
    <x v="0"/>
    <s v="English"/>
    <x v="0"/>
    <x v="7"/>
    <x v="923"/>
    <s v="Anne Fletcher"/>
    <n v="17000"/>
    <n v="21380"/>
    <n v="98"/>
    <n v="0"/>
    <x v="31"/>
    <n v="107"/>
    <n v="104"/>
    <x v="2186"/>
    <n v="12000000"/>
  </r>
  <r>
    <x v="2208"/>
    <d v="2006-07-03T00:00:00"/>
    <s v="Color"/>
    <x v="3"/>
    <s v="English"/>
    <x v="0"/>
    <x v="7"/>
    <x v="400"/>
    <s v="Marc Forster"/>
    <n v="8000"/>
    <n v="8362"/>
    <n v="395"/>
    <n v="13000"/>
    <x v="16"/>
    <n v="253"/>
    <n v="113"/>
    <x v="2187"/>
    <n v="38000000"/>
  </r>
  <r>
    <x v="2209"/>
    <d v="2006-10-09T00:00:00"/>
    <s v="Color"/>
    <x v="7"/>
    <s v="English"/>
    <x v="0"/>
    <x v="7"/>
    <x v="253"/>
    <s v="Bryan Singer"/>
    <n v="18000"/>
    <n v="29991"/>
    <n v="0"/>
    <n v="0"/>
    <x v="26"/>
    <n v="434"/>
    <n v="169"/>
    <x v="2188"/>
    <n v="209000000"/>
  </r>
  <r>
    <x v="2210"/>
    <d v="2006-02-14T00:00:00"/>
    <s v="Color"/>
    <x v="1"/>
    <s v="English"/>
    <x v="0"/>
    <x v="7"/>
    <x v="297"/>
    <s v="Liz Friedlander"/>
    <n v="1000"/>
    <n v="3797"/>
    <n v="3"/>
    <n v="0"/>
    <x v="12"/>
    <n v="101"/>
    <n v="118"/>
    <x v="2189"/>
    <n v="30000000"/>
  </r>
  <r>
    <x v="2211"/>
    <d v="2006-07-04T00:00:00"/>
    <s v="Color"/>
    <x v="7"/>
    <s v="English"/>
    <x v="0"/>
    <x v="7"/>
    <x v="400"/>
    <s v="Adam McKay"/>
    <n v="8000"/>
    <n v="12410"/>
    <n v="285"/>
    <n v="0"/>
    <x v="21"/>
    <n v="164"/>
    <n v="122"/>
    <x v="2190"/>
    <n v="73000000"/>
  </r>
  <r>
    <x v="2212"/>
    <d v="2006-04-09T00:00:00"/>
    <s v="Color"/>
    <x v="5"/>
    <s v="English"/>
    <x v="0"/>
    <x v="5"/>
    <x v="130"/>
    <s v="John A. Davis"/>
    <n v="12000"/>
    <n v="33822"/>
    <n v="8"/>
    <n v="593"/>
    <x v="30"/>
    <n v="105"/>
    <n v="88"/>
    <x v="2191"/>
    <n v="50000000"/>
  </r>
  <r>
    <x v="2213"/>
    <d v="2006-07-14T00:00:00"/>
    <s v="Color"/>
    <x v="5"/>
    <s v="English"/>
    <x v="0"/>
    <x v="5"/>
    <x v="358"/>
    <s v="Michael Polish"/>
    <n v="24000"/>
    <n v="27806"/>
    <n v="35"/>
    <n v="862"/>
    <x v="2"/>
    <n v="113"/>
    <n v="104"/>
    <x v="2192"/>
    <n v="13000000"/>
  </r>
  <r>
    <x v="2214"/>
    <d v="2006-02-27T00:00:00"/>
    <s v="Color"/>
    <x v="3"/>
    <s v="English"/>
    <x v="0"/>
    <x v="7"/>
    <x v="195"/>
    <s v="Dennis Dugan"/>
    <n v="11000"/>
    <n v="13125"/>
    <n v="221"/>
    <n v="0"/>
    <x v="49"/>
    <n v="90"/>
    <n v="75"/>
    <x v="2193"/>
    <n v="33000000"/>
  </r>
  <r>
    <x v="2215"/>
    <d v="2006-12-06T00:00:00"/>
    <s v="Color"/>
    <x v="0"/>
    <s v="English"/>
    <x v="1"/>
    <x v="6"/>
    <x v="488"/>
    <s v="Brian De Palma"/>
    <n v="19000"/>
    <n v="22833"/>
    <n v="0"/>
    <n v="0"/>
    <x v="49"/>
    <n v="240"/>
    <n v="121"/>
    <x v="2194"/>
    <n v="50000000"/>
  </r>
  <r>
    <x v="2216"/>
    <d v="2006-10-27T00:00:00"/>
    <s v="Color"/>
    <x v="3"/>
    <s v="English"/>
    <x v="0"/>
    <x v="7"/>
    <x v="303"/>
    <s v="Peyton Reed"/>
    <n v="4000"/>
    <n v="8315"/>
    <n v="235"/>
    <n v="0"/>
    <x v="42"/>
    <n v="183"/>
    <n v="106"/>
    <x v="2195"/>
    <n v="52000000"/>
  </r>
  <r>
    <x v="2217"/>
    <d v="2006-12-08T00:00:00"/>
    <s v="Color"/>
    <x v="3"/>
    <s v="Hebrew"/>
    <x v="36"/>
    <x v="2"/>
    <x v="1037"/>
    <s v="Eytan Fox"/>
    <n v="53"/>
    <n v="137"/>
    <n v="21"/>
    <n v="0"/>
    <x v="17"/>
    <n v="51"/>
    <n v="90"/>
    <x v="2196"/>
    <n v="1500000"/>
  </r>
  <r>
    <x v="2218"/>
    <d v="2006-03-02T00:00:00"/>
    <s v="Color"/>
    <x v="7"/>
    <s v="English"/>
    <x v="0"/>
    <x v="7"/>
    <x v="834"/>
    <s v="Renny Harlin"/>
    <n v="960"/>
    <n v="3261"/>
    <n v="212"/>
    <n v="3000"/>
    <x v="46"/>
    <n v="120"/>
    <n v="97"/>
    <x v="2197"/>
    <n v="20000000"/>
  </r>
  <r>
    <x v="2219"/>
    <d v="2006-06-07T00:00:00"/>
    <s v="Color"/>
    <x v="11"/>
    <s v="English"/>
    <x v="0"/>
    <x v="7"/>
    <x v="128"/>
    <s v="Ron Howard"/>
    <n v="15000"/>
    <n v="16008"/>
    <n v="2000"/>
    <n v="0"/>
    <x v="21"/>
    <n v="294"/>
    <n v="174"/>
    <x v="2198"/>
    <n v="125000000"/>
  </r>
  <r>
    <x v="2220"/>
    <d v="2006-09-23T00:00:00"/>
    <s v="Color"/>
    <x v="0"/>
    <s v="English"/>
    <x v="0"/>
    <x v="6"/>
    <x v="345"/>
    <s v="Martin Scorsese"/>
    <n v="29000"/>
    <n v="45648"/>
    <n v="17000"/>
    <n v="29000"/>
    <x v="15"/>
    <n v="352"/>
    <n v="151"/>
    <x v="2199"/>
    <n v="90000000"/>
  </r>
  <r>
    <x v="2221"/>
    <d v="2006-11-14T00:00:00"/>
    <s v="Color"/>
    <x v="3"/>
    <s v="English"/>
    <x v="0"/>
    <x v="7"/>
    <x v="139"/>
    <s v="David Frankel"/>
    <n v="11000"/>
    <n v="23923"/>
    <n v="64"/>
    <n v="0"/>
    <x v="13"/>
    <n v="208"/>
    <n v="109"/>
    <x v="2200"/>
    <n v="35000000"/>
  </r>
  <r>
    <x v="2222"/>
    <d v="2006-12-15T00:00:00"/>
    <s v="Color"/>
    <x v="7"/>
    <s v="English"/>
    <x v="0"/>
    <x v="7"/>
    <x v="1038"/>
    <s v="Justin Lin"/>
    <n v="584"/>
    <n v="1235"/>
    <n v="681"/>
    <n v="0"/>
    <x v="44"/>
    <n v="158"/>
    <n v="104"/>
    <x v="2201"/>
    <n v="85000000"/>
  </r>
  <r>
    <x v="2223"/>
    <d v="2006-03-15T00:00:00"/>
    <s v="Color"/>
    <x v="1"/>
    <s v="English"/>
    <x v="0"/>
    <x v="7"/>
    <x v="633"/>
    <s v="Darren Aronofsky"/>
    <n v="20000"/>
    <n v="24640"/>
    <n v="0"/>
    <n v="23000"/>
    <x v="17"/>
    <n v="274"/>
    <n v="96"/>
    <x v="2202"/>
    <n v="35000000"/>
  </r>
  <r>
    <x v="2224"/>
    <d v="2006-12-02T00:00:00"/>
    <s v="Black and White"/>
    <x v="1"/>
    <s v="English"/>
    <x v="0"/>
    <x v="6"/>
    <x v="548"/>
    <s v="Steven Soderbergh"/>
    <n v="845"/>
    <n v="2355"/>
    <n v="0"/>
    <n v="559"/>
    <x v="26"/>
    <n v="183"/>
    <n v="105"/>
    <x v="2203"/>
    <n v="32000000"/>
  </r>
  <r>
    <x v="2225"/>
    <d v="2006-01-08T00:00:00"/>
    <s v="Color"/>
    <x v="8"/>
    <s v="English"/>
    <x v="0"/>
    <x v="7"/>
    <x v="513"/>
    <s v="Takashi Shimizu"/>
    <n v="4000"/>
    <n v="5746"/>
    <n v="70"/>
    <n v="930"/>
    <x v="38"/>
    <n v="131"/>
    <n v="137"/>
    <x v="2204"/>
    <n v="20000000"/>
  </r>
  <r>
    <x v="2226"/>
    <d v="2006-07-14T00:00:00"/>
    <s v="Color"/>
    <x v="8"/>
    <s v="English"/>
    <x v="0"/>
    <x v="6"/>
    <x v="844"/>
    <s v="Alexandre Aja"/>
    <n v="1000"/>
    <n v="4500"/>
    <n v="192"/>
    <n v="0"/>
    <x v="34"/>
    <n v="265"/>
    <n v="108"/>
    <x v="2205"/>
    <n v="15000000"/>
  </r>
  <r>
    <x v="2227"/>
    <d v="2006-08-15T00:00:00"/>
    <s v="Color"/>
    <x v="3"/>
    <s v="English"/>
    <x v="3"/>
    <x v="6"/>
    <x v="1039"/>
    <s v="Nicholas Hytner"/>
    <n v="3000"/>
    <n v="5977"/>
    <n v="13"/>
    <n v="0"/>
    <x v="9"/>
    <n v="112"/>
    <n v="109"/>
    <x v="2206"/>
    <n v="2000000"/>
  </r>
  <r>
    <x v="2228"/>
    <d v="2006-11-04T00:00:00"/>
    <s v="Color"/>
    <x v="3"/>
    <s v="English"/>
    <x v="0"/>
    <x v="6"/>
    <x v="713"/>
    <s v="Lasse HallstrÃ¶m"/>
    <n v="442"/>
    <n v="1134"/>
    <n v="529"/>
    <n v="348"/>
    <x v="12"/>
    <n v="142"/>
    <n v="116"/>
    <x v="2207"/>
    <n v="25000000"/>
  </r>
  <r>
    <x v="2229"/>
    <d v="2006-05-10T00:00:00"/>
    <s v="Color"/>
    <x v="3"/>
    <s v="English"/>
    <x v="0"/>
    <x v="7"/>
    <x v="300"/>
    <s v="Nancy Meyers"/>
    <n v="14000"/>
    <n v="17423"/>
    <n v="278"/>
    <n v="19000"/>
    <x v="9"/>
    <n v="157"/>
    <n v="138"/>
    <x v="2208"/>
    <n v="85000000"/>
  </r>
  <r>
    <x v="2230"/>
    <d v="2006-02-04T00:00:00"/>
    <s v="Color"/>
    <x v="3"/>
    <s v="Korean"/>
    <x v="27"/>
    <x v="6"/>
    <x v="1040"/>
    <s v="Joon-ho Bong"/>
    <n v="629"/>
    <n v="1173"/>
    <n v="584"/>
    <n v="7000"/>
    <x v="11"/>
    <n v="363"/>
    <n v="110"/>
    <x v="2209"/>
    <n v="12215500000"/>
  </r>
  <r>
    <x v="2231"/>
    <d v="2006-01-24T00:00:00"/>
    <s v="Color"/>
    <x v="1"/>
    <s v="English"/>
    <x v="0"/>
    <x v="7"/>
    <x v="460"/>
    <s v="Neil Burger"/>
    <n v="3000"/>
    <n v="4210"/>
    <n v="168"/>
    <n v="15000"/>
    <x v="16"/>
    <n v="236"/>
    <n v="110"/>
    <x v="2210"/>
    <n v="16000000"/>
  </r>
  <r>
    <x v="2232"/>
    <d v="2006-02-28T00:00:00"/>
    <s v="Color"/>
    <x v="1"/>
    <s v="English"/>
    <x v="0"/>
    <x v="5"/>
    <x v="152"/>
    <s v="Alejandro Agresti"/>
    <n v="18000"/>
    <n v="18693"/>
    <n v="18"/>
    <n v="0"/>
    <x v="13"/>
    <n v="175"/>
    <n v="99"/>
    <x v="2211"/>
    <n v="40000000"/>
  </r>
  <r>
    <x v="2233"/>
    <d v="2006-04-30T00:00:00"/>
    <s v="Color"/>
    <x v="6"/>
    <s v="English"/>
    <x v="3"/>
    <x v="6"/>
    <x v="915"/>
    <s v="Kevin Macdonald"/>
    <n v="1000"/>
    <n v="1184"/>
    <n v="162"/>
    <n v="0"/>
    <x v="3"/>
    <n v="252"/>
    <n v="121"/>
    <x v="2212"/>
    <n v="6000000"/>
  </r>
  <r>
    <x v="2234"/>
    <d v="2006-06-15T00:00:00"/>
    <s v="Color"/>
    <x v="1"/>
    <s v="German"/>
    <x v="1"/>
    <x v="6"/>
    <x v="716"/>
    <s v="Florian Henckel von Donnersmarck"/>
    <n v="380"/>
    <n v="927"/>
    <n v="207"/>
    <n v="39000"/>
    <x v="15"/>
    <n v="215"/>
    <n v="137"/>
    <x v="2213"/>
    <n v="2000000"/>
  </r>
  <r>
    <x v="2235"/>
    <d v="2006-12-08T00:00:00"/>
    <s v="Color"/>
    <x v="7"/>
    <s v="English"/>
    <x v="0"/>
    <x v="7"/>
    <x v="1041"/>
    <s v="John Bonito"/>
    <n v="472"/>
    <n v="1045"/>
    <n v="8"/>
    <n v="0"/>
    <x v="36"/>
    <n v="78"/>
    <n v="92"/>
    <x v="2214"/>
    <n v="20000000"/>
  </r>
  <r>
    <x v="2236"/>
    <d v="2006-11-08T00:00:00"/>
    <s v="Color"/>
    <x v="1"/>
    <s v="English"/>
    <x v="0"/>
    <x v="5"/>
    <x v="780"/>
    <s v="Catherine Hardwicke"/>
    <n v="446"/>
    <n v="966"/>
    <n v="308"/>
    <n v="0"/>
    <x v="13"/>
    <n v="122"/>
    <n v="101"/>
    <x v="2215"/>
    <n v="30000000"/>
  </r>
  <r>
    <x v="2237"/>
    <d v="2006-01-11T00:00:00"/>
    <s v="Color"/>
    <x v="0"/>
    <s v="English"/>
    <x v="0"/>
    <x v="6"/>
    <x v="168"/>
    <s v="Patrick Stettner"/>
    <n v="49000"/>
    <n v="50831"/>
    <n v="5"/>
    <n v="576"/>
    <x v="30"/>
    <n v="125"/>
    <n v="81"/>
    <x v="2216"/>
    <n v="4000000"/>
  </r>
  <r>
    <x v="2238"/>
    <d v="2006-06-18T00:00:00"/>
    <s v="Color"/>
    <x v="1"/>
    <s v="Mandarin"/>
    <x v="10"/>
    <x v="7"/>
    <x v="1012"/>
    <s v="John Curran"/>
    <n v="2000"/>
    <n v="2608"/>
    <n v="43"/>
    <n v="0"/>
    <x v="8"/>
    <n v="143"/>
    <n v="125"/>
    <x v="2217"/>
    <n v="19400000"/>
  </r>
  <r>
    <x v="2239"/>
    <d v="2006-06-08T00:00:00"/>
    <s v="Color"/>
    <x v="5"/>
    <s v="English"/>
    <x v="0"/>
    <x v="5"/>
    <x v="752"/>
    <s v="Shawn Levy"/>
    <n v="1000"/>
    <n v="1267"/>
    <n v="189"/>
    <n v="0"/>
    <x v="49"/>
    <n v="147"/>
    <n v="93"/>
    <x v="2218"/>
    <n v="65000000"/>
  </r>
  <r>
    <x v="2240"/>
    <d v="2006-07-02T00:00:00"/>
    <s v="Color"/>
    <x v="1"/>
    <s v="English"/>
    <x v="0"/>
    <x v="7"/>
    <x v="302"/>
    <s v="Christopher Nolan"/>
    <n v="23000"/>
    <n v="63986"/>
    <n v="22000"/>
    <n v="49000"/>
    <x v="15"/>
    <n v="341"/>
    <n v="130"/>
    <x v="2219"/>
    <n v="40000000"/>
  </r>
  <r>
    <x v="2241"/>
    <d v="2006-02-18T00:00:00"/>
    <s v="Color"/>
    <x v="6"/>
    <s v="English"/>
    <x v="0"/>
    <x v="7"/>
    <x v="317"/>
    <s v="Gabriele Muccino"/>
    <n v="10000"/>
    <n v="11036"/>
    <n v="125"/>
    <n v="32000"/>
    <x v="19"/>
    <n v="201"/>
    <n v="117"/>
    <x v="2220"/>
    <n v="55000000"/>
  </r>
  <r>
    <x v="2242"/>
    <d v="2006-06-05T00:00:00"/>
    <s v="Color"/>
    <x v="6"/>
    <s v="English"/>
    <x v="3"/>
    <x v="7"/>
    <x v="1042"/>
    <s v="Stephen Frears"/>
    <n v="326"/>
    <n v="486"/>
    <n v="350"/>
    <n v="0"/>
    <x v="17"/>
    <n v="280"/>
    <n v="94"/>
    <x v="2221"/>
    <n v="9800000"/>
  </r>
  <r>
    <x v="2243"/>
    <d v="2006-02-23T00:00:00"/>
    <s v="Color"/>
    <x v="7"/>
    <s v="English"/>
    <x v="0"/>
    <x v="7"/>
    <x v="1043"/>
    <s v="Clark Johnson"/>
    <n v="310"/>
    <n v="1352"/>
    <n v="69"/>
    <n v="690"/>
    <x v="26"/>
    <n v="161"/>
    <n v="107"/>
    <x v="2222"/>
    <n v="60000000"/>
  </r>
  <r>
    <x v="2244"/>
    <d v="2006-01-08T00:00:00"/>
    <s v="Color"/>
    <x v="3"/>
    <s v="English"/>
    <x v="0"/>
    <x v="5"/>
    <x v="330"/>
    <s v="Brian Robbins"/>
    <n v="21000"/>
    <n v="24664"/>
    <n v="48"/>
    <n v="747"/>
    <x v="57"/>
    <n v="76"/>
    <n v="98"/>
    <x v="2223"/>
    <n v="50000000"/>
  </r>
  <r>
    <x v="2245"/>
    <d v="2006-07-26T00:00:00"/>
    <s v="Color"/>
    <x v="8"/>
    <s v="English"/>
    <x v="0"/>
    <x v="6"/>
    <x v="1044"/>
    <s v="Jonathan Liebesman"/>
    <n v="20000"/>
    <n v="26402"/>
    <n v="473"/>
    <n v="0"/>
    <x v="30"/>
    <n v="196"/>
    <n v="83"/>
    <x v="2224"/>
    <n v="16000000"/>
  </r>
  <r>
    <x v="2246"/>
    <d v="2006-02-26T00:00:00"/>
    <s v="Color"/>
    <x v="0"/>
    <s v="English"/>
    <x v="0"/>
    <x v="7"/>
    <x v="1045"/>
    <s v="Ricki Stern"/>
    <n v="2"/>
    <n v="2"/>
    <n v="15"/>
    <n v="246"/>
    <x v="3"/>
    <n v="11"/>
    <n v="106"/>
    <x v="2225"/>
    <n v="200000"/>
  </r>
  <r>
    <x v="2247"/>
    <d v="2006-08-07T00:00:00"/>
    <s v="Color"/>
    <x v="0"/>
    <s v="English"/>
    <x v="3"/>
    <x v="2"/>
    <x v="1046"/>
    <s v="Shane Meadows"/>
    <n v="1000"/>
    <n v="3282"/>
    <n v="222"/>
    <n v="11000"/>
    <x v="3"/>
    <n v="172"/>
    <n v="101"/>
    <x v="2226"/>
    <n v="1500000"/>
  </r>
  <r>
    <x v="2248"/>
    <d v="2006-10-23T00:00:00"/>
    <s v="Color"/>
    <x v="1"/>
    <s v="English"/>
    <x v="37"/>
    <x v="7"/>
    <x v="690"/>
    <s v="Robby Henson"/>
    <n v="973"/>
    <n v="2306"/>
    <n v="9"/>
    <n v="250"/>
    <x v="52"/>
    <n v="25"/>
    <n v="101"/>
    <x v="2227"/>
    <n v="2400000"/>
  </r>
  <r>
    <x v="2249"/>
    <d v="2006-01-15T00:00:00"/>
    <s v="Color"/>
    <x v="7"/>
    <s v="English"/>
    <x v="0"/>
    <x v="7"/>
    <x v="239"/>
    <s v="Kurt Wimmer"/>
    <n v="14000"/>
    <n v="15271"/>
    <n v="110"/>
    <n v="0"/>
    <x v="57"/>
    <n v="158"/>
    <n v="94"/>
    <x v="2228"/>
    <n v="30000000"/>
  </r>
  <r>
    <x v="2250"/>
    <d v="2006-07-22T00:00:00"/>
    <s v="Color"/>
    <x v="5"/>
    <s v="English"/>
    <x v="0"/>
    <x v="5"/>
    <x v="1047"/>
    <s v="Paul Feig"/>
    <n v="931"/>
    <n v="4431"/>
    <n v="176"/>
    <n v="498"/>
    <x v="52"/>
    <n v="73"/>
    <n v="90"/>
    <x v="2229"/>
    <n v="26000000"/>
  </r>
  <r>
    <x v="2251"/>
    <d v="2006-03-14T00:00:00"/>
    <s v="Color"/>
    <x v="7"/>
    <s v="English"/>
    <x v="0"/>
    <x v="6"/>
    <x v="839"/>
    <s v="Len Wiseman"/>
    <n v="956"/>
    <n v="2998"/>
    <n v="235"/>
    <n v="0"/>
    <x v="13"/>
    <n v="206"/>
    <n v="102"/>
    <x v="2230"/>
    <n v="50000000"/>
  </r>
  <r>
    <x v="2252"/>
    <d v="2006-10-10T00:00:00"/>
    <s v="Color"/>
    <x v="1"/>
    <s v="English"/>
    <x v="0"/>
    <x v="6"/>
    <x v="1048"/>
    <s v="Paul Greengrass"/>
    <n v="97"/>
    <n v="313"/>
    <n v="521"/>
    <n v="0"/>
    <x v="16"/>
    <n v="279"/>
    <n v="111"/>
    <x v="2231"/>
    <n v="15000000"/>
  </r>
  <r>
    <x v="2253"/>
    <d v="2006-09-16T00:00:00"/>
    <s v="Color"/>
    <x v="1"/>
    <s v="English"/>
    <x v="0"/>
    <x v="12"/>
    <x v="502"/>
    <s v="Tim Boxell"/>
    <n v="655"/>
    <n v="1064"/>
    <n v="10"/>
    <n v="144"/>
    <x v="21"/>
    <n v="3"/>
    <n v="100"/>
    <x v="2232"/>
    <n v="2500000"/>
  </r>
  <r>
    <x v="2254"/>
    <d v="2006-07-20T00:00:00"/>
    <s v="Color"/>
    <x v="1"/>
    <s v="English"/>
    <x v="0"/>
    <x v="5"/>
    <x v="368"/>
    <s v="McG"/>
    <n v="11000"/>
    <n v="12088"/>
    <n v="368"/>
    <n v="0"/>
    <x v="10"/>
    <n v="96"/>
    <n v="131"/>
    <x v="2233"/>
    <n v="65000000"/>
  </r>
  <r>
    <x v="2255"/>
    <d v="2006-03-10T00:00:00"/>
    <s v="Color"/>
    <x v="8"/>
    <s v="English"/>
    <x v="0"/>
    <x v="7"/>
    <x v="1049"/>
    <s v="Simon West"/>
    <n v="1000"/>
    <n v="2452"/>
    <n v="165"/>
    <n v="0"/>
    <x v="38"/>
    <n v="152"/>
    <n v="87"/>
    <x v="2234"/>
    <n v="15000000"/>
  </r>
  <r>
    <x v="2256"/>
    <d v="2006-05-23T00:00:00"/>
    <s v="Color"/>
    <x v="10"/>
    <s v="English"/>
    <x v="0"/>
    <x v="5"/>
    <x v="304"/>
    <s v="Chris Paine"/>
    <n v="783"/>
    <n v="1447"/>
    <n v="2"/>
    <n v="0"/>
    <x v="3"/>
    <n v="87"/>
    <n v="92"/>
    <x v="2235"/>
    <n v="1000000"/>
  </r>
  <r>
    <x v="2257"/>
    <d v="2006-04-18T00:00:00"/>
    <s v="Color"/>
    <x v="1"/>
    <s v="English"/>
    <x v="0"/>
    <x v="7"/>
    <x v="130"/>
    <s v="Oliver Stone"/>
    <n v="12000"/>
    <n v="14421"/>
    <n v="0"/>
    <n v="0"/>
    <x v="44"/>
    <n v="242"/>
    <n v="129"/>
    <x v="2236"/>
    <n v="63000000"/>
  </r>
  <r>
    <x v="2258"/>
    <d v="2006-03-05T00:00:00"/>
    <s v="Color"/>
    <x v="3"/>
    <s v="English"/>
    <x v="0"/>
    <x v="6"/>
    <x v="682"/>
    <s v="Goran Dukic"/>
    <n v="1000"/>
    <n v="4720"/>
    <n v="21"/>
    <n v="11000"/>
    <x v="28"/>
    <n v="117"/>
    <n v="88"/>
    <x v="2237"/>
    <n v="1000000"/>
  </r>
  <r>
    <x v="2259"/>
    <d v="2006-06-02T00:00:00"/>
    <s v="Color"/>
    <x v="7"/>
    <s v="English"/>
    <x v="9"/>
    <x v="7"/>
    <x v="633"/>
    <s v="Brett Ratner"/>
    <n v="20000"/>
    <n v="21714"/>
    <n v="420"/>
    <n v="0"/>
    <x v="13"/>
    <n v="334"/>
    <n v="104"/>
    <x v="2238"/>
    <n v="210000000"/>
  </r>
  <r>
    <x v="2260"/>
    <d v="2006-11-11T00:00:00"/>
    <s v="Color"/>
    <x v="3"/>
    <s v="English"/>
    <x v="0"/>
    <x v="7"/>
    <x v="1050"/>
    <s v="Anthony Russo"/>
    <n v="277"/>
    <n v="847"/>
    <n v="94"/>
    <n v="0"/>
    <x v="49"/>
    <n v="136"/>
    <n v="110"/>
    <x v="2239"/>
    <n v="54000000"/>
  </r>
  <r>
    <x v="2261"/>
    <d v="2006-04-03T00:00:00"/>
    <s v="Color"/>
    <x v="7"/>
    <s v="English"/>
    <x v="0"/>
    <x v="5"/>
    <x v="395"/>
    <s v="Peter Hewitt"/>
    <n v="2000"/>
    <n v="5022"/>
    <n v="12"/>
    <n v="494"/>
    <x v="47"/>
    <n v="63"/>
    <n v="83"/>
    <x v="2240"/>
    <n v="35000000"/>
  </r>
  <r>
    <x v="2262"/>
    <d v="2007-03-11T00:00:00"/>
    <s v="Color"/>
    <x v="12"/>
    <s v="English"/>
    <x v="0"/>
    <x v="7"/>
    <x v="1051"/>
    <s v="Mikael HÃ¥fstrÃ¶m"/>
    <n v="129"/>
    <n v="214"/>
    <n v="101"/>
    <n v="11000"/>
    <x v="13"/>
    <n v="314"/>
    <n v="114"/>
    <x v="2241"/>
    <n v="25000000"/>
  </r>
  <r>
    <x v="2263"/>
    <d v="2007-10-01T00:00:00"/>
    <s v="Color"/>
    <x v="1"/>
    <s v="English"/>
    <x v="3"/>
    <x v="6"/>
    <x v="815"/>
    <s v="Juan Carlos Fresnadillo"/>
    <n v="10000"/>
    <n v="11471"/>
    <n v="35"/>
    <n v="0"/>
    <x v="11"/>
    <n v="274"/>
    <n v="100"/>
    <x v="2242"/>
    <n v="15000000"/>
  </r>
  <r>
    <x v="2264"/>
    <d v="2007-01-30T00:00:00"/>
    <s v="Color"/>
    <x v="5"/>
    <s v="English"/>
    <x v="0"/>
    <x v="6"/>
    <x v="302"/>
    <s v="James Mangold"/>
    <n v="23000"/>
    <n v="33548"/>
    <n v="446"/>
    <n v="0"/>
    <x v="4"/>
    <n v="295"/>
    <n v="122"/>
    <x v="2243"/>
    <n v="55000000"/>
  </r>
  <r>
    <x v="2265"/>
    <d v="2007-11-06T00:00:00"/>
    <s v="Color"/>
    <x v="8"/>
    <s v="English"/>
    <x v="0"/>
    <x v="6"/>
    <x v="1052"/>
    <s v="David Slade"/>
    <n v="430"/>
    <n v="814"/>
    <n v="171"/>
    <n v="0"/>
    <x v="21"/>
    <n v="304"/>
    <n v="113"/>
    <x v="2244"/>
    <n v="32000000"/>
  </r>
  <r>
    <x v="2266"/>
    <d v="2007-06-09T00:00:00"/>
    <s v="Color"/>
    <x v="1"/>
    <s v="Romanian"/>
    <x v="33"/>
    <x v="0"/>
    <x v="1053"/>
    <s v="Cristian Mungiu"/>
    <n v="131"/>
    <n v="264"/>
    <n v="163"/>
    <n v="14000"/>
    <x v="20"/>
    <n v="233"/>
    <n v="113"/>
    <x v="2245"/>
    <n v="590000"/>
  </r>
  <r>
    <x v="2267"/>
    <d v="2007-10-12T00:00:00"/>
    <s v="Color"/>
    <x v="0"/>
    <s v="English"/>
    <x v="0"/>
    <x v="6"/>
    <x v="52"/>
    <s v="Jon Avnet"/>
    <n v="14000"/>
    <n v="16722"/>
    <n v="50"/>
    <n v="0"/>
    <x v="30"/>
    <n v="158"/>
    <n v="108"/>
    <x v="2246"/>
    <n v="30000000"/>
  </r>
  <r>
    <x v="2268"/>
    <d v="2007-01-28T00:00:00"/>
    <s v="Color"/>
    <x v="6"/>
    <s v="English"/>
    <x v="0"/>
    <x v="6"/>
    <x v="329"/>
    <s v="Michael Winterbottom"/>
    <n v="11000"/>
    <n v="12178"/>
    <n v="187"/>
    <n v="923"/>
    <x v="12"/>
    <n v="190"/>
    <n v="108"/>
    <x v="2247"/>
    <n v="16000000"/>
  </r>
  <r>
    <x v="2269"/>
    <d v="2007-07-11T00:00:00"/>
    <s v="Color"/>
    <x v="1"/>
    <s v="English"/>
    <x v="0"/>
    <x v="7"/>
    <x v="1054"/>
    <s v="Julie Taymor"/>
    <n v="5000"/>
    <n v="5405"/>
    <n v="278"/>
    <n v="14000"/>
    <x v="28"/>
    <n v="156"/>
    <n v="133"/>
    <x v="2248"/>
    <n v="45000000"/>
  </r>
  <r>
    <x v="2270"/>
    <d v="2007-06-16T00:00:00"/>
    <s v="Color"/>
    <x v="7"/>
    <s v="English"/>
    <x v="0"/>
    <x v="6"/>
    <x v="1055"/>
    <s v="Colin Strause"/>
    <n v="1000"/>
    <n v="4324"/>
    <n v="25"/>
    <n v="0"/>
    <x v="36"/>
    <n v="211"/>
    <n v="102"/>
    <x v="2249"/>
    <n v="40000000"/>
  </r>
  <r>
    <x v="2271"/>
    <d v="2007-09-02T00:00:00"/>
    <s v="Color"/>
    <x v="4"/>
    <s v="English"/>
    <x v="0"/>
    <x v="5"/>
    <x v="1056"/>
    <s v="Tim Hill"/>
    <n v="1000"/>
    <n v="2847"/>
    <n v="25"/>
    <n v="0"/>
    <x v="33"/>
    <n v="131"/>
    <n v="92"/>
    <x v="2250"/>
    <n v="60000000"/>
  </r>
  <r>
    <x v="2272"/>
    <d v="2007-04-10T00:00:00"/>
    <s v="Color"/>
    <x v="6"/>
    <s v="English"/>
    <x v="0"/>
    <x v="6"/>
    <x v="164"/>
    <s v="Ridley Scott"/>
    <n v="18000"/>
    <n v="20354"/>
    <n v="0"/>
    <n v="0"/>
    <x v="4"/>
    <n v="300"/>
    <n v="176"/>
    <x v="2251"/>
    <n v="100000000"/>
  </r>
  <r>
    <x v="2273"/>
    <d v="2007-08-02T00:00:00"/>
    <s v="Color"/>
    <x v="7"/>
    <s v="English"/>
    <x v="0"/>
    <x v="6"/>
    <x v="872"/>
    <s v="Matt Maiellaro"/>
    <n v="2000"/>
    <n v="3071"/>
    <n v="8"/>
    <n v="307"/>
    <x v="9"/>
    <n v="82"/>
    <n v="86"/>
    <x v="2252"/>
    <n v="750000"/>
  </r>
  <r>
    <x v="2274"/>
    <d v="2007-08-28T00:00:00"/>
    <s v="Color"/>
    <x v="11"/>
    <s v="English"/>
    <x v="0"/>
    <x v="7"/>
    <x v="1057"/>
    <s v="Gene Teigland"/>
    <n v="23"/>
    <n v="85"/>
    <n v="0"/>
    <n v="11"/>
    <x v="49"/>
    <m/>
    <n v="103"/>
    <x v="2253"/>
    <n v="600000"/>
  </r>
  <r>
    <x v="2275"/>
    <d v="2007-08-20T00:00:00"/>
    <s v="Color"/>
    <x v="1"/>
    <s v="English"/>
    <x v="3"/>
    <x v="6"/>
    <x v="1058"/>
    <s v="Joe Wright"/>
    <n v="19000"/>
    <n v="20499"/>
    <n v="456"/>
    <n v="12000"/>
    <x v="4"/>
    <n v="316"/>
    <n v="123"/>
    <x v="2254"/>
    <n v="30000000"/>
  </r>
  <r>
    <x v="2276"/>
    <d v="2007-03-20T00:00:00"/>
    <s v="Color"/>
    <x v="1"/>
    <s v="English"/>
    <x v="0"/>
    <x v="5"/>
    <x v="168"/>
    <s v="Kirsten Sheridan"/>
    <n v="49000"/>
    <n v="50927"/>
    <n v="59"/>
    <n v="18000"/>
    <x v="8"/>
    <n v="148"/>
    <n v="114"/>
    <x v="2255"/>
    <n v="30000000"/>
  </r>
  <r>
    <x v="2277"/>
    <d v="2007-11-08T00:00:00"/>
    <s v="Color"/>
    <x v="0"/>
    <s v="English"/>
    <x v="0"/>
    <x v="6"/>
    <x v="821"/>
    <s v="Joby Harold"/>
    <n v="4000"/>
    <n v="6954"/>
    <n v="8"/>
    <n v="0"/>
    <x v="31"/>
    <n v="133"/>
    <n v="84"/>
    <x v="2256"/>
    <n v="8600000"/>
  </r>
  <r>
    <x v="2278"/>
    <d v="2007-01-22T00:00:00"/>
    <s v="Color"/>
    <x v="6"/>
    <s v="English"/>
    <x v="3"/>
    <x v="5"/>
    <x v="699"/>
    <s v="Julian Jarrold"/>
    <n v="11000"/>
    <n v="12554"/>
    <n v="11"/>
    <n v="0"/>
    <x v="10"/>
    <n v="150"/>
    <n v="120"/>
    <x v="2257"/>
    <n v="16500000"/>
  </r>
  <r>
    <x v="2279"/>
    <d v="2007-10-18T00:00:00"/>
    <s v="Color"/>
    <x v="5"/>
    <s v="English"/>
    <x v="0"/>
    <x v="5"/>
    <x v="117"/>
    <s v="Steve Hickner"/>
    <n v="2000"/>
    <n v="6576"/>
    <n v="58"/>
    <n v="0"/>
    <x v="24"/>
    <n v="194"/>
    <n v="91"/>
    <x v="2258"/>
    <n v="150000000"/>
  </r>
  <r>
    <x v="2280"/>
    <d v="2007-04-13T00:00:00"/>
    <s v="Color"/>
    <x v="7"/>
    <s v="English"/>
    <x v="0"/>
    <x v="7"/>
    <x v="184"/>
    <s v="Robert Zemeckis"/>
    <n v="18000"/>
    <n v="31523"/>
    <n v="0"/>
    <n v="3000"/>
    <x v="2"/>
    <n v="287"/>
    <n v="115"/>
    <x v="2259"/>
    <n v="150000000"/>
  </r>
  <r>
    <x v="2281"/>
    <d v="2007-03-21T00:00:00"/>
    <s v="Color"/>
    <x v="3"/>
    <s v="English"/>
    <x v="0"/>
    <x v="7"/>
    <x v="400"/>
    <s v="Josh Gordon"/>
    <n v="8000"/>
    <n v="13232"/>
    <n v="8"/>
    <n v="0"/>
    <x v="2"/>
    <n v="191"/>
    <n v="93"/>
    <x v="2260"/>
    <n v="61000000"/>
  </r>
  <r>
    <x v="2282"/>
    <d v="2007-04-18T00:00:00"/>
    <s v="Color"/>
    <x v="3"/>
    <s v="English"/>
    <x v="0"/>
    <x v="7"/>
    <x v="1059"/>
    <s v="Scott Marshall"/>
    <n v="906"/>
    <n v="4725"/>
    <n v="7"/>
    <n v="160"/>
    <x v="55"/>
    <n v="20"/>
    <n v="93"/>
    <x v="2261"/>
    <n v="10000000"/>
  </r>
  <r>
    <x v="2283"/>
    <d v="2007-02-13T00:00:00"/>
    <s v="Color"/>
    <x v="5"/>
    <s v="English"/>
    <x v="0"/>
    <x v="5"/>
    <x v="948"/>
    <s v="Gabor Csupo"/>
    <n v="14000"/>
    <n v="28071"/>
    <n v="47"/>
    <n v="6000"/>
    <x v="23"/>
    <n v="181"/>
    <n v="96"/>
    <x v="2262"/>
    <n v="17000000"/>
  </r>
  <r>
    <x v="2284"/>
    <d v="2007-04-02T00:00:00"/>
    <s v="Color"/>
    <x v="0"/>
    <s v="English"/>
    <x v="0"/>
    <x v="6"/>
    <x v="1060"/>
    <s v="Michael Corrente"/>
    <n v="480"/>
    <n v="1234"/>
    <n v="30"/>
    <n v="226"/>
    <x v="34"/>
    <n v="41"/>
    <n v="99"/>
    <x v="2263"/>
    <n v="8000000"/>
  </r>
  <r>
    <x v="2285"/>
    <d v="2007-07-27T00:00:00"/>
    <s v="Color"/>
    <x v="3"/>
    <s v="Arabic"/>
    <x v="5"/>
    <x v="5"/>
    <x v="1061"/>
    <s v="Nadine Labaki"/>
    <n v="227"/>
    <n v="231"/>
    <n v="0"/>
    <n v="0"/>
    <x v="23"/>
    <n v="109"/>
    <n v="95"/>
    <x v="2264"/>
    <n v="1300000"/>
  </r>
  <r>
    <x v="2286"/>
    <d v="2007-08-30T00:00:00"/>
    <s v="Color"/>
    <x v="3"/>
    <s v="English"/>
    <x v="0"/>
    <x v="12"/>
    <x v="168"/>
    <s v="James David Pasternak"/>
    <n v="49000"/>
    <n v="54484"/>
    <n v="0"/>
    <n v="87"/>
    <x v="24"/>
    <n v="17"/>
    <n v="85"/>
    <x v="2265"/>
    <n v="1200000"/>
  </r>
  <r>
    <x v="2287"/>
    <d v="2007-10-27T00:00:00"/>
    <s v="Color"/>
    <x v="3"/>
    <s v="English"/>
    <x v="0"/>
    <x v="6"/>
    <x v="330"/>
    <s v="Jon Poll"/>
    <n v="21000"/>
    <n v="22577"/>
    <n v="20"/>
    <n v="0"/>
    <x v="11"/>
    <n v="146"/>
    <n v="97"/>
    <x v="2266"/>
    <n v="12000000"/>
  </r>
  <r>
    <x v="2288"/>
    <d v="2007-04-23T00:00:00"/>
    <s v="Color"/>
    <x v="6"/>
    <s v="English"/>
    <x v="0"/>
    <x v="6"/>
    <x v="390"/>
    <s v="Mike Nichols"/>
    <n v="22000"/>
    <n v="60646"/>
    <n v="0"/>
    <n v="0"/>
    <x v="10"/>
    <n v="269"/>
    <n v="102"/>
    <x v="2267"/>
    <n v="75000000"/>
  </r>
  <r>
    <x v="2289"/>
    <d v="2007-10-30T00:00:00"/>
    <s v="Color"/>
    <x v="7"/>
    <s v="English"/>
    <x v="0"/>
    <x v="7"/>
    <x v="600"/>
    <s v="Les Mayfield"/>
    <n v="716"/>
    <n v="2700"/>
    <n v="10"/>
    <n v="233"/>
    <x v="35"/>
    <n v="53"/>
    <n v="91"/>
    <x v="2268"/>
    <n v="20000000"/>
  </r>
  <r>
    <x v="2290"/>
    <d v="2007-12-29T00:00:00"/>
    <s v="Black and White"/>
    <x v="6"/>
    <s v="English"/>
    <x v="3"/>
    <x v="6"/>
    <x v="1062"/>
    <s v="Anton Corbijn"/>
    <n v="845"/>
    <n v="2614"/>
    <n v="210"/>
    <n v="13000"/>
    <x v="3"/>
    <n v="183"/>
    <n v="122"/>
    <x v="2269"/>
    <n v="4500000"/>
  </r>
  <r>
    <x v="2291"/>
    <d v="2007-03-04T00:00:00"/>
    <s v="Color"/>
    <x v="3"/>
    <s v="English"/>
    <x v="0"/>
    <x v="5"/>
    <x v="585"/>
    <s v="Fred Savage"/>
    <n v="555"/>
    <n v="1752"/>
    <n v="0"/>
    <n v="256"/>
    <x v="69"/>
    <n v="52"/>
    <n v="89"/>
    <x v="2270"/>
    <n v="6000000"/>
  </r>
  <r>
    <x v="2292"/>
    <d v="2007-06-29T00:00:00"/>
    <s v="Color"/>
    <x v="3"/>
    <s v="English"/>
    <x v="0"/>
    <x v="6"/>
    <x v="665"/>
    <s v="Frank Oz"/>
    <n v="22000"/>
    <n v="24324"/>
    <n v="0"/>
    <n v="0"/>
    <x v="28"/>
    <n v="168"/>
    <n v="87"/>
    <x v="2271"/>
    <n v="9000000"/>
  </r>
  <r>
    <x v="2293"/>
    <d v="2007-02-10T00:00:00"/>
    <s v="Color"/>
    <x v="7"/>
    <s v="English"/>
    <x v="0"/>
    <x v="6"/>
    <x v="1063"/>
    <s v="James Wan"/>
    <n v="856"/>
    <n v="3309"/>
    <n v="0"/>
    <n v="0"/>
    <x v="13"/>
    <n v="166"/>
    <n v="111"/>
    <x v="2272"/>
    <n v="20000000"/>
  </r>
  <r>
    <x v="2294"/>
    <d v="2007-10-22T00:00:00"/>
    <s v="Color"/>
    <x v="8"/>
    <s v="English"/>
    <x v="0"/>
    <x v="6"/>
    <x v="1064"/>
    <s v="George A. Romero"/>
    <n v="569"/>
    <n v="1797"/>
    <n v="0"/>
    <n v="0"/>
    <x v="32"/>
    <n v="280"/>
    <n v="95"/>
    <x v="2273"/>
    <n v="2000000"/>
  </r>
  <r>
    <x v="2295"/>
    <d v="2007-03-12T00:00:00"/>
    <s v="Color"/>
    <x v="1"/>
    <s v="English"/>
    <x v="0"/>
    <x v="7"/>
    <x v="1065"/>
    <s v="D.J. Caruso"/>
    <n v="884"/>
    <n v="2288"/>
    <n v="154"/>
    <n v="0"/>
    <x v="9"/>
    <n v="253"/>
    <n v="105"/>
    <x v="2274"/>
    <n v="20000000"/>
  </r>
  <r>
    <x v="2296"/>
    <d v="2007-05-24T00:00:00"/>
    <s v="Color"/>
    <x v="7"/>
    <s v="English"/>
    <x v="27"/>
    <x v="7"/>
    <x v="599"/>
    <s v="Hyung-rae Shim"/>
    <n v="889"/>
    <n v="3274"/>
    <n v="26"/>
    <n v="0"/>
    <x v="50"/>
    <n v="93"/>
    <n v="107"/>
    <x v="2275"/>
    <n v="35000000"/>
  </r>
  <r>
    <x v="2297"/>
    <d v="2007-05-02T00:00:00"/>
    <s v="Color"/>
    <x v="0"/>
    <s v="English"/>
    <x v="0"/>
    <x v="6"/>
    <x v="177"/>
    <s v="David Cronenberg"/>
    <n v="10000"/>
    <n v="17211"/>
    <n v="0"/>
    <n v="0"/>
    <x v="3"/>
    <n v="356"/>
    <n v="96"/>
    <x v="2276"/>
    <n v="25000000"/>
  </r>
  <r>
    <x v="2298"/>
    <d v="2007-03-09T00:00:00"/>
    <s v="Color"/>
    <x v="7"/>
    <s v="Portuguese"/>
    <x v="16"/>
    <x v="6"/>
    <x v="1066"/>
    <s v="JosÃ© Padilha"/>
    <n v="585"/>
    <n v="666"/>
    <n v="294"/>
    <n v="11000"/>
    <x v="7"/>
    <n v="142"/>
    <n v="115"/>
    <x v="2277"/>
    <n v="4000000"/>
  </r>
  <r>
    <x v="2299"/>
    <d v="2007-06-16T00:00:00"/>
    <s v="Color"/>
    <x v="6"/>
    <s v="English"/>
    <x v="3"/>
    <x v="7"/>
    <x v="1067"/>
    <s v="Shekhar Kapur"/>
    <n v="13000"/>
    <n v="16899"/>
    <n v="159"/>
    <n v="0"/>
    <x v="9"/>
    <n v="202"/>
    <n v="114"/>
    <x v="2278"/>
    <n v="55000000"/>
  </r>
  <r>
    <x v="2300"/>
    <d v="2007-12-06T00:00:00"/>
    <s v="Color"/>
    <x v="4"/>
    <s v="English"/>
    <x v="0"/>
    <x v="5"/>
    <x v="1068"/>
    <s v="Kevin Lima"/>
    <n v="283"/>
    <n v="662"/>
    <n v="36"/>
    <n v="0"/>
    <x v="10"/>
    <n v="222"/>
    <n v="107"/>
    <x v="2279"/>
    <n v="85000000"/>
  </r>
  <r>
    <x v="2301"/>
    <d v="2007-10-07T00:00:00"/>
    <s v="Color"/>
    <x v="5"/>
    <s v="English"/>
    <x v="0"/>
    <x v="7"/>
    <x v="110"/>
    <s v="Jason Friedberg"/>
    <n v="926"/>
    <n v="4293"/>
    <n v="82"/>
    <n v="0"/>
    <x v="61"/>
    <n v="112"/>
    <n v="93"/>
    <x v="2280"/>
    <n v="20000000"/>
  </r>
  <r>
    <x v="2302"/>
    <d v="2007-12-08T00:00:00"/>
    <s v="Color"/>
    <x v="3"/>
    <s v="English"/>
    <x v="0"/>
    <x v="5"/>
    <x v="941"/>
    <s v="Tom Shadyac"/>
    <n v="87000"/>
    <n v="108016"/>
    <n v="293"/>
    <n v="2000"/>
    <x v="39"/>
    <n v="186"/>
    <n v="96"/>
    <x v="2281"/>
    <n v="175000000"/>
  </r>
  <r>
    <x v="2303"/>
    <d v="2007-02-27T00:00:00"/>
    <s v="Color"/>
    <x v="7"/>
    <s v="English"/>
    <x v="0"/>
    <x v="5"/>
    <x v="666"/>
    <s v="Tim Story"/>
    <n v="11000"/>
    <n v="15302"/>
    <n v="167"/>
    <n v="0"/>
    <x v="49"/>
    <n v="262"/>
    <n v="92"/>
    <x v="2282"/>
    <n v="130000000"/>
  </r>
  <r>
    <x v="2304"/>
    <d v="2007-07-19T00:00:00"/>
    <s v="Color"/>
    <x v="3"/>
    <s v="English"/>
    <x v="0"/>
    <x v="0"/>
    <x v="1069"/>
    <s v="Justin Lin"/>
    <n v="239"/>
    <n v="734"/>
    <n v="681"/>
    <n v="155"/>
    <x v="24"/>
    <n v="35"/>
    <n v="84"/>
    <x v="2283"/>
    <n v="500000"/>
  </r>
  <r>
    <x v="2305"/>
    <d v="2007-11-05T00:00:00"/>
    <s v="Color"/>
    <x v="6"/>
    <s v="English"/>
    <x v="1"/>
    <x v="7"/>
    <x v="932"/>
    <s v="Richard LaGravenese"/>
    <n v="2000"/>
    <n v="3994"/>
    <n v="98"/>
    <n v="10000"/>
    <x v="8"/>
    <n v="84"/>
    <n v="123"/>
    <x v="2284"/>
    <n v="21000000"/>
  </r>
  <r>
    <x v="2306"/>
    <d v="2007-11-27T00:00:00"/>
    <s v="Color"/>
    <x v="0"/>
    <s v="English"/>
    <x v="0"/>
    <x v="6"/>
    <x v="339"/>
    <s v="Michael Haneke"/>
    <n v="6000"/>
    <n v="6748"/>
    <n v="0"/>
    <n v="0"/>
    <x v="31"/>
    <n v="250"/>
    <n v="111"/>
    <x v="2285"/>
    <n v="15000000"/>
  </r>
  <r>
    <x v="2307"/>
    <d v="2007-11-23T00:00:00"/>
    <s v="Color"/>
    <x v="3"/>
    <s v="English"/>
    <x v="0"/>
    <x v="6"/>
    <x v="445"/>
    <s v="Garry Marshall"/>
    <n v="995"/>
    <n v="4039"/>
    <n v="0"/>
    <n v="681"/>
    <x v="30"/>
    <n v="88"/>
    <n v="113"/>
    <x v="2286"/>
    <n v="20000000"/>
  </r>
  <r>
    <x v="2308"/>
    <d v="2007-08-15T00:00:00"/>
    <s v="Color"/>
    <x v="7"/>
    <s v="English"/>
    <x v="0"/>
    <x v="7"/>
    <x v="130"/>
    <s v="Mark Steven Johnson"/>
    <n v="12000"/>
    <n v="14017"/>
    <n v="160"/>
    <n v="0"/>
    <x v="33"/>
    <n v="276"/>
    <n v="123"/>
    <x v="2287"/>
    <n v="110000000"/>
  </r>
  <r>
    <x v="2309"/>
    <d v="2007-12-28T00:00:00"/>
    <s v="Color"/>
    <x v="3"/>
    <s v="English"/>
    <x v="0"/>
    <x v="6"/>
    <x v="903"/>
    <s v="Mark Helfrich"/>
    <n v="1000"/>
    <n v="2822"/>
    <n v="7"/>
    <n v="0"/>
    <x v="49"/>
    <n v="127"/>
    <n v="101"/>
    <x v="2288"/>
    <n v="25000000"/>
  </r>
  <r>
    <x v="2310"/>
    <d v="2007-01-04T00:00:00"/>
    <s v="Color"/>
    <x v="6"/>
    <s v="English"/>
    <x v="0"/>
    <x v="7"/>
    <x v="1070"/>
    <s v="Davis Guggenheim"/>
    <n v="702"/>
    <n v="2007"/>
    <n v="49"/>
    <n v="313"/>
    <x v="24"/>
    <n v="65"/>
    <n v="95"/>
    <x v="2289"/>
    <n v="9000000"/>
  </r>
  <r>
    <x v="2311"/>
    <d v="2007-03-30T00:00:00"/>
    <s v="Color"/>
    <x v="7"/>
    <s v="English"/>
    <x v="0"/>
    <x v="6"/>
    <x v="260"/>
    <s v="Robert Rodriguez"/>
    <n v="16000"/>
    <n v="22186"/>
    <n v="0"/>
    <n v="0"/>
    <x v="16"/>
    <n v="250"/>
    <n v="189"/>
    <x v="2290"/>
    <n v="53000000"/>
  </r>
  <r>
    <x v="2312"/>
    <d v="2007-10-16T00:00:00"/>
    <s v="Color"/>
    <x v="3"/>
    <s v="English"/>
    <x v="0"/>
    <x v="5"/>
    <x v="670"/>
    <s v="Adam Shankman"/>
    <n v="719"/>
    <n v="1673"/>
    <n v="163"/>
    <n v="0"/>
    <x v="12"/>
    <n v="219"/>
    <n v="117"/>
    <x v="2291"/>
    <n v="75000000"/>
  </r>
  <r>
    <x v="2313"/>
    <d v="2007-09-12T00:00:00"/>
    <s v="Color"/>
    <x v="0"/>
    <s v="English"/>
    <x v="3"/>
    <x v="6"/>
    <x v="843"/>
    <s v="Peter Webber"/>
    <n v="879"/>
    <n v="1344"/>
    <n v="73"/>
    <n v="3000"/>
    <x v="24"/>
    <n v="209"/>
    <n v="131"/>
    <x v="2292"/>
    <n v="50000000"/>
  </r>
  <r>
    <x v="2314"/>
    <d v="2007-10-21T00:00:00"/>
    <s v="Color"/>
    <x v="5"/>
    <s v="English"/>
    <x v="3"/>
    <x v="7"/>
    <x v="939"/>
    <s v="David Yates"/>
    <n v="21000"/>
    <n v="33433"/>
    <n v="282"/>
    <n v="0"/>
    <x v="8"/>
    <n v="329"/>
    <n v="138"/>
    <x v="2293"/>
    <n v="150000000"/>
  </r>
  <r>
    <x v="2315"/>
    <d v="2007-02-18T00:00:00"/>
    <s v="Color"/>
    <x v="7"/>
    <s v="English"/>
    <x v="5"/>
    <x v="6"/>
    <x v="836"/>
    <s v="Xavier Gens"/>
    <n v="866"/>
    <n v="2124"/>
    <n v="87"/>
    <n v="0"/>
    <x v="2"/>
    <n v="193"/>
    <n v="94"/>
    <x v="2294"/>
    <n v="24000000"/>
  </r>
  <r>
    <x v="2316"/>
    <d v="2007-07-13T00:00:00"/>
    <s v="Color"/>
    <x v="8"/>
    <s v="English"/>
    <x v="0"/>
    <x v="6"/>
    <x v="942"/>
    <s v="Eli Roth"/>
    <n v="1000"/>
    <n v="4707"/>
    <n v="0"/>
    <n v="0"/>
    <x v="39"/>
    <n v="252"/>
    <n v="94"/>
    <x v="2295"/>
    <n v="10000000"/>
  </r>
  <r>
    <x v="2317"/>
    <d v="2007-03-09T00:00:00"/>
    <s v="Color"/>
    <x v="7"/>
    <s v="English"/>
    <x v="3"/>
    <x v="6"/>
    <x v="1071"/>
    <s v="Edgar Wright"/>
    <n v="175"/>
    <n v="485"/>
    <n v="1000"/>
    <n v="17000"/>
    <x v="20"/>
    <n v="285"/>
    <n v="121"/>
    <x v="2296"/>
    <n v="8000000"/>
  </r>
  <r>
    <x v="2318"/>
    <d v="2007-07-26T00:00:00"/>
    <s v="Color"/>
    <x v="1"/>
    <s v="English"/>
    <x v="0"/>
    <x v="7"/>
    <x v="317"/>
    <s v="Francis Lawrence"/>
    <n v="10000"/>
    <n v="13076"/>
    <n v="508"/>
    <n v="11000"/>
    <x v="23"/>
    <n v="323"/>
    <n v="104"/>
    <x v="2297"/>
    <n v="150000000"/>
  </r>
  <r>
    <x v="2319"/>
    <d v="2007-04-05T00:00:00"/>
    <s v="Black and White"/>
    <x v="6"/>
    <s v="English"/>
    <x v="0"/>
    <x v="6"/>
    <x v="302"/>
    <s v="Todd Haynes"/>
    <n v="23000"/>
    <n v="36398"/>
    <n v="162"/>
    <n v="0"/>
    <x v="11"/>
    <n v="231"/>
    <n v="135"/>
    <x v="2298"/>
    <n v="20000000"/>
  </r>
  <r>
    <x v="2320"/>
    <d v="2007-01-16T00:00:00"/>
    <s v="Color"/>
    <x v="3"/>
    <s v="English"/>
    <x v="0"/>
    <x v="7"/>
    <x v="747"/>
    <s v="Jon Kasdan"/>
    <n v="17000"/>
    <n v="20312"/>
    <n v="21"/>
    <n v="1000"/>
    <x v="31"/>
    <n v="81"/>
    <n v="97"/>
    <x v="2299"/>
    <n v="10000000"/>
  </r>
  <r>
    <x v="2321"/>
    <d v="2007-09-24T00:00:00"/>
    <s v="Color"/>
    <x v="7"/>
    <s v="English"/>
    <x v="1"/>
    <x v="7"/>
    <x v="471"/>
    <s v="Uwe Boll"/>
    <n v="26000"/>
    <n v="26564"/>
    <n v="892"/>
    <n v="0"/>
    <x v="53"/>
    <n v="140"/>
    <n v="156"/>
    <x v="2300"/>
    <n v="60000000"/>
  </r>
  <r>
    <x v="2322"/>
    <d v="2007-08-20T00:00:00"/>
    <s v="Black and White"/>
    <x v="10"/>
    <s v="English"/>
    <x v="3"/>
    <x v="5"/>
    <x v="1072"/>
    <s v="David Sington"/>
    <n v="168"/>
    <n v="408"/>
    <n v="90"/>
    <n v="0"/>
    <x v="7"/>
    <n v="107"/>
    <n v="100"/>
    <x v="2301"/>
    <n v="2000000"/>
  </r>
  <r>
    <x v="2323"/>
    <d v="2007-03-01T00:00:00"/>
    <s v="Color"/>
    <x v="5"/>
    <s v="English"/>
    <x v="0"/>
    <x v="6"/>
    <x v="747"/>
    <s v="Sean Penn"/>
    <n v="17000"/>
    <n v="18752"/>
    <n v="0"/>
    <n v="76000"/>
    <x v="6"/>
    <n v="274"/>
    <n v="148"/>
    <x v="2302"/>
    <n v="15000000"/>
  </r>
  <r>
    <x v="2324"/>
    <d v="2007-06-12T00:00:00"/>
    <s v="Color"/>
    <x v="3"/>
    <s v="English"/>
    <x v="0"/>
    <x v="7"/>
    <x v="358"/>
    <s v="Jason Reitman"/>
    <n v="24000"/>
    <n v="28817"/>
    <n v="655"/>
    <n v="10000"/>
    <x v="8"/>
    <n v="387"/>
    <n v="96"/>
    <x v="2303"/>
    <n v="7500000"/>
  </r>
  <r>
    <x v="2325"/>
    <d v="2007-12-06T00:00:00"/>
    <s v="Color"/>
    <x v="3"/>
    <s v="English"/>
    <x v="0"/>
    <x v="6"/>
    <x v="1073"/>
    <s v="C. Jay Cox"/>
    <n v="396"/>
    <n v="2310"/>
    <n v="6"/>
    <n v="60"/>
    <x v="32"/>
    <n v="9"/>
    <n v="100"/>
    <x v="2304"/>
    <n v="500000"/>
  </r>
  <r>
    <x v="2326"/>
    <d v="2007-01-29T00:00:00"/>
    <s v="Color"/>
    <x v="3"/>
    <s v="English"/>
    <x v="0"/>
    <x v="6"/>
    <x v="1074"/>
    <s v="Judd Apatow"/>
    <n v="11000"/>
    <n v="12874"/>
    <n v="0"/>
    <n v="0"/>
    <x v="11"/>
    <n v="251"/>
    <n v="133"/>
    <x v="2305"/>
    <n v="30000000"/>
  </r>
  <r>
    <x v="2327"/>
    <d v="2007-02-04T00:00:00"/>
    <s v="Color"/>
    <x v="3"/>
    <s v="English"/>
    <x v="0"/>
    <x v="7"/>
    <x v="609"/>
    <s v="Craig Gillespie"/>
    <n v="33000"/>
    <n v="34351"/>
    <n v="44"/>
    <n v="19000"/>
    <x v="28"/>
    <n v="226"/>
    <n v="106"/>
    <x v="2306"/>
    <n v="12000000"/>
  </r>
  <r>
    <x v="2328"/>
    <d v="2007-06-21T00:00:00"/>
    <s v="Color"/>
    <x v="3"/>
    <s v="English"/>
    <x v="0"/>
    <x v="7"/>
    <x v="168"/>
    <s v="Ken Kwapis"/>
    <n v="49000"/>
    <n v="52566"/>
    <n v="42"/>
    <n v="913"/>
    <x v="46"/>
    <n v="120"/>
    <n v="91"/>
    <x v="2307"/>
    <n v="35000000"/>
  </r>
  <r>
    <x v="2329"/>
    <d v="2007-01-10T00:00:00"/>
    <s v="Color"/>
    <x v="1"/>
    <s v="English"/>
    <x v="0"/>
    <x v="6"/>
    <x v="139"/>
    <s v="Robert Redford"/>
    <n v="11000"/>
    <n v="32875"/>
    <n v="0"/>
    <n v="0"/>
    <x v="24"/>
    <n v="227"/>
    <n v="92"/>
    <x v="2308"/>
    <n v="35000000"/>
  </r>
  <r>
    <x v="2330"/>
    <d v="2007-02-25T00:00:00"/>
    <s v="Color"/>
    <x v="7"/>
    <s v="English"/>
    <x v="0"/>
    <x v="7"/>
    <x v="224"/>
    <s v="Len Wiseman"/>
    <n v="13000"/>
    <n v="13961"/>
    <n v="235"/>
    <n v="0"/>
    <x v="23"/>
    <n v="354"/>
    <n v="129"/>
    <x v="2309"/>
    <n v="110000000"/>
  </r>
  <r>
    <x v="2331"/>
    <d v="2007-06-17T00:00:00"/>
    <s v="Color"/>
    <x v="1"/>
    <s v="English"/>
    <x v="0"/>
    <x v="6"/>
    <x v="1075"/>
    <s v="Mike Newell"/>
    <n v="267"/>
    <n v="538"/>
    <n v="179"/>
    <n v="0"/>
    <x v="34"/>
    <n v="115"/>
    <n v="139"/>
    <x v="2310"/>
    <n v="45000000"/>
  </r>
  <r>
    <x v="2332"/>
    <d v="2007-05-13T00:00:00"/>
    <s v="Color"/>
    <x v="1"/>
    <s v="English"/>
    <x v="0"/>
    <x v="7"/>
    <x v="330"/>
    <s v="Curtis Hanson"/>
    <n v="21000"/>
    <n v="26334"/>
    <n v="161"/>
    <n v="672"/>
    <x v="30"/>
    <n v="106"/>
    <n v="124"/>
    <x v="2311"/>
    <n v="55000000"/>
  </r>
  <r>
    <x v="2333"/>
    <d v="2007-11-26T00:00:00"/>
    <s v="Color"/>
    <x v="0"/>
    <s v="English"/>
    <x v="0"/>
    <x v="7"/>
    <x v="1076"/>
    <s v="Ira Sachs"/>
    <n v="60"/>
    <n v="141"/>
    <n v="60"/>
    <n v="314"/>
    <x v="2"/>
    <n v="121"/>
    <n v="91"/>
    <x v="2312"/>
    <n v="12000000"/>
  </r>
  <r>
    <x v="2334"/>
    <d v="2007-08-17T00:00:00"/>
    <s v="Color"/>
    <x v="3"/>
    <s v="English"/>
    <x v="0"/>
    <x v="5"/>
    <x v="357"/>
    <s v="Menno Meyjes"/>
    <n v="1000"/>
    <n v="2495"/>
    <n v="43"/>
    <n v="0"/>
    <x v="13"/>
    <n v="118"/>
    <n v="106"/>
    <x v="2313"/>
    <n v="27000000"/>
  </r>
  <r>
    <x v="2335"/>
    <d v="2007-09-01T00:00:00"/>
    <s v="Color"/>
    <x v="0"/>
    <s v="English"/>
    <x v="0"/>
    <x v="6"/>
    <x v="385"/>
    <s v="Tony Gilroy"/>
    <n v="1000"/>
    <n v="3284"/>
    <n v="209"/>
    <n v="0"/>
    <x v="17"/>
    <n v="299"/>
    <n v="119"/>
    <x v="2314"/>
    <n v="25000000"/>
  </r>
  <r>
    <x v="2336"/>
    <d v="2007-08-25T00:00:00"/>
    <s v="Color"/>
    <x v="3"/>
    <s v="French"/>
    <x v="5"/>
    <x v="7"/>
    <x v="740"/>
    <s v="Laurent Tirard"/>
    <n v="809"/>
    <n v="1651"/>
    <n v="2"/>
    <n v="815"/>
    <x v="17"/>
    <n v="78"/>
    <n v="120"/>
    <x v="2315"/>
    <n v="16000000"/>
  </r>
  <r>
    <x v="2337"/>
    <d v="2007-08-26T00:00:00"/>
    <s v="Color"/>
    <x v="5"/>
    <s v="Mongolian"/>
    <x v="32"/>
    <x v="6"/>
    <x v="1077"/>
    <s v="Sergey Bodrov"/>
    <n v="627"/>
    <n v="653"/>
    <n v="44"/>
    <n v="0"/>
    <x v="17"/>
    <n v="160"/>
    <n v="126"/>
    <x v="2316"/>
    <n v="20000000"/>
  </r>
  <r>
    <x v="2338"/>
    <d v="2007-09-25T00:00:00"/>
    <s v="Color"/>
    <x v="3"/>
    <s v="English"/>
    <x v="3"/>
    <x v="5"/>
    <x v="1078"/>
    <s v="Steve Bendelack"/>
    <n v="328"/>
    <n v="794"/>
    <n v="68"/>
    <n v="0"/>
    <x v="2"/>
    <n v="151"/>
    <n v="90"/>
    <x v="2317"/>
    <n v="25000000"/>
  </r>
  <r>
    <x v="2339"/>
    <d v="2007-06-22T00:00:00"/>
    <s v="Color"/>
    <x v="1"/>
    <s v="English"/>
    <x v="12"/>
    <x v="7"/>
    <x v="370"/>
    <s v="Kar-Wai Wong"/>
    <n v="20000"/>
    <n v="20364"/>
    <n v="0"/>
    <n v="0"/>
    <x v="12"/>
    <n v="192"/>
    <n v="95"/>
    <x v="2318"/>
    <n v="10000000"/>
  </r>
  <r>
    <x v="2340"/>
    <d v="2007-03-26T00:00:00"/>
    <s v="Color"/>
    <x v="3"/>
    <s v="English"/>
    <x v="0"/>
    <x v="6"/>
    <x v="165"/>
    <s v="Bruce Campbell"/>
    <n v="634"/>
    <n v="1238"/>
    <n v="0"/>
    <n v="0"/>
    <x v="2"/>
    <n v="100"/>
    <n v="84"/>
    <x v="2319"/>
    <n v="1500000"/>
  </r>
  <r>
    <x v="2341"/>
    <d v="2007-10-02T00:00:00"/>
    <s v="Color"/>
    <x v="3"/>
    <s v="English"/>
    <x v="0"/>
    <x v="5"/>
    <x v="1079"/>
    <s v="Andrew Fleming"/>
    <n v="720"/>
    <n v="3327"/>
    <n v="26"/>
    <n v="590"/>
    <x v="30"/>
    <n v="93"/>
    <n v="99"/>
    <x v="2320"/>
    <n v="20000000"/>
  </r>
  <r>
    <x v="2342"/>
    <d v="2007-03-09T00:00:00"/>
    <s v="Color"/>
    <x v="0"/>
    <s v="English"/>
    <x v="0"/>
    <x v="6"/>
    <x v="389"/>
    <s v="Ethan Coen"/>
    <n v="2000"/>
    <n v="4738"/>
    <n v="1000"/>
    <n v="21000"/>
    <x v="7"/>
    <n v="488"/>
    <n v="122"/>
    <x v="2321"/>
    <n v="25000000"/>
  </r>
  <r>
    <x v="2343"/>
    <d v="2007-06-15T00:00:00"/>
    <s v="Color"/>
    <x v="10"/>
    <s v="English"/>
    <x v="0"/>
    <x v="12"/>
    <x v="883"/>
    <s v="Charles Ferguson"/>
    <n v="393"/>
    <n v="446"/>
    <n v="117"/>
    <n v="0"/>
    <x v="1"/>
    <n v="79"/>
    <n v="102"/>
    <x v="2322"/>
    <n v="2000000"/>
  </r>
  <r>
    <x v="2344"/>
    <d v="2007-05-10T00:00:00"/>
    <s v="Color"/>
    <x v="3"/>
    <s v="English"/>
    <x v="0"/>
    <x v="5"/>
    <x v="1080"/>
    <s v="Scott Hicks"/>
    <n v="943"/>
    <n v="3497"/>
    <n v="96"/>
    <n v="0"/>
    <x v="2"/>
    <n v="171"/>
    <n v="104"/>
    <x v="2323"/>
    <n v="28000000"/>
  </r>
  <r>
    <x v="2345"/>
    <d v="2007-11-10T00:00:00"/>
    <s v="Color"/>
    <x v="0"/>
    <s v="English"/>
    <x v="0"/>
    <x v="7"/>
    <x v="52"/>
    <s v="Steven Soderbergh"/>
    <n v="14000"/>
    <n v="43499"/>
    <n v="0"/>
    <n v="0"/>
    <x v="9"/>
    <n v="238"/>
    <n v="122"/>
    <x v="2324"/>
    <n v="85000000"/>
  </r>
  <r>
    <x v="2346"/>
    <d v="2007-05-12T00:00:00"/>
    <s v="Color"/>
    <x v="1"/>
    <s v="English"/>
    <x v="29"/>
    <x v="6"/>
    <x v="1081"/>
    <s v="John Carney"/>
    <n v="200"/>
    <n v="332"/>
    <n v="109"/>
    <n v="26000"/>
    <x v="20"/>
    <n v="232"/>
    <n v="85"/>
    <x v="2325"/>
    <n v="180000"/>
  </r>
  <r>
    <x v="2347"/>
    <d v="2007-12-22T00:00:00"/>
    <s v="Color"/>
    <x v="1"/>
    <s v="English"/>
    <x v="0"/>
    <x v="7"/>
    <x v="583"/>
    <s v="Richard LaGravenese"/>
    <n v="18000"/>
    <n v="18726"/>
    <n v="98"/>
    <n v="20000"/>
    <x v="10"/>
    <n v="131"/>
    <n v="126"/>
    <x v="2326"/>
    <n v="30000000"/>
  </r>
  <r>
    <x v="2348"/>
    <d v="2007-12-16T00:00:00"/>
    <s v="Color"/>
    <x v="8"/>
    <s v="English"/>
    <x v="0"/>
    <x v="6"/>
    <x v="1082"/>
    <s v="Oren Peli"/>
    <n v="189"/>
    <n v="330"/>
    <n v="110"/>
    <n v="12000"/>
    <x v="2"/>
    <n v="409"/>
    <n v="84"/>
    <x v="2327"/>
    <n v="15000"/>
  </r>
  <r>
    <x v="2349"/>
    <d v="2007-06-07T00:00:00"/>
    <s v="Color"/>
    <x v="4"/>
    <s v="French"/>
    <x v="5"/>
    <x v="7"/>
    <x v="43"/>
    <s v="Vincent Paronnaud"/>
    <n v="963"/>
    <n v="1754"/>
    <n v="10"/>
    <n v="14000"/>
    <x v="19"/>
    <n v="242"/>
    <n v="89"/>
    <x v="2328"/>
    <n v="7300000"/>
  </r>
  <r>
    <x v="2350"/>
    <d v="2007-11-23T00:00:00"/>
    <s v="Color"/>
    <x v="7"/>
    <s v="English"/>
    <x v="0"/>
    <x v="7"/>
    <x v="119"/>
    <s v="Gore Verbinski"/>
    <n v="40000"/>
    <n v="48350"/>
    <n v="563"/>
    <n v="0"/>
    <x v="10"/>
    <n v="302"/>
    <n v="169"/>
    <x v="2329"/>
    <n v="300000000"/>
  </r>
  <r>
    <x v="2351"/>
    <d v="2007-10-22T00:00:00"/>
    <s v="Color"/>
    <x v="1"/>
    <s v="English"/>
    <x v="0"/>
    <x v="7"/>
    <x v="327"/>
    <s v="Mennan Yapo"/>
    <n v="826"/>
    <n v="1825"/>
    <n v="9"/>
    <n v="0"/>
    <x v="30"/>
    <n v="184"/>
    <n v="96"/>
    <x v="2330"/>
    <n v="20000000"/>
  </r>
  <r>
    <x v="2352"/>
    <d v="2007-03-27T00:00:00"/>
    <s v="Color"/>
    <x v="4"/>
    <s v="English"/>
    <x v="0"/>
    <x v="4"/>
    <x v="459"/>
    <s v="Brad Bird"/>
    <n v="1000"/>
    <n v="4764"/>
    <n v="663"/>
    <n v="10000"/>
    <x v="19"/>
    <n v="318"/>
    <n v="111"/>
    <x v="2331"/>
    <n v="150000000"/>
  </r>
  <r>
    <x v="2353"/>
    <d v="2007-10-22T00:00:00"/>
    <s v="Color"/>
    <x v="0"/>
    <s v="English"/>
    <x v="0"/>
    <x v="6"/>
    <x v="1083"/>
    <s v="Brian De Palma"/>
    <n v="343"/>
    <n v="408"/>
    <n v="0"/>
    <n v="559"/>
    <x v="24"/>
    <n v="133"/>
    <n v="90"/>
    <x v="2332"/>
    <n v="5000000"/>
  </r>
  <r>
    <x v="2354"/>
    <d v="2007-08-19T00:00:00"/>
    <s v="Color"/>
    <x v="1"/>
    <s v="English"/>
    <x v="0"/>
    <x v="6"/>
    <x v="364"/>
    <s v="Mike Binder"/>
    <n v="11000"/>
    <n v="17050"/>
    <n v="57"/>
    <n v="0"/>
    <x v="8"/>
    <n v="154"/>
    <n v="124"/>
    <x v="2333"/>
    <n v="20000000"/>
  </r>
  <r>
    <x v="2355"/>
    <d v="2007-12-12T00:00:00"/>
    <s v="Color"/>
    <x v="1"/>
    <s v="English"/>
    <x v="0"/>
    <x v="6"/>
    <x v="358"/>
    <s v="Gavin Hood"/>
    <n v="24000"/>
    <n v="50950"/>
    <n v="151"/>
    <n v="0"/>
    <x v="13"/>
    <n v="131"/>
    <n v="122"/>
    <x v="2334"/>
    <n v="27500000"/>
  </r>
  <r>
    <x v="2356"/>
    <d v="2007-06-19T00:00:00"/>
    <s v="Color"/>
    <x v="3"/>
    <s v="English"/>
    <x v="0"/>
    <x v="6"/>
    <x v="1084"/>
    <s v="Robert Ben Garant"/>
    <n v="655"/>
    <n v="2737"/>
    <n v="134"/>
    <n v="441"/>
    <x v="30"/>
    <n v="89"/>
    <n v="84"/>
    <x v="2335"/>
    <n v="10000000"/>
  </r>
  <r>
    <x v="2357"/>
    <d v="2007-11-10T00:00:00"/>
    <s v="Color"/>
    <x v="7"/>
    <s v="English"/>
    <x v="5"/>
    <x v="6"/>
    <x v="239"/>
    <s v="Russell Mulcahy"/>
    <n v="14000"/>
    <n v="16225"/>
    <n v="85"/>
    <n v="0"/>
    <x v="2"/>
    <n v="216"/>
    <n v="94"/>
    <x v="2336"/>
    <n v="45000000"/>
  </r>
  <r>
    <x v="2358"/>
    <d v="2007-10-02T00:00:00"/>
    <s v="Color"/>
    <x v="1"/>
    <s v="English"/>
    <x v="0"/>
    <x v="7"/>
    <x v="849"/>
    <s v="Rod Lurie"/>
    <n v="748"/>
    <n v="2417"/>
    <n v="37"/>
    <n v="689"/>
    <x v="13"/>
    <n v="104"/>
    <n v="112"/>
    <x v="2337"/>
    <n v="13000000"/>
  </r>
  <r>
    <x v="2359"/>
    <d v="2007-05-04T00:00:00"/>
    <s v="Color"/>
    <x v="7"/>
    <s v="English"/>
    <x v="0"/>
    <x v="7"/>
    <x v="1085"/>
    <s v="Brett Ratner"/>
    <n v="268"/>
    <n v="1125"/>
    <n v="420"/>
    <n v="0"/>
    <x v="24"/>
    <n v="162"/>
    <n v="91"/>
    <x v="2338"/>
    <n v="140000000"/>
  </r>
  <r>
    <x v="2360"/>
    <d v="2007-04-30T00:00:00"/>
    <s v="Color"/>
    <x v="1"/>
    <s v="English"/>
    <x v="19"/>
    <x v="0"/>
    <x v="1067"/>
    <s v="Tom Kalin"/>
    <n v="13000"/>
    <n v="15093"/>
    <n v="4"/>
    <n v="0"/>
    <x v="30"/>
    <n v="121"/>
    <n v="97"/>
    <x v="2339"/>
    <n v="4600000"/>
  </r>
  <r>
    <x v="2361"/>
    <d v="2007-07-27T00:00:00"/>
    <s v="Color"/>
    <x v="8"/>
    <s v="English"/>
    <x v="0"/>
    <x v="6"/>
    <x v="701"/>
    <s v="Darren Lynn Bousman"/>
    <n v="723"/>
    <n v="3492"/>
    <n v="163"/>
    <n v="0"/>
    <x v="30"/>
    <n v="190"/>
    <n v="96"/>
    <x v="2340"/>
    <n v="10000000"/>
  </r>
  <r>
    <x v="2362"/>
    <d v="2007-11-11T00:00:00"/>
    <s v="Color"/>
    <x v="1"/>
    <m/>
    <x v="0"/>
    <x v="6"/>
    <x v="1086"/>
    <s v="Christopher Cain"/>
    <n v="482"/>
    <n v="1526"/>
    <n v="58"/>
    <n v="411"/>
    <x v="42"/>
    <n v="43"/>
    <n v="111"/>
    <x v="2341"/>
    <n v="11000000"/>
  </r>
  <r>
    <x v="2363"/>
    <d v="2007-06-23T00:00:00"/>
    <s v="Color"/>
    <x v="7"/>
    <s v="English"/>
    <x v="0"/>
    <x v="6"/>
    <x v="1087"/>
    <s v="Antoine Fuqua"/>
    <n v="650"/>
    <n v="1640"/>
    <n v="845"/>
    <n v="0"/>
    <x v="23"/>
    <n v="198"/>
    <n v="124"/>
    <x v="2342"/>
    <n v="61000000"/>
  </r>
  <r>
    <x v="2364"/>
    <d v="2007-04-16T00:00:00"/>
    <s v="Color"/>
    <x v="5"/>
    <s v="English"/>
    <x v="0"/>
    <x v="5"/>
    <x v="994"/>
    <s v="Chris Miller"/>
    <n v="3000"/>
    <n v="4705"/>
    <n v="50"/>
    <n v="0"/>
    <x v="26"/>
    <n v="227"/>
    <n v="93"/>
    <x v="2343"/>
    <n v="160000000"/>
  </r>
  <r>
    <x v="2365"/>
    <d v="2007-11-23T00:00:00"/>
    <s v="Color"/>
    <x v="10"/>
    <s v="English"/>
    <x v="0"/>
    <x v="7"/>
    <x v="214"/>
    <s v="Michael Moore"/>
    <n v="909"/>
    <n v="1633"/>
    <n v="909"/>
    <n v="0"/>
    <x v="19"/>
    <n v="263"/>
    <n v="123"/>
    <x v="2344"/>
    <n v="9000000"/>
  </r>
  <r>
    <x v="2366"/>
    <d v="2007-02-10T00:00:00"/>
    <s v="Color"/>
    <x v="7"/>
    <s v="English"/>
    <x v="0"/>
    <x v="7"/>
    <x v="358"/>
    <s v="Sam Raimi"/>
    <n v="24000"/>
    <n v="46055"/>
    <n v="0"/>
    <n v="0"/>
    <x v="24"/>
    <n v="392"/>
    <n v="156"/>
    <x v="2345"/>
    <n v="258000000"/>
  </r>
  <r>
    <x v="2367"/>
    <d v="2007-11-01T00:00:00"/>
    <s v="Color"/>
    <x v="5"/>
    <s v="English"/>
    <x v="3"/>
    <x v="7"/>
    <x v="763"/>
    <s v="Matthew Vaughn"/>
    <n v="15000"/>
    <n v="16034"/>
    <n v="905"/>
    <n v="15000"/>
    <x v="3"/>
    <n v="228"/>
    <n v="127"/>
    <x v="2346"/>
    <n v="70000000"/>
  </r>
  <r>
    <x v="2368"/>
    <d v="2007-01-05T00:00:00"/>
    <s v="Color"/>
    <x v="1"/>
    <s v="English"/>
    <x v="0"/>
    <x v="7"/>
    <x v="1088"/>
    <s v="Sylvain White"/>
    <n v="997"/>
    <n v="3544"/>
    <n v="41"/>
    <n v="0"/>
    <x v="33"/>
    <n v="86"/>
    <n v="109"/>
    <x v="2347"/>
    <n v="14000000"/>
  </r>
  <r>
    <x v="2369"/>
    <d v="2007-04-05T00:00:00"/>
    <s v="Color"/>
    <x v="5"/>
    <s v="English"/>
    <x v="3"/>
    <x v="6"/>
    <x v="666"/>
    <s v="Danny Boyle"/>
    <n v="11000"/>
    <n v="11623"/>
    <n v="0"/>
    <n v="15000"/>
    <x v="17"/>
    <n v="308"/>
    <n v="107"/>
    <x v="2348"/>
    <n v="26000000"/>
  </r>
  <r>
    <x v="2370"/>
    <d v="2007-02-22T00:00:00"/>
    <s v="Color"/>
    <x v="3"/>
    <s v="English"/>
    <x v="0"/>
    <x v="6"/>
    <x v="1089"/>
    <s v="Greg Mottola"/>
    <n v="15000"/>
    <n v="17584"/>
    <n v="99"/>
    <n v="0"/>
    <x v="16"/>
    <n v="256"/>
    <n v="119"/>
    <x v="2349"/>
    <n v="20000000"/>
  </r>
  <r>
    <x v="2371"/>
    <d v="2007-03-25T00:00:00"/>
    <s v="Color"/>
    <x v="4"/>
    <s v="English"/>
    <x v="0"/>
    <x v="5"/>
    <x v="82"/>
    <s v="Ash Brannon"/>
    <n v="12000"/>
    <n v="25590"/>
    <n v="9"/>
    <n v="0"/>
    <x v="13"/>
    <n v="154"/>
    <n v="85"/>
    <x v="2350"/>
    <n v="100000000"/>
  </r>
  <r>
    <x v="2372"/>
    <d v="2007-09-19T00:00:00"/>
    <s v="Color"/>
    <x v="3"/>
    <s v="English"/>
    <x v="0"/>
    <x v="7"/>
    <x v="1090"/>
    <s v="Joe Nussbaum"/>
    <n v="714"/>
    <n v="2785"/>
    <n v="18"/>
    <n v="0"/>
    <x v="2"/>
    <n v="72"/>
    <n v="108"/>
    <x v="2351"/>
    <n v="16500000"/>
  </r>
  <r>
    <x v="2373"/>
    <d v="2007-02-24T00:00:00"/>
    <s v="Color"/>
    <x v="3"/>
    <s v="Hindi"/>
    <x v="0"/>
    <x v="12"/>
    <x v="1091"/>
    <s v="Siddharth Anand"/>
    <n v="532"/>
    <n v="902"/>
    <n v="5"/>
    <n v="108"/>
    <x v="39"/>
    <n v="16"/>
    <n v="153"/>
    <x v="2352"/>
    <n v="6000000"/>
  </r>
  <r>
    <x v="2374"/>
    <d v="2007-12-24T00:00:00"/>
    <s v="Color"/>
    <x v="0"/>
    <s v="English"/>
    <x v="0"/>
    <x v="6"/>
    <x v="1092"/>
    <s v="Alex Gibney"/>
    <n v="141"/>
    <n v="313"/>
    <n v="141"/>
    <n v="0"/>
    <x v="3"/>
    <n v="84"/>
    <n v="53"/>
    <x v="2353"/>
    <n v="1000000"/>
  </r>
  <r>
    <x v="2375"/>
    <d v="2007-04-18T00:00:00"/>
    <s v="Color"/>
    <x v="6"/>
    <s v="English"/>
    <x v="0"/>
    <x v="6"/>
    <x v="292"/>
    <s v="Andrew Dominik"/>
    <n v="11000"/>
    <n v="22516"/>
    <n v="181"/>
    <n v="0"/>
    <x v="8"/>
    <n v="273"/>
    <n v="160"/>
    <x v="2354"/>
    <n v="30000000"/>
  </r>
  <r>
    <x v="2376"/>
    <d v="2007-04-09T00:00:00"/>
    <s v="Color"/>
    <x v="7"/>
    <s v="English"/>
    <x v="0"/>
    <x v="7"/>
    <x v="404"/>
    <s v="Paul Greengrass"/>
    <n v="13000"/>
    <n v="17369"/>
    <n v="521"/>
    <n v="0"/>
    <x v="7"/>
    <n v="329"/>
    <n v="115"/>
    <x v="2355"/>
    <n v="110000000"/>
  </r>
  <r>
    <x v="2377"/>
    <d v="2007-06-26T00:00:00"/>
    <s v="Color"/>
    <x v="3"/>
    <s v="English"/>
    <x v="0"/>
    <x v="6"/>
    <x v="1093"/>
    <s v="Bob Odenkirk"/>
    <n v="966"/>
    <n v="3307"/>
    <n v="0"/>
    <n v="319"/>
    <x v="46"/>
    <n v="51"/>
    <n v="93"/>
    <x v="2356"/>
    <n v="10000000"/>
  </r>
  <r>
    <x v="2378"/>
    <d v="2007-08-26T00:00:00"/>
    <s v="Color"/>
    <x v="5"/>
    <s v="English"/>
    <x v="0"/>
    <x v="7"/>
    <x v="208"/>
    <s v="Rob Reiner"/>
    <n v="11000"/>
    <n v="14868"/>
    <n v="0"/>
    <n v="22000"/>
    <x v="28"/>
    <n v="207"/>
    <n v="97"/>
    <x v="2357"/>
    <n v="45000000"/>
  </r>
  <r>
    <x v="2379"/>
    <d v="2007-11-26T00:00:00"/>
    <s v="Color"/>
    <x v="3"/>
    <s v="English"/>
    <x v="0"/>
    <x v="5"/>
    <x v="698"/>
    <s v="Andy Fickman"/>
    <n v="12000"/>
    <n v="15170"/>
    <n v="99"/>
    <n v="0"/>
    <x v="24"/>
    <n v="112"/>
    <n v="110"/>
    <x v="2358"/>
    <n v="22000000"/>
  </r>
  <r>
    <x v="2380"/>
    <d v="2007-01-28T00:00:00"/>
    <s v="Color"/>
    <x v="5"/>
    <s v="English"/>
    <x v="0"/>
    <x v="7"/>
    <x v="59"/>
    <s v="Chris Weitz"/>
    <n v="16000"/>
    <n v="24106"/>
    <n v="129"/>
    <n v="0"/>
    <x v="26"/>
    <n v="251"/>
    <n v="113"/>
    <x v="2359"/>
    <n v="180000000"/>
  </r>
  <r>
    <x v="2381"/>
    <d v="2007-03-24T00:00:00"/>
    <s v="Color"/>
    <x v="3"/>
    <s v="English"/>
    <x v="0"/>
    <x v="6"/>
    <x v="1046"/>
    <s v="Jake Paltrow"/>
    <n v="1000"/>
    <n v="1245"/>
    <n v="17"/>
    <n v="445"/>
    <x v="30"/>
    <n v="50"/>
    <n v="93"/>
    <x v="2360"/>
    <n v="15000000"/>
  </r>
  <r>
    <x v="2382"/>
    <d v="2007-07-12T00:00:00"/>
    <s v="Color"/>
    <x v="6"/>
    <s v="English"/>
    <x v="0"/>
    <x v="7"/>
    <x v="164"/>
    <s v="Denzel Washington"/>
    <n v="18000"/>
    <n v="22745"/>
    <n v="18000"/>
    <n v="0"/>
    <x v="16"/>
    <n v="112"/>
    <n v="126"/>
    <x v="2361"/>
    <n v="15000000"/>
  </r>
  <r>
    <x v="2383"/>
    <d v="2007-10-26T00:00:00"/>
    <s v="Color"/>
    <x v="3"/>
    <s v="English"/>
    <x v="0"/>
    <x v="6"/>
    <x v="1094"/>
    <s v="Charles Herman-Wurmfeld"/>
    <n v="465"/>
    <n v="897"/>
    <n v="0"/>
    <n v="337"/>
    <x v="17"/>
    <n v="73"/>
    <n v="88"/>
    <x v="2362"/>
    <n v="850000"/>
  </r>
  <r>
    <x v="2384"/>
    <d v="2007-03-26T00:00:00"/>
    <s v="Color"/>
    <x v="8"/>
    <s v="English"/>
    <x v="0"/>
    <x v="6"/>
    <x v="1095"/>
    <s v="Martin Weisz"/>
    <n v="919"/>
    <n v="2559"/>
    <n v="7"/>
    <n v="0"/>
    <x v="52"/>
    <n v="161"/>
    <n v="89"/>
    <x v="2363"/>
    <n v="15000000"/>
  </r>
  <r>
    <x v="2385"/>
    <d v="2007-04-23T00:00:00"/>
    <s v="Color"/>
    <x v="5"/>
    <s v="English"/>
    <x v="0"/>
    <x v="6"/>
    <x v="1096"/>
    <s v="Richard Shepard"/>
    <n v="499"/>
    <n v="504"/>
    <n v="47"/>
    <n v="0"/>
    <x v="9"/>
    <n v="94"/>
    <n v="101"/>
    <x v="2364"/>
    <n v="25000000"/>
  </r>
  <r>
    <x v="2386"/>
    <d v="2007-04-05T00:00:00"/>
    <s v="Color"/>
    <x v="13"/>
    <s v="English"/>
    <x v="0"/>
    <x v="7"/>
    <x v="752"/>
    <s v="Oliver Hirschbiegel"/>
    <n v="1000"/>
    <n v="2323"/>
    <n v="101"/>
    <n v="0"/>
    <x v="30"/>
    <n v="232"/>
    <n v="99"/>
    <x v="2365"/>
    <n v="80000000"/>
  </r>
  <r>
    <x v="2387"/>
    <d v="2007-11-02T00:00:00"/>
    <s v="Color"/>
    <x v="7"/>
    <s v="English"/>
    <x v="0"/>
    <x v="6"/>
    <x v="584"/>
    <s v="Peter Berg"/>
    <n v="3000"/>
    <n v="5187"/>
    <n v="532"/>
    <n v="0"/>
    <x v="10"/>
    <n v="234"/>
    <n v="110"/>
    <x v="2366"/>
    <n v="70000000"/>
  </r>
  <r>
    <x v="2388"/>
    <d v="2007-06-17T00:00:00"/>
    <s v="Color"/>
    <x v="1"/>
    <s v="Dari"/>
    <x v="0"/>
    <x v="7"/>
    <x v="1097"/>
    <s v="Marc Forster"/>
    <n v="283"/>
    <n v="904"/>
    <n v="395"/>
    <n v="0"/>
    <x v="16"/>
    <n v="201"/>
    <n v="128"/>
    <x v="2367"/>
    <n v="20000000"/>
  </r>
  <r>
    <x v="2389"/>
    <d v="2007-04-18T00:00:00"/>
    <s v="Color"/>
    <x v="7"/>
    <s v="English"/>
    <x v="3"/>
    <x v="7"/>
    <x v="382"/>
    <s v="Doug Lefler"/>
    <n v="14000"/>
    <n v="14625"/>
    <n v="4"/>
    <n v="0"/>
    <x v="39"/>
    <n v="90"/>
    <n v="102"/>
    <x v="2368"/>
    <n v="35000000"/>
  </r>
  <r>
    <x v="2390"/>
    <d v="2007-10-15T00:00:00"/>
    <s v="Color"/>
    <x v="1"/>
    <s v="English"/>
    <x v="0"/>
    <x v="7"/>
    <x v="101"/>
    <s v="Michael Landon Jr."/>
    <n v="861"/>
    <n v="2161"/>
    <n v="84"/>
    <n v="285"/>
    <x v="30"/>
    <n v="18"/>
    <n v="117"/>
    <x v="2369"/>
    <n v="2200000"/>
  </r>
  <r>
    <x v="2391"/>
    <d v="2007-08-13T00:00:00"/>
    <s v="Color"/>
    <x v="9"/>
    <s v="English"/>
    <x v="0"/>
    <x v="6"/>
    <x v="1098"/>
    <s v="Mike Bruce"/>
    <n v="32"/>
    <n v="72"/>
    <n v="6"/>
    <n v="13"/>
    <x v="63"/>
    <n v="3"/>
    <n v="78"/>
    <x v="2370"/>
    <n v="30000"/>
  </r>
  <r>
    <x v="2392"/>
    <d v="2007-07-13T00:00:00"/>
    <s v="Color"/>
    <x v="1"/>
    <s v="English"/>
    <x v="0"/>
    <x v="6"/>
    <x v="1099"/>
    <s v="Vadim Perelman"/>
    <n v="797"/>
    <n v="2073"/>
    <n v="26"/>
    <n v="1000"/>
    <x v="34"/>
    <n v="78"/>
    <n v="90"/>
    <x v="2371"/>
    <n v="8000000"/>
  </r>
  <r>
    <x v="2393"/>
    <d v="2007-08-22T00:00:00"/>
    <s v="Color"/>
    <x v="3"/>
    <s v="English"/>
    <x v="0"/>
    <x v="7"/>
    <x v="1100"/>
    <s v="Sol Tryon"/>
    <n v="472"/>
    <n v="1047"/>
    <n v="0"/>
    <n v="339"/>
    <x v="31"/>
    <n v="28"/>
    <n v="91"/>
    <x v="2372"/>
    <n v="500000"/>
  </r>
  <r>
    <x v="2394"/>
    <d v="2007-06-02T00:00:00"/>
    <s v="Color"/>
    <x v="8"/>
    <s v="English"/>
    <x v="0"/>
    <x v="6"/>
    <x v="1012"/>
    <s v="Frank Darabont"/>
    <n v="2000"/>
    <n v="5371"/>
    <n v="0"/>
    <n v="20000"/>
    <x v="23"/>
    <n v="330"/>
    <n v="126"/>
    <x v="2373"/>
    <n v="18000000"/>
  </r>
  <r>
    <x v="2395"/>
    <d v="2007-12-06T00:00:00"/>
    <s v="Color"/>
    <x v="11"/>
    <s v="English"/>
    <x v="0"/>
    <x v="6"/>
    <x v="896"/>
    <s v="Joel Schumacher"/>
    <n v="8000"/>
    <n v="10938"/>
    <n v="541"/>
    <n v="10000"/>
    <x v="34"/>
    <n v="224"/>
    <n v="98"/>
    <x v="2374"/>
    <n v="32000000"/>
  </r>
  <r>
    <x v="2396"/>
    <d v="2007-06-07T00:00:00"/>
    <s v="Color"/>
    <x v="1"/>
    <s v="Spanish"/>
    <x v="19"/>
    <x v="6"/>
    <x v="1101"/>
    <s v="J.A. Bayona"/>
    <n v="382"/>
    <n v="954"/>
    <n v="171"/>
    <n v="11000"/>
    <x v="8"/>
    <n v="300"/>
    <n v="105"/>
    <x v="2375"/>
    <n v="3400000"/>
  </r>
  <r>
    <x v="2397"/>
    <d v="2007-08-22T00:00:00"/>
    <s v="Color"/>
    <x v="8"/>
    <s v="English"/>
    <x v="0"/>
    <x v="6"/>
    <x v="553"/>
    <s v="Stephen Hopkins"/>
    <n v="327"/>
    <n v="960"/>
    <n v="81"/>
    <n v="0"/>
    <x v="32"/>
    <n v="190"/>
    <n v="99"/>
    <x v="2376"/>
    <n v="40000000"/>
  </r>
  <r>
    <x v="2398"/>
    <d v="2007-08-22T00:00:00"/>
    <s v="Color"/>
    <x v="5"/>
    <s v="English"/>
    <x v="0"/>
    <x v="7"/>
    <x v="116"/>
    <s v="David Silverman"/>
    <n v="745"/>
    <n v="3086"/>
    <n v="30"/>
    <n v="0"/>
    <x v="28"/>
    <n v="299"/>
    <n v="87"/>
    <x v="2377"/>
    <n v="75000000"/>
  </r>
  <r>
    <x v="2399"/>
    <d v="2007-05-26T00:00:00"/>
    <s v="Color"/>
    <x v="3"/>
    <s v="English"/>
    <x v="0"/>
    <x v="6"/>
    <x v="779"/>
    <s v="David Wain"/>
    <n v="4000"/>
    <n v="4883"/>
    <n v="136"/>
    <n v="915"/>
    <x v="38"/>
    <n v="65"/>
    <n v="96"/>
    <x v="2378"/>
    <n v="5250000"/>
  </r>
  <r>
    <x v="2400"/>
    <d v="2007-04-15T00:00:00"/>
    <s v="Color"/>
    <x v="7"/>
    <s v="Mandarin"/>
    <x v="12"/>
    <x v="6"/>
    <x v="470"/>
    <s v="Peter Ho-Sun Chan"/>
    <n v="5000"/>
    <n v="6267"/>
    <n v="31"/>
    <n v="0"/>
    <x v="10"/>
    <n v="106"/>
    <n v="113"/>
    <x v="2379"/>
    <n v="40000000"/>
  </r>
  <r>
    <x v="2401"/>
    <d v="2007-08-19T00:00:00"/>
    <s v="Color"/>
    <x v="1"/>
    <s v="English"/>
    <x v="0"/>
    <x v="6"/>
    <x v="1102"/>
    <s v="Paul Thomas Anderson"/>
    <n v="272"/>
    <n v="533"/>
    <n v="0"/>
    <n v="16000"/>
    <x v="7"/>
    <n v="398"/>
    <n v="158"/>
    <x v="2380"/>
    <n v="25000000"/>
  </r>
  <r>
    <x v="2402"/>
    <d v="2007-03-08T00:00:00"/>
    <s v="Color"/>
    <x v="1"/>
    <s v="English"/>
    <x v="0"/>
    <x v="6"/>
    <x v="1007"/>
    <s v="Susanne Bier"/>
    <n v="1000"/>
    <n v="1889"/>
    <n v="369"/>
    <n v="0"/>
    <x v="23"/>
    <n v="146"/>
    <n v="118"/>
    <x v="2381"/>
    <n v="16000000"/>
  </r>
  <r>
    <x v="2403"/>
    <d v="2007-02-20T00:00:00"/>
    <s v="Color"/>
    <x v="3"/>
    <s v="English"/>
    <x v="0"/>
    <x v="7"/>
    <x v="669"/>
    <s v="Preston A. Whitmore II"/>
    <n v="1000"/>
    <n v="6554"/>
    <n v="17"/>
    <n v="0"/>
    <x v="26"/>
    <n v="37"/>
    <n v="117"/>
    <x v="2382"/>
    <n v="13000000"/>
  </r>
  <r>
    <x v="2404"/>
    <d v="2007-06-20T00:00:00"/>
    <s v="Color"/>
    <x v="8"/>
    <s v="Spanish"/>
    <x v="19"/>
    <x v="6"/>
    <x v="1103"/>
    <s v="Nacho Vigalondo"/>
    <n v="123"/>
    <n v="239"/>
    <n v="76"/>
    <n v="0"/>
    <x v="23"/>
    <n v="173"/>
    <n v="66"/>
    <x v="2383"/>
    <n v="2600000"/>
  </r>
  <r>
    <x v="2405"/>
    <d v="2007-10-06T00:00:00"/>
    <s v="Color"/>
    <x v="7"/>
    <s v="English"/>
    <x v="12"/>
    <x v="5"/>
    <x v="666"/>
    <s v="Kevin Munroe"/>
    <n v="11000"/>
    <n v="16571"/>
    <n v="14"/>
    <n v="0"/>
    <x v="2"/>
    <n v="191"/>
    <n v="87"/>
    <x v="2384"/>
    <n v="34000000"/>
  </r>
  <r>
    <x v="2406"/>
    <d v="2007-02-25T00:00:00"/>
    <s v="Color"/>
    <x v="0"/>
    <s v="English"/>
    <x v="1"/>
    <x v="6"/>
    <x v="1104"/>
    <s v="Marco Kreuzpaintner"/>
    <n v="662"/>
    <n v="1952"/>
    <n v="7"/>
    <n v="0"/>
    <x v="8"/>
    <n v="69"/>
    <n v="120"/>
    <x v="2385"/>
    <n v="12000000"/>
  </r>
  <r>
    <x v="2407"/>
    <d v="2007-09-13T00:00:00"/>
    <s v="Color"/>
    <x v="7"/>
    <s v="English"/>
    <x v="0"/>
    <x v="7"/>
    <x v="1104"/>
    <s v="Michael Bay"/>
    <n v="662"/>
    <n v="2333"/>
    <n v="0"/>
    <n v="8000"/>
    <x v="10"/>
    <n v="396"/>
    <n v="144"/>
    <x v="2386"/>
    <n v="150000000"/>
  </r>
  <r>
    <x v="2408"/>
    <d v="2007-12-21T00:00:00"/>
    <s v="Color"/>
    <x v="3"/>
    <s v="English"/>
    <x v="0"/>
    <x v="7"/>
    <x v="1105"/>
    <s v="Adrienne Shelly"/>
    <n v="597"/>
    <n v="1981"/>
    <n v="191"/>
    <n v="0"/>
    <x v="10"/>
    <n v="173"/>
    <n v="108"/>
    <x v="2387"/>
    <n v="2000000"/>
  </r>
  <r>
    <x v="2409"/>
    <d v="2007-08-30T00:00:00"/>
    <s v="Color"/>
    <x v="3"/>
    <s v="English"/>
    <x v="0"/>
    <x v="6"/>
    <x v="1106"/>
    <s v="Jake Kasdan"/>
    <n v="553"/>
    <n v="1082"/>
    <n v="52"/>
    <n v="0"/>
    <x v="12"/>
    <n v="171"/>
    <n v="120"/>
    <x v="2388"/>
    <n v="35000000"/>
  </r>
  <r>
    <x v="2410"/>
    <d v="2007-03-05T00:00:00"/>
    <s v="Color"/>
    <x v="7"/>
    <s v="English"/>
    <x v="0"/>
    <x v="6"/>
    <x v="471"/>
    <s v="Philip G. Atwell"/>
    <n v="26000"/>
    <n v="33565"/>
    <n v="5"/>
    <n v="0"/>
    <x v="2"/>
    <n v="119"/>
    <n v="103"/>
    <x v="2389"/>
    <n v="25000000"/>
  </r>
  <r>
    <x v="2411"/>
    <d v="2007-04-13T00:00:00"/>
    <s v="Color"/>
    <x v="0"/>
    <s v="English"/>
    <x v="0"/>
    <x v="6"/>
    <x v="373"/>
    <s v="James Gray"/>
    <n v="3000"/>
    <n v="3681"/>
    <n v="115"/>
    <n v="0"/>
    <x v="9"/>
    <n v="222"/>
    <n v="117"/>
    <x v="2390"/>
    <n v="21000000"/>
  </r>
  <r>
    <x v="2412"/>
    <d v="2007-11-25T00:00:00"/>
    <s v="Color"/>
    <x v="6"/>
    <s v="English"/>
    <x v="3"/>
    <x v="7"/>
    <x v="382"/>
    <s v="Anand Tucker"/>
    <n v="14000"/>
    <n v="15848"/>
    <n v="14"/>
    <n v="429"/>
    <x v="9"/>
    <n v="90"/>
    <n v="92"/>
    <x v="2391"/>
    <n v="8000000"/>
  </r>
  <r>
    <x v="2413"/>
    <d v="2007-12-01T00:00:00"/>
    <s v="Color"/>
    <x v="3"/>
    <s v="English"/>
    <x v="0"/>
    <x v="7"/>
    <x v="121"/>
    <s v="Don Michael Paul"/>
    <n v="692"/>
    <n v="3128"/>
    <n v="70"/>
    <n v="446"/>
    <x v="72"/>
    <n v="25"/>
    <n v="93"/>
    <x v="2392"/>
    <n v="7000000"/>
  </r>
  <r>
    <x v="2414"/>
    <d v="2007-09-21T00:00:00"/>
    <s v="Color"/>
    <x v="3"/>
    <s v="English"/>
    <x v="0"/>
    <x v="7"/>
    <x v="428"/>
    <s v="Tyler Perry"/>
    <n v="2000"/>
    <n v="6510"/>
    <n v="0"/>
    <n v="1000"/>
    <x v="49"/>
    <n v="41"/>
    <n v="113"/>
    <x v="2393"/>
    <n v="15000000"/>
  </r>
  <r>
    <x v="2415"/>
    <d v="2007-02-05T00:00:00"/>
    <s v="Color"/>
    <x v="3"/>
    <s v="English"/>
    <x v="0"/>
    <x v="6"/>
    <x v="596"/>
    <s v="John Dahl"/>
    <n v="497"/>
    <n v="776"/>
    <n v="131"/>
    <n v="830"/>
    <x v="31"/>
    <n v="121"/>
    <n v="93"/>
    <x v="2394"/>
    <n v="4000000"/>
  </r>
  <r>
    <x v="2416"/>
    <d v="2007-04-15T00:00:00"/>
    <s v="Color"/>
    <x v="0"/>
    <s v="English"/>
    <x v="0"/>
    <x v="6"/>
    <x v="330"/>
    <s v="David Fincher"/>
    <n v="21000"/>
    <n v="36928"/>
    <n v="21000"/>
    <n v="12000"/>
    <x v="3"/>
    <n v="377"/>
    <n v="162"/>
    <x v="2395"/>
    <n v="65000000"/>
  </r>
  <r>
    <x v="2417"/>
    <d v="2008-09-12T00:00:00"/>
    <s v="Color"/>
    <x v="0"/>
    <s v="English"/>
    <x v="0"/>
    <x v="7"/>
    <x v="253"/>
    <s v="Robert Luketic"/>
    <n v="18000"/>
    <n v="25661"/>
    <n v="126"/>
    <n v="0"/>
    <x v="13"/>
    <n v="144"/>
    <n v="123"/>
    <x v="2396"/>
    <n v="35000000"/>
  </r>
  <r>
    <x v="2418"/>
    <d v="2008-12-02T00:00:00"/>
    <s v="Color"/>
    <x v="3"/>
    <s v="English"/>
    <x v="0"/>
    <x v="7"/>
    <x v="563"/>
    <s v="Anne Fletcher"/>
    <n v="2000"/>
    <n v="2978"/>
    <n v="98"/>
    <n v="0"/>
    <x v="26"/>
    <n v="175"/>
    <n v="111"/>
    <x v="2397"/>
    <n v="30000000"/>
  </r>
  <r>
    <x v="2419"/>
    <d v="2008-05-17T00:00:00"/>
    <s v="Color"/>
    <x v="3"/>
    <s v="English"/>
    <x v="0"/>
    <x v="7"/>
    <x v="1107"/>
    <s v="David Zucker"/>
    <n v="885"/>
    <n v="2907"/>
    <n v="119"/>
    <n v="797"/>
    <x v="54"/>
    <n v="45"/>
    <n v="83"/>
    <x v="2398"/>
    <n v="12000000"/>
  </r>
  <r>
    <x v="2420"/>
    <d v="2008-12-19T00:00:00"/>
    <s v="Color"/>
    <x v="5"/>
    <s v="English"/>
    <x v="8"/>
    <x v="7"/>
    <x v="833"/>
    <s v="Baz Luhrmann"/>
    <n v="309"/>
    <n v="921"/>
    <n v="1000"/>
    <n v="0"/>
    <x v="21"/>
    <n v="245"/>
    <n v="165"/>
    <x v="2399"/>
    <n v="130000000"/>
  </r>
  <r>
    <x v="2421"/>
    <d v="2008-07-16T00:00:00"/>
    <s v="Color"/>
    <x v="3"/>
    <s v="English"/>
    <x v="0"/>
    <x v="7"/>
    <x v="872"/>
    <s v="Michael McCullers"/>
    <n v="2000"/>
    <n v="6930"/>
    <n v="5"/>
    <n v="0"/>
    <x v="44"/>
    <n v="145"/>
    <n v="99"/>
    <x v="2400"/>
    <n v="30000000"/>
  </r>
  <r>
    <x v="2422"/>
    <d v="2008-06-02T00:00:00"/>
    <s v="Color"/>
    <x v="7"/>
    <s v="English"/>
    <x v="5"/>
    <x v="7"/>
    <x v="555"/>
    <s v="Mathieu Kassovitz"/>
    <n v="14000"/>
    <n v="15990"/>
    <n v="326"/>
    <n v="0"/>
    <x v="49"/>
    <n v="164"/>
    <n v="101"/>
    <x v="2401"/>
    <n v="70000000"/>
  </r>
  <r>
    <x v="2423"/>
    <d v="2008-12-26T00:00:00"/>
    <s v="Color"/>
    <x v="7"/>
    <s v="English"/>
    <x v="0"/>
    <x v="6"/>
    <x v="130"/>
    <s v="Danny Pang"/>
    <n v="12000"/>
    <n v="12166"/>
    <n v="15"/>
    <n v="0"/>
    <x v="39"/>
    <n v="125"/>
    <n v="99"/>
    <x v="2402"/>
    <n v="40000000"/>
  </r>
  <r>
    <x v="2424"/>
    <d v="2008-05-01T00:00:00"/>
    <s v="Color"/>
    <x v="3"/>
    <s v="English"/>
    <x v="3"/>
    <x v="7"/>
    <x v="1108"/>
    <s v="Michel Gondry"/>
    <n v="734"/>
    <n v="1778"/>
    <n v="1000"/>
    <n v="0"/>
    <x v="34"/>
    <n v="248"/>
    <n v="102"/>
    <x v="2403"/>
    <n v="20000000"/>
  </r>
  <r>
    <x v="2425"/>
    <d v="2008-08-24T00:00:00"/>
    <s v="Color"/>
    <x v="3"/>
    <s v="English"/>
    <x v="0"/>
    <x v="5"/>
    <x v="364"/>
    <s v="Adam Shankman"/>
    <n v="11000"/>
    <n v="12831"/>
    <n v="163"/>
    <n v="0"/>
    <x v="26"/>
    <n v="144"/>
    <n v="99"/>
    <x v="2404"/>
    <n v="80000000"/>
  </r>
  <r>
    <x v="2426"/>
    <d v="2008-04-03T00:00:00"/>
    <s v="Color"/>
    <x v="5"/>
    <s v="English"/>
    <x v="0"/>
    <x v="5"/>
    <x v="73"/>
    <s v="Raja Gosnell"/>
    <n v="2000"/>
    <n v="4729"/>
    <n v="67"/>
    <n v="0"/>
    <x v="60"/>
    <n v="100"/>
    <n v="91"/>
    <x v="2405"/>
    <n v="20000000"/>
  </r>
  <r>
    <x v="2427"/>
    <d v="2008-09-11T00:00:00"/>
    <s v="Color"/>
    <x v="1"/>
    <s v="English"/>
    <x v="9"/>
    <x v="6"/>
    <x v="1109"/>
    <s v="Fernando Meirelles"/>
    <n v="45"/>
    <n v="142"/>
    <n v="353"/>
    <n v="0"/>
    <x v="21"/>
    <n v="229"/>
    <n v="121"/>
    <x v="2406"/>
    <n v="25000000"/>
  </r>
  <r>
    <x v="2428"/>
    <d v="2008-05-30T00:00:00"/>
    <s v="Color"/>
    <x v="7"/>
    <s v="English"/>
    <x v="0"/>
    <x v="6"/>
    <x v="345"/>
    <s v="Ridley Scott"/>
    <n v="29000"/>
    <n v="29824"/>
    <n v="0"/>
    <n v="0"/>
    <x v="10"/>
    <n v="238"/>
    <n v="128"/>
    <x v="2407"/>
    <n v="70000000"/>
  </r>
  <r>
    <x v="2429"/>
    <d v="2008-11-01T00:00:00"/>
    <s v="Color"/>
    <x v="5"/>
    <s v="English"/>
    <x v="0"/>
    <x v="5"/>
    <x v="992"/>
    <s v="Byron Howard"/>
    <n v="17000"/>
    <n v="20007"/>
    <n v="59"/>
    <n v="0"/>
    <x v="9"/>
    <n v="225"/>
    <n v="96"/>
    <x v="2408"/>
    <n v="150000000"/>
  </r>
  <r>
    <x v="2430"/>
    <d v="2008-10-07T00:00:00"/>
    <s v="Color"/>
    <x v="3"/>
    <s v="English"/>
    <x v="0"/>
    <x v="7"/>
    <x v="192"/>
    <s v="Randall Miller"/>
    <n v="25000"/>
    <n v="25676"/>
    <n v="19"/>
    <n v="0"/>
    <x v="13"/>
    <n v="109"/>
    <n v="110"/>
    <x v="2409"/>
    <n v="5000000"/>
  </r>
  <r>
    <x v="2431"/>
    <d v="2008-03-09T00:00:00"/>
    <s v="Color"/>
    <x v="3"/>
    <s v="English"/>
    <x v="0"/>
    <x v="6"/>
    <x v="358"/>
    <s v="Ethan Coen"/>
    <n v="24000"/>
    <n v="36093"/>
    <n v="1000"/>
    <n v="0"/>
    <x v="11"/>
    <n v="341"/>
    <n v="96"/>
    <x v="2410"/>
    <n v="37000000"/>
  </r>
  <r>
    <x v="2432"/>
    <d v="2008-12-22T00:00:00"/>
    <s v="Color"/>
    <x v="6"/>
    <s v="English"/>
    <x v="0"/>
    <x v="6"/>
    <x v="801"/>
    <s v="Darnell Martin"/>
    <n v="436"/>
    <n v="1141"/>
    <n v="67"/>
    <n v="0"/>
    <x v="11"/>
    <n v="81"/>
    <n v="109"/>
    <x v="2411"/>
    <n v="12000000"/>
  </r>
  <r>
    <x v="2433"/>
    <d v="2008-09-07T00:00:00"/>
    <s v="Color"/>
    <x v="10"/>
    <s v="English"/>
    <x v="0"/>
    <x v="7"/>
    <x v="1110"/>
    <s v="Justin Dillon"/>
    <n v="178"/>
    <n v="279"/>
    <n v="0"/>
    <n v="26"/>
    <x v="8"/>
    <n v="7"/>
    <n v="86"/>
    <x v="2412"/>
    <n v="200000"/>
  </r>
  <r>
    <x v="2434"/>
    <d v="2008-02-18T00:00:00"/>
    <s v="Color"/>
    <x v="0"/>
    <s v="English"/>
    <x v="0"/>
    <x v="6"/>
    <x v="329"/>
    <s v="Clint Eastwood"/>
    <n v="11000"/>
    <n v="12840"/>
    <n v="16000"/>
    <n v="14000"/>
    <x v="4"/>
    <n v="264"/>
    <n v="141"/>
    <x v="2413"/>
    <n v="55000000"/>
  </r>
  <r>
    <x v="2435"/>
    <d v="2008-09-24T00:00:00"/>
    <s v="Color"/>
    <x v="3"/>
    <s v="English"/>
    <x v="0"/>
    <x v="6"/>
    <x v="245"/>
    <s v="Clark Gregg"/>
    <n v="1000"/>
    <n v="3608"/>
    <n v="0"/>
    <n v="0"/>
    <x v="31"/>
    <n v="159"/>
    <n v="92"/>
    <x v="2414"/>
    <n v="3000000"/>
  </r>
  <r>
    <x v="2436"/>
    <d v="2008-10-13T00:00:00"/>
    <s v="Color"/>
    <x v="5"/>
    <s v="English"/>
    <x v="0"/>
    <x v="5"/>
    <x v="79"/>
    <s v="Gil Kenan"/>
    <n v="13000"/>
    <n v="15494"/>
    <n v="27"/>
    <n v="0"/>
    <x v="31"/>
    <n v="118"/>
    <n v="90"/>
    <x v="2415"/>
    <n v="55000000"/>
  </r>
  <r>
    <x v="2437"/>
    <d v="2008-10-11T00:00:00"/>
    <s v="Color"/>
    <x v="7"/>
    <s v="English"/>
    <x v="0"/>
    <x v="7"/>
    <x v="973"/>
    <s v="Matt Reeves"/>
    <n v="2000"/>
    <n v="3958"/>
    <n v="198"/>
    <n v="0"/>
    <x v="11"/>
    <n v="459"/>
    <n v="85"/>
    <x v="2416"/>
    <n v="25000000"/>
  </r>
  <r>
    <x v="2438"/>
    <d v="2008-06-09T00:00:00"/>
    <s v="Color"/>
    <x v="3"/>
    <s v="English"/>
    <x v="0"/>
    <x v="6"/>
    <x v="592"/>
    <s v="Deb Hagan"/>
    <n v="1000"/>
    <n v="4484"/>
    <n v="0"/>
    <n v="422"/>
    <x v="40"/>
    <n v="42"/>
    <n v="94"/>
    <x v="2417"/>
    <n v="6500000"/>
  </r>
  <r>
    <x v="2439"/>
    <d v="2008-12-10T00:00:00"/>
    <s v="Color"/>
    <x v="7"/>
    <s v="English"/>
    <x v="0"/>
    <x v="6"/>
    <x v="471"/>
    <s v="Paul W.S. Anderson"/>
    <n v="26000"/>
    <n v="28643"/>
    <n v="545"/>
    <n v="0"/>
    <x v="34"/>
    <n v="230"/>
    <n v="111"/>
    <x v="2418"/>
    <n v="45000000"/>
  </r>
  <r>
    <x v="2440"/>
    <d v="2008-08-17T00:00:00"/>
    <s v="Color"/>
    <x v="5"/>
    <s v="English"/>
    <x v="0"/>
    <x v="5"/>
    <x v="62"/>
    <s v="Marc F. Adler"/>
    <n v="795"/>
    <n v="2449"/>
    <n v="0"/>
    <n v="211"/>
    <x v="57"/>
    <n v="41"/>
    <n v="94"/>
    <x v="2419"/>
    <n v="40000000"/>
  </r>
  <r>
    <x v="2441"/>
    <d v="2008-02-22T00:00:00"/>
    <s v="Color"/>
    <x v="3"/>
    <s v="English"/>
    <x v="0"/>
    <x v="7"/>
    <x v="809"/>
    <s v="Jason Friedberg"/>
    <n v="869"/>
    <n v="2857"/>
    <n v="82"/>
    <n v="0"/>
    <x v="68"/>
    <n v="111"/>
    <n v="88"/>
    <x v="2420"/>
    <n v="25000000"/>
  </r>
  <r>
    <x v="2442"/>
    <d v="2008-06-23T00:00:00"/>
    <s v="Color"/>
    <x v="5"/>
    <s v="English"/>
    <x v="3"/>
    <x v="12"/>
    <x v="108"/>
    <s v="Jean-Jacques Mantello"/>
    <n v="844"/>
    <n v="844"/>
    <n v="0"/>
    <n v="28"/>
    <x v="31"/>
    <n v="9"/>
    <n v="42"/>
    <x v="2421"/>
    <n v="6000000"/>
  </r>
  <r>
    <x v="2443"/>
    <d v="2008-10-29T00:00:00"/>
    <s v="Color"/>
    <x v="0"/>
    <s v="English"/>
    <x v="3"/>
    <x v="6"/>
    <x v="925"/>
    <s v="Oliver Blackburn"/>
    <n v="1000"/>
    <n v="1558"/>
    <n v="4"/>
    <n v="0"/>
    <x v="33"/>
    <n v="114"/>
    <n v="99"/>
    <x v="2422"/>
    <n v="900000"/>
  </r>
  <r>
    <x v="2444"/>
    <d v="2008-02-19T00:00:00"/>
    <s v="Color"/>
    <x v="7"/>
    <s v="English"/>
    <x v="3"/>
    <x v="6"/>
    <x v="1111"/>
    <s v="Neil Marshall"/>
    <n v="165"/>
    <n v="391"/>
    <n v="197"/>
    <n v="0"/>
    <x v="44"/>
    <n v="254"/>
    <n v="113"/>
    <x v="2423"/>
    <n v="30000000"/>
  </r>
  <r>
    <x v="2445"/>
    <d v="2008-02-01T00:00:00"/>
    <s v="Color"/>
    <x v="1"/>
    <s v="English"/>
    <x v="0"/>
    <x v="7"/>
    <x v="390"/>
    <s v="John Patrick Shanley"/>
    <n v="22000"/>
    <n v="33903"/>
    <n v="53"/>
    <n v="0"/>
    <x v="8"/>
    <n v="293"/>
    <n v="104"/>
    <x v="2424"/>
    <n v="20000000"/>
  </r>
  <r>
    <x v="2446"/>
    <d v="2008-09-12T00:00:00"/>
    <s v="Color"/>
    <x v="3"/>
    <s v="English"/>
    <x v="0"/>
    <x v="7"/>
    <x v="885"/>
    <s v="Steven Brill"/>
    <n v="1000"/>
    <n v="3239"/>
    <n v="65"/>
    <n v="702"/>
    <x v="32"/>
    <n v="146"/>
    <n v="102"/>
    <x v="2425"/>
    <n v="40000000"/>
  </r>
  <r>
    <x v="2447"/>
    <d v="2008-12-02T00:00:00"/>
    <s v="Color"/>
    <x v="7"/>
    <s v="English"/>
    <x v="0"/>
    <x v="7"/>
    <x v="332"/>
    <s v="D.J. Caruso"/>
    <n v="3000"/>
    <n v="5637"/>
    <n v="154"/>
    <n v="0"/>
    <x v="21"/>
    <n v="215"/>
    <n v="118"/>
    <x v="2426"/>
    <n v="80000000"/>
  </r>
  <r>
    <x v="2448"/>
    <d v="2008-05-19T00:00:00"/>
    <s v="Color"/>
    <x v="1"/>
    <s v="English"/>
    <x v="0"/>
    <x v="5"/>
    <x v="1112"/>
    <s v="Alex Kendrick"/>
    <n v="848"/>
    <n v="1164"/>
    <n v="589"/>
    <n v="0"/>
    <x v="31"/>
    <n v="50"/>
    <n v="122"/>
    <x v="2427"/>
    <n v="500000"/>
  </r>
  <r>
    <x v="2449"/>
    <d v="2008-04-15T00:00:00"/>
    <s v="Color"/>
    <x v="1"/>
    <s v="Danish"/>
    <x v="15"/>
    <x v="0"/>
    <x v="1113"/>
    <s v="Ole Christian Madsen"/>
    <n v="573"/>
    <n v="1098"/>
    <n v="28"/>
    <n v="0"/>
    <x v="17"/>
    <n v="80"/>
    <n v="45"/>
    <x v="2428"/>
    <n v="45000000"/>
  </r>
  <r>
    <x v="2450"/>
    <d v="2008-01-13T00:00:00"/>
    <s v="Color"/>
    <x v="6"/>
    <s v="English"/>
    <x v="0"/>
    <x v="7"/>
    <x v="1114"/>
    <s v="Marc Abraham"/>
    <n v="20"/>
    <n v="64"/>
    <n v="18"/>
    <n v="0"/>
    <x v="11"/>
    <n v="99"/>
    <n v="119"/>
    <x v="2429"/>
    <n v="20000000"/>
  </r>
  <r>
    <x v="2451"/>
    <d v="2008-05-25T00:00:00"/>
    <s v="Color"/>
    <x v="7"/>
    <s v="English"/>
    <x v="0"/>
    <x v="7"/>
    <x v="368"/>
    <s v="Andy Tennant"/>
    <n v="11000"/>
    <n v="13827"/>
    <n v="72"/>
    <n v="0"/>
    <x v="49"/>
    <n v="176"/>
    <n v="112"/>
    <x v="2430"/>
    <n v="70000000"/>
  </r>
  <r>
    <x v="2452"/>
    <d v="2008-03-30T00:00:00"/>
    <s v="Color"/>
    <x v="3"/>
    <s v="English"/>
    <x v="0"/>
    <x v="6"/>
    <x v="649"/>
    <s v="Nicholas Stoller"/>
    <n v="15000"/>
    <n v="16758"/>
    <n v="89"/>
    <n v="0"/>
    <x v="23"/>
    <n v="253"/>
    <n v="118"/>
    <x v="2431"/>
    <n v="30000000"/>
  </r>
  <r>
    <x v="2453"/>
    <d v="2008-07-23T00:00:00"/>
    <s v="Color"/>
    <x v="3"/>
    <s v="English"/>
    <x v="1"/>
    <x v="7"/>
    <x v="303"/>
    <s v="Seth Gordon"/>
    <n v="4000"/>
    <n v="9913"/>
    <n v="91"/>
    <n v="0"/>
    <x v="49"/>
    <n v="141"/>
    <n v="88"/>
    <x v="2432"/>
    <n v="80000000"/>
  </r>
  <r>
    <x v="2454"/>
    <d v="2008-12-13T00:00:00"/>
    <s v="Color"/>
    <x v="1"/>
    <s v="English"/>
    <x v="0"/>
    <x v="6"/>
    <x v="1012"/>
    <s v="Ron Howard"/>
    <n v="2000"/>
    <n v="6161"/>
    <n v="2000"/>
    <n v="0"/>
    <x v="3"/>
    <n v="302"/>
    <n v="122"/>
    <x v="2433"/>
    <n v="35000000"/>
  </r>
  <r>
    <x v="2455"/>
    <d v="2008-01-19T00:00:00"/>
    <s v="Color"/>
    <x v="0"/>
    <s v="English"/>
    <x v="0"/>
    <x v="6"/>
    <x v="1115"/>
    <s v="Courtney Hunt"/>
    <n v="496"/>
    <n v="994"/>
    <n v="33"/>
    <n v="0"/>
    <x v="23"/>
    <n v="181"/>
    <n v="97"/>
    <x v="2434"/>
    <n v="1000000"/>
  </r>
  <r>
    <x v="2456"/>
    <d v="2008-12-30T00:00:00"/>
    <s v="Color"/>
    <x v="10"/>
    <s v="English"/>
    <x v="0"/>
    <x v="0"/>
    <x v="1116"/>
    <s v="Joshua Tickell"/>
    <n v="860"/>
    <n v="1252"/>
    <n v="9"/>
    <n v="588"/>
    <x v="16"/>
    <n v="14"/>
    <n v="112"/>
    <x v="2435"/>
    <n v="2500000"/>
  </r>
  <r>
    <x v="2457"/>
    <d v="2008-05-30T00:00:00"/>
    <s v="Color"/>
    <x v="7"/>
    <s v="English"/>
    <x v="38"/>
    <x v="6"/>
    <x v="1117"/>
    <s v="Ralph Ziman"/>
    <n v="29"/>
    <n v="86"/>
    <n v="5"/>
    <n v="1000"/>
    <x v="4"/>
    <n v="30"/>
    <n v="119"/>
    <x v="2436"/>
    <n v="2000000"/>
  </r>
  <r>
    <x v="2458"/>
    <d v="2008-05-23T00:00:00"/>
    <s v="Color"/>
    <x v="7"/>
    <s v="English"/>
    <x v="0"/>
    <x v="7"/>
    <x v="79"/>
    <s v="Peter Segal"/>
    <n v="13000"/>
    <n v="44798"/>
    <n v="88"/>
    <n v="0"/>
    <x v="31"/>
    <n v="265"/>
    <n v="110"/>
    <x v="2437"/>
    <n v="80000000"/>
  </r>
  <r>
    <x v="2459"/>
    <d v="2008-04-01T00:00:00"/>
    <s v="Color"/>
    <x v="3"/>
    <s v="English"/>
    <x v="0"/>
    <x v="7"/>
    <x v="1118"/>
    <s v="David Koepp"/>
    <n v="346"/>
    <n v="500"/>
    <n v="192"/>
    <n v="0"/>
    <x v="12"/>
    <n v="210"/>
    <n v="102"/>
    <x v="2438"/>
    <n v="20000000"/>
  </r>
  <r>
    <x v="2460"/>
    <d v="2008-02-23T00:00:00"/>
    <s v="Color"/>
    <x v="1"/>
    <s v="English"/>
    <x v="3"/>
    <x v="6"/>
    <x v="177"/>
    <s v="Vicente Amorim"/>
    <n v="10000"/>
    <n v="11091"/>
    <n v="6"/>
    <n v="921"/>
    <x v="24"/>
    <n v="67"/>
    <n v="92"/>
    <x v="2439"/>
    <n v="15000000"/>
  </r>
  <r>
    <x v="2461"/>
    <d v="2008-02-07T00:00:00"/>
    <s v="Color"/>
    <x v="1"/>
    <s v="English"/>
    <x v="0"/>
    <x v="6"/>
    <x v="29"/>
    <s v="Clint Eastwood"/>
    <n v="16000"/>
    <n v="17347"/>
    <n v="16000"/>
    <n v="28000"/>
    <x v="6"/>
    <n v="366"/>
    <n v="116"/>
    <x v="2440"/>
    <n v="33000000"/>
  </r>
  <r>
    <x v="2462"/>
    <d v="2008-04-14T00:00:00"/>
    <s v="Color"/>
    <x v="3"/>
    <s v="English"/>
    <x v="0"/>
    <x v="6"/>
    <x v="343"/>
    <s v="Andrew Fleming"/>
    <n v="1000"/>
    <n v="3767"/>
    <n v="26"/>
    <n v="1000"/>
    <x v="34"/>
    <n v="129"/>
    <n v="92"/>
    <x v="2441"/>
    <n v="9000000"/>
  </r>
  <r>
    <x v="2463"/>
    <d v="2008-11-28T00:00:00"/>
    <s v="Color"/>
    <x v="7"/>
    <s v="English"/>
    <x v="0"/>
    <x v="7"/>
    <x v="317"/>
    <s v="Peter Berg"/>
    <n v="10000"/>
    <n v="21584"/>
    <n v="532"/>
    <n v="0"/>
    <x v="34"/>
    <n v="318"/>
    <n v="102"/>
    <x v="2442"/>
    <n v="150000000"/>
  </r>
  <r>
    <x v="2464"/>
    <d v="2008-12-30T00:00:00"/>
    <s v="Color"/>
    <x v="5"/>
    <s v="English"/>
    <x v="0"/>
    <x v="6"/>
    <x v="1119"/>
    <s v="Jon Hurwitz"/>
    <n v="1000"/>
    <n v="4065"/>
    <n v="22"/>
    <n v="0"/>
    <x v="21"/>
    <n v="153"/>
    <n v="102"/>
    <x v="2443"/>
    <n v="12000000"/>
  </r>
  <r>
    <x v="2465"/>
    <d v="2008-02-24T00:00:00"/>
    <s v="Color"/>
    <x v="7"/>
    <s v="English"/>
    <x v="0"/>
    <x v="7"/>
    <x v="1120"/>
    <s v="Guillermo del Toro"/>
    <n v="3000"/>
    <n v="3632"/>
    <n v="0"/>
    <n v="3000"/>
    <x v="11"/>
    <n v="345"/>
    <n v="120"/>
    <x v="2444"/>
    <n v="85000000"/>
  </r>
  <r>
    <x v="2466"/>
    <d v="2008-09-09T00:00:00"/>
    <s v="Color"/>
    <x v="3"/>
    <s v="English"/>
    <x v="0"/>
    <x v="4"/>
    <x v="1121"/>
    <s v="Kenny Ortega"/>
    <n v="755"/>
    <n v="3507"/>
    <n v="197"/>
    <n v="0"/>
    <x v="35"/>
    <n v="128"/>
    <n v="112"/>
    <x v="2445"/>
    <n v="11000000"/>
  </r>
  <r>
    <x v="2467"/>
    <d v="2008-04-26T00:00:00"/>
    <s v="Color"/>
    <x v="3"/>
    <s v="English"/>
    <x v="3"/>
    <x v="6"/>
    <x v="1122"/>
    <s v="Robert B. Weide"/>
    <n v="480"/>
    <n v="858"/>
    <n v="53"/>
    <n v="0"/>
    <x v="31"/>
    <n v="135"/>
    <n v="110"/>
    <x v="2446"/>
    <n v="27000000"/>
  </r>
  <r>
    <x v="2468"/>
    <d v="2008-03-21T00:00:00"/>
    <s v="Color"/>
    <x v="3"/>
    <s v="English"/>
    <x v="3"/>
    <x v="6"/>
    <x v="1123"/>
    <s v="Martin McDonagh"/>
    <n v="65"/>
    <n v="173"/>
    <n v="454"/>
    <n v="32000"/>
    <x v="19"/>
    <n v="300"/>
    <n v="107"/>
    <x v="2447"/>
    <n v="15000000"/>
  </r>
  <r>
    <x v="2469"/>
    <d v="2008-12-26T00:00:00"/>
    <s v="Color"/>
    <x v="7"/>
    <s v="English"/>
    <x v="0"/>
    <x v="7"/>
    <x v="53"/>
    <s v="Steven Spielberg"/>
    <n v="11000"/>
    <n v="14959"/>
    <n v="14000"/>
    <n v="5000"/>
    <x v="24"/>
    <n v="470"/>
    <n v="122"/>
    <x v="2448"/>
    <n v="185000000"/>
  </r>
  <r>
    <x v="2470"/>
    <d v="2008-02-11T00:00:00"/>
    <s v="Color"/>
    <x v="5"/>
    <s v="English"/>
    <x v="1"/>
    <x v="5"/>
    <x v="371"/>
    <s v="Iain Softley"/>
    <n v="3000"/>
    <n v="5329"/>
    <n v="34"/>
    <n v="0"/>
    <x v="26"/>
    <n v="161"/>
    <n v="106"/>
    <x v="2449"/>
    <n v="60000000"/>
  </r>
  <r>
    <x v="2471"/>
    <d v="2008-06-23T00:00:00"/>
    <s v="Color"/>
    <x v="7"/>
    <s v="English"/>
    <x v="0"/>
    <x v="7"/>
    <x v="330"/>
    <s v="Jon Favreau"/>
    <n v="21000"/>
    <n v="39252"/>
    <n v="4000"/>
    <n v="10000"/>
    <x v="20"/>
    <n v="486"/>
    <n v="126"/>
    <x v="2450"/>
    <n v="140000000"/>
  </r>
  <r>
    <x v="2472"/>
    <d v="2008-05-03T00:00:00"/>
    <s v="Color"/>
    <x v="7"/>
    <s v="English"/>
    <x v="0"/>
    <x v="5"/>
    <x v="948"/>
    <s v="Eric Brevig"/>
    <n v="14000"/>
    <n v="17925"/>
    <n v="40"/>
    <n v="0"/>
    <x v="42"/>
    <n v="201"/>
    <n v="93"/>
    <x v="2451"/>
    <n v="45000000"/>
  </r>
  <r>
    <x v="2473"/>
    <d v="2008-12-02T00:00:00"/>
    <s v="Color"/>
    <x v="7"/>
    <s v="English"/>
    <x v="0"/>
    <x v="7"/>
    <x v="747"/>
    <s v="Doug Liman"/>
    <n v="17000"/>
    <n v="21863"/>
    <n v="218"/>
    <n v="0"/>
    <x v="26"/>
    <n v="238"/>
    <n v="88"/>
    <x v="2452"/>
    <n v="85000000"/>
  </r>
  <r>
    <x v="2474"/>
    <d v="2008-11-30T00:00:00"/>
    <s v="Color"/>
    <x v="1"/>
    <s v="English"/>
    <x v="0"/>
    <x v="4"/>
    <x v="325"/>
    <s v="Patricia Rozema"/>
    <n v="918"/>
    <n v="3317"/>
    <n v="22"/>
    <n v="851"/>
    <x v="12"/>
    <n v="73"/>
    <n v="101"/>
    <x v="2453"/>
    <n v="10000000"/>
  </r>
  <r>
    <x v="2475"/>
    <d v="2008-02-16T00:00:00"/>
    <s v="Color"/>
    <x v="7"/>
    <s v="English"/>
    <x v="0"/>
    <x v="5"/>
    <x v="329"/>
    <s v="Mark Osborne"/>
    <n v="11000"/>
    <n v="12754"/>
    <n v="54"/>
    <n v="6000"/>
    <x v="16"/>
    <n v="266"/>
    <n v="92"/>
    <x v="2454"/>
    <n v="130000000"/>
  </r>
  <r>
    <x v="2476"/>
    <d v="2008-04-04T00:00:00"/>
    <s v="Color"/>
    <x v="0"/>
    <s v="English"/>
    <x v="0"/>
    <x v="7"/>
    <x v="942"/>
    <s v="Neil LaBute"/>
    <n v="1000"/>
    <n v="2382"/>
    <n v="119"/>
    <n v="0"/>
    <x v="26"/>
    <n v="165"/>
    <n v="110"/>
    <x v="2455"/>
    <n v="22000000"/>
  </r>
  <r>
    <x v="2477"/>
    <d v="2008-05-17T00:00:00"/>
    <s v="Color"/>
    <x v="3"/>
    <s v="English"/>
    <x v="0"/>
    <x v="7"/>
    <x v="1124"/>
    <s v="George Clooney"/>
    <n v="142"/>
    <n v="589"/>
    <n v="0"/>
    <n v="472"/>
    <x v="44"/>
    <n v="186"/>
    <n v="114"/>
    <x v="2456"/>
    <n v="58000000"/>
  </r>
  <r>
    <x v="2478"/>
    <d v="2008-09-25T00:00:00"/>
    <s v="Color"/>
    <x v="1"/>
    <s v="English"/>
    <x v="0"/>
    <x v="5"/>
    <x v="953"/>
    <s v="Nicholas Fackler"/>
    <n v="3000"/>
    <n v="4987"/>
    <n v="6"/>
    <n v="777"/>
    <x v="17"/>
    <n v="27"/>
    <n v="90"/>
    <x v="2457"/>
    <n v="5000000"/>
  </r>
  <r>
    <x v="2479"/>
    <d v="2008-06-20T00:00:00"/>
    <s v="Color"/>
    <x v="3"/>
    <s v="English"/>
    <x v="0"/>
    <x v="7"/>
    <x v="206"/>
    <s v="Callie Khouri"/>
    <n v="939"/>
    <n v="2453"/>
    <n v="144"/>
    <n v="687"/>
    <x v="42"/>
    <n v="98"/>
    <n v="104"/>
    <x v="2458"/>
    <n v="22000000"/>
  </r>
  <r>
    <x v="2480"/>
    <d v="2008-12-09T00:00:00"/>
    <s v="Color"/>
    <x v="7"/>
    <s v="English"/>
    <x v="0"/>
    <x v="5"/>
    <x v="361"/>
    <s v="Eric Darnell"/>
    <n v="1000"/>
    <n v="3285"/>
    <n v="35"/>
    <n v="0"/>
    <x v="12"/>
    <n v="167"/>
    <n v="89"/>
    <x v="2459"/>
    <n v="150000000"/>
  </r>
  <r>
    <x v="2481"/>
    <d v="2008-05-19T00:00:00"/>
    <s v="Color"/>
    <x v="3"/>
    <s v="English"/>
    <x v="0"/>
    <x v="7"/>
    <x v="908"/>
    <s v="Paul Weiland"/>
    <n v="1000"/>
    <n v="4298"/>
    <n v="10"/>
    <n v="3000"/>
    <x v="42"/>
    <n v="128"/>
    <n v="101"/>
    <x v="2460"/>
    <n v="40000000"/>
  </r>
  <r>
    <x v="2482"/>
    <d v="2008-07-04T00:00:00"/>
    <s v="Color"/>
    <x v="3"/>
    <s v="English"/>
    <x v="0"/>
    <x v="7"/>
    <x v="382"/>
    <s v="Phyllida Lloyd"/>
    <n v="14000"/>
    <n v="26002"/>
    <n v="58"/>
    <n v="10000"/>
    <x v="2"/>
    <n v="238"/>
    <n v="108"/>
    <x v="2461"/>
    <n v="52000000"/>
  </r>
  <r>
    <x v="2483"/>
    <d v="2008-11-10T00:00:00"/>
    <s v="Color"/>
    <x v="6"/>
    <s v="English"/>
    <x v="3"/>
    <x v="7"/>
    <x v="1125"/>
    <s v="James Marsh"/>
    <n v="41"/>
    <n v="68"/>
    <n v="120"/>
    <n v="0"/>
    <x v="4"/>
    <n v="194"/>
    <n v="90"/>
    <x v="2462"/>
    <n v="1000000"/>
  </r>
  <r>
    <x v="2484"/>
    <d v="2008-05-13T00:00:00"/>
    <s v="Color"/>
    <x v="3"/>
    <s v="English"/>
    <x v="0"/>
    <x v="5"/>
    <x v="549"/>
    <s v="David Frankel"/>
    <n v="2000"/>
    <n v="4811"/>
    <n v="64"/>
    <n v="11000"/>
    <x v="10"/>
    <n v="180"/>
    <n v="115"/>
    <x v="2463"/>
    <n v="60000000"/>
  </r>
  <r>
    <x v="2485"/>
    <d v="2008-01-23T00:00:00"/>
    <s v="Color"/>
    <x v="7"/>
    <s v="English"/>
    <x v="9"/>
    <x v="7"/>
    <x v="649"/>
    <s v="John Moore"/>
    <n v="15000"/>
    <n v="16249"/>
    <n v="212"/>
    <n v="0"/>
    <x v="39"/>
    <n v="228"/>
    <n v="103"/>
    <x v="2464"/>
    <n v="35000000"/>
  </r>
  <r>
    <x v="2486"/>
    <d v="2008-01-09T00:00:00"/>
    <s v="Color"/>
    <x v="1"/>
    <s v="English"/>
    <x v="3"/>
    <x v="7"/>
    <x v="1126"/>
    <s v="Richard Linklater"/>
    <n v="962"/>
    <n v="1591"/>
    <n v="0"/>
    <n v="0"/>
    <x v="13"/>
    <n v="160"/>
    <n v="107"/>
    <x v="2465"/>
    <n v="25000000"/>
  </r>
  <r>
    <x v="2487"/>
    <d v="2008-02-09T00:00:00"/>
    <s v="Color"/>
    <x v="5"/>
    <s v="English"/>
    <x v="0"/>
    <x v="5"/>
    <x v="690"/>
    <s v="Brian Robbins"/>
    <n v="973"/>
    <n v="1865"/>
    <n v="48"/>
    <n v="791"/>
    <x v="43"/>
    <n v="127"/>
    <n v="90"/>
    <x v="2466"/>
    <n v="60000000"/>
  </r>
  <r>
    <x v="2488"/>
    <d v="2008-05-09T00:00:00"/>
    <s v="Color"/>
    <x v="3"/>
    <s v="English"/>
    <x v="0"/>
    <x v="7"/>
    <x v="809"/>
    <s v="Jason Friedberg"/>
    <n v="869"/>
    <n v="3854"/>
    <n v="82"/>
    <n v="0"/>
    <x v="67"/>
    <n v="111"/>
    <n v="86"/>
    <x v="2467"/>
    <n v="30000000"/>
  </r>
  <r>
    <x v="2489"/>
    <d v="2008-04-10T00:00:00"/>
    <s v="Color"/>
    <x v="6"/>
    <s v="English"/>
    <x v="0"/>
    <x v="6"/>
    <x v="631"/>
    <s v="Gus Van Sant"/>
    <n v="11000"/>
    <n v="13189"/>
    <n v="835"/>
    <n v="10000"/>
    <x v="16"/>
    <n v="324"/>
    <n v="128"/>
    <x v="2468"/>
    <n v="20000000"/>
  </r>
  <r>
    <x v="2490"/>
    <d v="2008-08-16T00:00:00"/>
    <s v="Color"/>
    <x v="7"/>
    <s v="English"/>
    <x v="0"/>
    <x v="6"/>
    <x v="386"/>
    <s v="Spike Lee"/>
    <n v="23000"/>
    <n v="26982"/>
    <n v="0"/>
    <n v="0"/>
    <x v="44"/>
    <n v="158"/>
    <n v="160"/>
    <x v="2469"/>
    <n v="45000000"/>
  </r>
  <r>
    <x v="2491"/>
    <d v="2008-07-30T00:00:00"/>
    <s v="Color"/>
    <x v="8"/>
    <s v="English"/>
    <x v="0"/>
    <x v="6"/>
    <x v="430"/>
    <s v="Alexandre Aja"/>
    <n v="1000"/>
    <n v="3185"/>
    <n v="192"/>
    <n v="5000"/>
    <x v="24"/>
    <n v="208"/>
    <n v="112"/>
    <x v="2470"/>
    <n v="35000000"/>
  </r>
  <r>
    <x v="2492"/>
    <d v="2008-02-04T00:00:00"/>
    <s v="Color"/>
    <x v="3"/>
    <s v="English"/>
    <x v="0"/>
    <x v="6"/>
    <x v="903"/>
    <s v="Howard Deutch"/>
    <n v="1000"/>
    <n v="3301"/>
    <n v="41"/>
    <n v="0"/>
    <x v="30"/>
    <n v="80"/>
    <n v="112"/>
    <x v="2471"/>
    <n v="40000000"/>
  </r>
  <r>
    <x v="2493"/>
    <d v="2008-09-04T00:00:00"/>
    <s v="Color"/>
    <x v="7"/>
    <s v="English"/>
    <x v="0"/>
    <x v="7"/>
    <x v="462"/>
    <s v="Jeff Wadlow"/>
    <n v="3000"/>
    <n v="4089"/>
    <n v="65"/>
    <n v="0"/>
    <x v="21"/>
    <n v="140"/>
    <n v="110"/>
    <x v="2472"/>
    <n v="20000000"/>
  </r>
  <r>
    <x v="2494"/>
    <d v="2008-06-03T00:00:00"/>
    <s v="Color"/>
    <x v="3"/>
    <s v="English"/>
    <x v="0"/>
    <x v="7"/>
    <x v="1127"/>
    <s v="Peter Sollett"/>
    <n v="904"/>
    <n v="2807"/>
    <n v="6"/>
    <n v="0"/>
    <x v="12"/>
    <n v="166"/>
    <n v="90"/>
    <x v="2473"/>
    <n v="9000000"/>
  </r>
  <r>
    <x v="2495"/>
    <d v="2008-05-15T00:00:00"/>
    <s v="Color"/>
    <x v="5"/>
    <s v="English"/>
    <x v="0"/>
    <x v="5"/>
    <x v="583"/>
    <s v="Jennifer Flackett"/>
    <n v="18000"/>
    <n v="18178"/>
    <n v="3"/>
    <n v="0"/>
    <x v="44"/>
    <n v="139"/>
    <n v="96"/>
    <x v="2474"/>
    <n v="37000000"/>
  </r>
  <r>
    <x v="2496"/>
    <d v="2008-08-27T00:00:00"/>
    <s v="Color"/>
    <x v="8"/>
    <s v="English"/>
    <x v="2"/>
    <x v="7"/>
    <x v="1128"/>
    <s v="Eric Valette"/>
    <n v="741"/>
    <n v="1834"/>
    <n v="2"/>
    <n v="0"/>
    <x v="55"/>
    <n v="141"/>
    <n v="87"/>
    <x v="2475"/>
    <n v="27000000"/>
  </r>
  <r>
    <x v="2497"/>
    <d v="2008-01-16T00:00:00"/>
    <s v="Color"/>
    <x v="7"/>
    <s v="Thai"/>
    <x v="25"/>
    <x v="6"/>
    <x v="1129"/>
    <s v="Tony Jaa"/>
    <n v="64"/>
    <n v="134"/>
    <n v="0"/>
    <n v="0"/>
    <x v="24"/>
    <n v="110"/>
    <n v="110"/>
    <x v="2476"/>
    <n v="300000000"/>
  </r>
  <r>
    <x v="2498"/>
    <d v="2008-02-16T00:00:00"/>
    <s v="Color"/>
    <x v="3"/>
    <s v="English"/>
    <x v="0"/>
    <x v="7"/>
    <x v="206"/>
    <s v="Jeff Lowell"/>
    <n v="939"/>
    <n v="3651"/>
    <n v="4"/>
    <n v="518"/>
    <x v="33"/>
    <n v="100"/>
    <n v="95"/>
    <x v="2477"/>
    <n v="10000000"/>
  </r>
  <r>
    <x v="2499"/>
    <d v="2008-05-02T00:00:00"/>
    <s v="Color"/>
    <x v="0"/>
    <s v="English"/>
    <x v="0"/>
    <x v="6"/>
    <x v="372"/>
    <s v="Marc SchÃ¶lermann"/>
    <n v="905"/>
    <n v="3185"/>
    <n v="3"/>
    <n v="3000"/>
    <x v="44"/>
    <n v="79"/>
    <n v="95"/>
    <x v="2478"/>
    <n v="8000000"/>
  </r>
  <r>
    <x v="2500"/>
    <d v="2008-04-21T00:00:00"/>
    <s v="Color"/>
    <x v="7"/>
    <s v="English"/>
    <x v="0"/>
    <x v="6"/>
    <x v="631"/>
    <s v="David Gordon Green"/>
    <n v="11000"/>
    <n v="15590"/>
    <n v="234"/>
    <n v="0"/>
    <x v="11"/>
    <n v="232"/>
    <n v="117"/>
    <x v="2479"/>
    <n v="27000000"/>
  </r>
  <r>
    <x v="2501"/>
    <d v="2008-01-09T00:00:00"/>
    <s v="Color"/>
    <x v="12"/>
    <s v="English"/>
    <x v="9"/>
    <x v="0"/>
    <x v="1130"/>
    <s v="Bruce McDonald"/>
    <n v="413"/>
    <n v="721"/>
    <n v="49"/>
    <n v="0"/>
    <x v="12"/>
    <n v="178"/>
    <n v="95"/>
    <x v="2480"/>
    <n v="1500000"/>
  </r>
  <r>
    <x v="2502"/>
    <d v="2008-06-23T00:00:00"/>
    <s v="Color"/>
    <x v="5"/>
    <s v="Japanese"/>
    <x v="2"/>
    <x v="4"/>
    <x v="1131"/>
    <s v="Hayao Miyazaki"/>
    <n v="6"/>
    <n v="13"/>
    <n v="6000"/>
    <n v="0"/>
    <x v="3"/>
    <n v="256"/>
    <n v="101"/>
    <x v="2481"/>
    <n v="34000000"/>
  </r>
  <r>
    <x v="2503"/>
    <d v="2008-08-12T00:00:00"/>
    <s v="Color"/>
    <x v="0"/>
    <s v="English"/>
    <x v="0"/>
    <x v="6"/>
    <x v="1132"/>
    <s v="Gavin O'Connor"/>
    <n v="1000"/>
    <n v="5101"/>
    <n v="149"/>
    <n v="0"/>
    <x v="12"/>
    <n v="154"/>
    <n v="130"/>
    <x v="2482"/>
    <n v="30000000"/>
  </r>
  <r>
    <x v="2504"/>
    <d v="2008-10-21T00:00:00"/>
    <s v="Color"/>
    <x v="8"/>
    <s v="English"/>
    <x v="0"/>
    <x v="7"/>
    <x v="307"/>
    <s v="Nelson McCormick"/>
    <n v="2000"/>
    <n v="4867"/>
    <n v="29"/>
    <n v="1000"/>
    <x v="55"/>
    <n v="146"/>
    <n v="89"/>
    <x v="2483"/>
    <n v="20000000"/>
  </r>
  <r>
    <x v="2505"/>
    <d v="2008-08-19T00:00:00"/>
    <s v="Color"/>
    <x v="7"/>
    <s v="English"/>
    <x v="0"/>
    <x v="6"/>
    <x v="530"/>
    <s v="Lexi Alexander"/>
    <n v="3000"/>
    <n v="6563"/>
    <n v="189"/>
    <n v="0"/>
    <x v="44"/>
    <n v="151"/>
    <n v="103"/>
    <x v="2484"/>
    <n v="35000000"/>
  </r>
  <r>
    <x v="2506"/>
    <d v="2008-08-18T00:00:00"/>
    <s v="Color"/>
    <x v="7"/>
    <s v="English"/>
    <x v="3"/>
    <x v="7"/>
    <x v="1133"/>
    <s v="Marc Forster"/>
    <n v="451"/>
    <n v="2023"/>
    <n v="395"/>
    <n v="0"/>
    <x v="12"/>
    <n v="403"/>
    <n v="106"/>
    <x v="2485"/>
    <n v="200000000"/>
  </r>
  <r>
    <x v="2507"/>
    <d v="2008-11-10T00:00:00"/>
    <s v="Color"/>
    <x v="8"/>
    <s v="English"/>
    <x v="0"/>
    <x v="6"/>
    <x v="1134"/>
    <s v="John Erick Dowdle"/>
    <n v="137000"/>
    <n v="140268"/>
    <n v="66"/>
    <n v="0"/>
    <x v="44"/>
    <n v="198"/>
    <n v="89"/>
    <x v="2486"/>
    <n v="12000000"/>
  </r>
  <r>
    <x v="2508"/>
    <d v="2008-09-28T00:00:00"/>
    <s v="Color"/>
    <x v="7"/>
    <s v="Mandarin"/>
    <x v="10"/>
    <x v="6"/>
    <x v="867"/>
    <s v="John Woo"/>
    <n v="755"/>
    <n v="2172"/>
    <n v="610"/>
    <n v="0"/>
    <x v="28"/>
    <n v="160"/>
    <n v="150"/>
    <x v="2487"/>
    <n v="553632000"/>
  </r>
  <r>
    <x v="2509"/>
    <d v="2008-07-15T00:00:00"/>
    <s v="Color"/>
    <x v="1"/>
    <s v="English"/>
    <x v="0"/>
    <x v="6"/>
    <x v="726"/>
    <s v="David Mamet"/>
    <n v="1000"/>
    <n v="2158"/>
    <n v="342"/>
    <n v="0"/>
    <x v="13"/>
    <n v="158"/>
    <n v="99"/>
    <x v="2488"/>
    <n v="7000000"/>
  </r>
  <r>
    <x v="2510"/>
    <d v="2008-12-27T00:00:00"/>
    <s v="Color"/>
    <x v="3"/>
    <s v="English"/>
    <x v="0"/>
    <x v="6"/>
    <x v="1135"/>
    <s v="Larry Charles"/>
    <n v="334"/>
    <n v="338"/>
    <n v="119"/>
    <n v="24000"/>
    <x v="3"/>
    <n v="197"/>
    <n v="101"/>
    <x v="2489"/>
    <n v="2500000"/>
  </r>
  <r>
    <x v="2511"/>
    <d v="2008-02-13T00:00:00"/>
    <s v="Color"/>
    <x v="8"/>
    <s v="English"/>
    <x v="0"/>
    <x v="6"/>
    <x v="362"/>
    <s v="Darren Lynn Bousman"/>
    <n v="2000"/>
    <n v="4168"/>
    <n v="163"/>
    <n v="8000"/>
    <x v="12"/>
    <n v="147"/>
    <n v="150"/>
    <x v="2490"/>
    <n v="8500000"/>
  </r>
  <r>
    <x v="2512"/>
    <d v="2008-01-22T00:00:00"/>
    <s v="Color"/>
    <x v="1"/>
    <s v="English"/>
    <x v="0"/>
    <x v="6"/>
    <x v="345"/>
    <s v="Sam Mendes"/>
    <n v="29000"/>
    <n v="53895"/>
    <n v="0"/>
    <n v="0"/>
    <x v="17"/>
    <n v="323"/>
    <n v="119"/>
    <x v="2491"/>
    <n v="35000000"/>
  </r>
  <r>
    <x v="2513"/>
    <d v="2008-01-04T00:00:00"/>
    <s v="Color"/>
    <x v="7"/>
    <s v="English"/>
    <x v="0"/>
    <x v="6"/>
    <x v="54"/>
    <s v="Jon Avnet"/>
    <n v="22000"/>
    <n v="38809"/>
    <n v="50"/>
    <n v="0"/>
    <x v="44"/>
    <n v="198"/>
    <n v="101"/>
    <x v="2492"/>
    <n v="60000000"/>
  </r>
  <r>
    <x v="2514"/>
    <d v="2008-07-20T00:00:00"/>
    <s v="Color"/>
    <x v="7"/>
    <s v="English"/>
    <x v="3"/>
    <x v="6"/>
    <x v="757"/>
    <s v="Guy Ritchie"/>
    <n v="27000"/>
    <n v="46944"/>
    <n v="0"/>
    <n v="12000"/>
    <x v="17"/>
    <n v="209"/>
    <n v="114"/>
    <x v="2493"/>
    <n v="18000000"/>
  </r>
  <r>
    <x v="2515"/>
    <d v="2008-07-13T00:00:00"/>
    <s v="Color"/>
    <x v="3"/>
    <s v="English"/>
    <x v="1"/>
    <x v="6"/>
    <x v="990"/>
    <s v="David Wain"/>
    <n v="833"/>
    <n v="3400"/>
    <n v="136"/>
    <n v="0"/>
    <x v="9"/>
    <n v="173"/>
    <n v="101"/>
    <x v="2494"/>
    <n v="28000000"/>
  </r>
  <r>
    <x v="2516"/>
    <d v="2008-01-27T00:00:00"/>
    <s v="Color"/>
    <x v="8"/>
    <s v="English"/>
    <x v="0"/>
    <x v="6"/>
    <x v="530"/>
    <s v="David Hackl"/>
    <n v="3000"/>
    <n v="5286"/>
    <n v="43"/>
    <n v="0"/>
    <x v="42"/>
    <n v="160"/>
    <n v="95"/>
    <x v="2495"/>
    <n v="10800000"/>
  </r>
  <r>
    <x v="2517"/>
    <d v="2008-06-13T00:00:00"/>
    <s v="Color"/>
    <x v="3"/>
    <s v="English"/>
    <x v="0"/>
    <x v="6"/>
    <x v="400"/>
    <s v="Kent Alterman"/>
    <n v="8000"/>
    <n v="10026"/>
    <n v="3"/>
    <n v="0"/>
    <x v="42"/>
    <n v="164"/>
    <n v="99"/>
    <x v="2496"/>
    <n v="55000000"/>
  </r>
  <r>
    <x v="2518"/>
    <d v="2008-05-03T00:00:00"/>
    <s v="Color"/>
    <x v="1"/>
    <s v="English"/>
    <x v="0"/>
    <x v="7"/>
    <x v="317"/>
    <s v="Gabriele Muccino"/>
    <n v="10000"/>
    <n v="14727"/>
    <n v="125"/>
    <n v="26000"/>
    <x v="3"/>
    <n v="202"/>
    <n v="123"/>
    <x v="2497"/>
    <n v="55000000"/>
  </r>
  <r>
    <x v="2519"/>
    <d v="2008-04-13T00:00:00"/>
    <s v="Color"/>
    <x v="5"/>
    <s v="English"/>
    <x v="0"/>
    <x v="6"/>
    <x v="1136"/>
    <s v="Sean Anders"/>
    <n v="948"/>
    <n v="4324"/>
    <n v="51"/>
    <n v="0"/>
    <x v="31"/>
    <n v="102"/>
    <n v="129"/>
    <x v="2498"/>
    <n v="19000000"/>
  </r>
  <r>
    <x v="2520"/>
    <d v="2008-02-11T00:00:00"/>
    <s v="Color"/>
    <x v="8"/>
    <s v="English"/>
    <x v="0"/>
    <x v="7"/>
    <x v="1137"/>
    <s v="Masayuki Ochiai"/>
    <n v="449"/>
    <n v="1534"/>
    <n v="5"/>
    <n v="0"/>
    <x v="33"/>
    <n v="135"/>
    <n v="90"/>
    <x v="2499"/>
    <n v="8000000"/>
  </r>
  <r>
    <x v="2521"/>
    <d v="2008-06-09T00:00:00"/>
    <s v="Color"/>
    <x v="1"/>
    <s v="Spanish"/>
    <x v="0"/>
    <x v="7"/>
    <x v="1138"/>
    <s v="Alex Rivera"/>
    <n v="426"/>
    <n v="862"/>
    <n v="8"/>
    <n v="0"/>
    <x v="30"/>
    <n v="47"/>
    <n v="90"/>
    <x v="2500"/>
    <n v="2500000"/>
  </r>
  <r>
    <x v="2522"/>
    <d v="2008-05-02T00:00:00"/>
    <s v="Color"/>
    <x v="1"/>
    <s v="English"/>
    <x v="3"/>
    <x v="6"/>
    <x v="1139"/>
    <s v="Danny Boyle"/>
    <n v="668"/>
    <n v="820"/>
    <n v="0"/>
    <n v="13000"/>
    <x v="19"/>
    <n v="418"/>
    <n v="120"/>
    <x v="2501"/>
    <n v="15000000"/>
  </r>
  <r>
    <x v="2523"/>
    <d v="2008-08-10T00:00:00"/>
    <s v="Color"/>
    <x v="5"/>
    <s v="English"/>
    <x v="0"/>
    <x v="4"/>
    <x v="1140"/>
    <s v="Kirk De Micco"/>
    <n v="541"/>
    <n v="2268"/>
    <n v="16"/>
    <n v="279"/>
    <x v="35"/>
    <n v="85"/>
    <n v="81"/>
    <x v="2502"/>
    <n v="37000000"/>
  </r>
  <r>
    <x v="2524"/>
    <d v="2008-03-29T00:00:00"/>
    <s v="Color"/>
    <x v="7"/>
    <s v="English"/>
    <x v="0"/>
    <x v="5"/>
    <x v="1141"/>
    <s v="Lana Wachowski"/>
    <n v="690"/>
    <n v="902"/>
    <n v="0"/>
    <n v="0"/>
    <x v="26"/>
    <n v="284"/>
    <n v="135"/>
    <x v="2503"/>
    <n v="120000000"/>
  </r>
  <r>
    <x v="2525"/>
    <d v="2008-09-25T00:00:00"/>
    <s v="Color"/>
    <x v="3"/>
    <s v="English"/>
    <x v="0"/>
    <x v="6"/>
    <x v="400"/>
    <s v="Adam McKay"/>
    <n v="8000"/>
    <n v="11264"/>
    <n v="285"/>
    <n v="0"/>
    <x v="9"/>
    <n v="173"/>
    <n v="106"/>
    <x v="2504"/>
    <n v="65000000"/>
  </r>
  <r>
    <x v="2526"/>
    <d v="2008-07-14T00:00:00"/>
    <s v="Color"/>
    <x v="1"/>
    <s v="English"/>
    <x v="0"/>
    <x v="7"/>
    <x v="1142"/>
    <s v="Jon M. Chu"/>
    <n v="158"/>
    <n v="816"/>
    <n v="209"/>
    <n v="0"/>
    <x v="24"/>
    <n v="97"/>
    <n v="98"/>
    <x v="2505"/>
    <n v="23000000"/>
  </r>
  <r>
    <x v="2527"/>
    <d v="2008-09-16T00:00:00"/>
    <s v="Color"/>
    <x v="1"/>
    <s v="English"/>
    <x v="0"/>
    <x v="6"/>
    <x v="386"/>
    <s v="Kimberly Peirce"/>
    <n v="23000"/>
    <n v="43560"/>
    <n v="108"/>
    <n v="982"/>
    <x v="31"/>
    <n v="143"/>
    <n v="112"/>
    <x v="2506"/>
    <n v="25000000"/>
  </r>
  <r>
    <x v="2528"/>
    <d v="2008-02-25T00:00:00"/>
    <s v="Color"/>
    <x v="5"/>
    <s v="English"/>
    <x v="0"/>
    <x v="6"/>
    <x v="1143"/>
    <s v="Fred Wolf"/>
    <n v="1000"/>
    <n v="4218"/>
    <n v="29"/>
    <n v="847"/>
    <x v="46"/>
    <n v="58"/>
    <n v="87"/>
    <x v="2507"/>
    <n v="20000000"/>
  </r>
  <r>
    <x v="2529"/>
    <d v="2008-08-21T00:00:00"/>
    <s v="Color"/>
    <x v="7"/>
    <s v="English"/>
    <x v="0"/>
    <x v="6"/>
    <x v="152"/>
    <s v="David Ayer"/>
    <n v="18000"/>
    <n v="33878"/>
    <n v="453"/>
    <n v="0"/>
    <x v="13"/>
    <n v="190"/>
    <n v="109"/>
    <x v="2508"/>
    <n v="20000000"/>
  </r>
  <r>
    <x v="2530"/>
    <d v="2008-07-22T00:00:00"/>
    <s v="Color"/>
    <x v="3"/>
    <s v="English"/>
    <x v="0"/>
    <x v="6"/>
    <x v="695"/>
    <s v="Christine Jeffs"/>
    <n v="968"/>
    <n v="2528"/>
    <n v="19"/>
    <n v="0"/>
    <x v="9"/>
    <n v="195"/>
    <n v="91"/>
    <x v="2509"/>
    <n v="8000000"/>
  </r>
  <r>
    <x v="2531"/>
    <d v="2008-12-22T00:00:00"/>
    <s v="Color"/>
    <x v="7"/>
    <s v="English"/>
    <x v="0"/>
    <x v="7"/>
    <x v="592"/>
    <s v="Craig Mazin"/>
    <n v="1000"/>
    <n v="3266"/>
    <n v="82"/>
    <n v="0"/>
    <x v="35"/>
    <n v="121"/>
    <n v="82"/>
    <x v="2510"/>
    <n v="35000000"/>
  </r>
  <r>
    <x v="2532"/>
    <d v="2008-05-18T00:00:00"/>
    <s v="Color"/>
    <x v="3"/>
    <s v="English"/>
    <x v="0"/>
    <x v="6"/>
    <x v="368"/>
    <s v="S.R. Bindler"/>
    <n v="11000"/>
    <n v="14599"/>
    <n v="0"/>
    <n v="850"/>
    <x v="36"/>
    <n v="26"/>
    <n v="85"/>
    <x v="2511"/>
    <n v="6000000"/>
  </r>
  <r>
    <x v="2533"/>
    <d v="2008-06-18T00:00:00"/>
    <s v="Color"/>
    <x v="3"/>
    <s v="English"/>
    <x v="0"/>
    <x v="7"/>
    <x v="1049"/>
    <s v="Joshua Michael Stern"/>
    <n v="1000"/>
    <n v="6212"/>
    <n v="0"/>
    <n v="1000"/>
    <x v="26"/>
    <n v="131"/>
    <n v="120"/>
    <x v="2512"/>
    <n v="21000000"/>
  </r>
  <r>
    <x v="2534"/>
    <d v="2008-11-29T00:00:00"/>
    <s v="Color"/>
    <x v="3"/>
    <s v="English"/>
    <x v="0"/>
    <x v="6"/>
    <x v="390"/>
    <s v="Charlie Kaufman"/>
    <n v="22000"/>
    <n v="24732"/>
    <n v="0"/>
    <n v="13000"/>
    <x v="8"/>
    <n v="245"/>
    <n v="124"/>
    <x v="2513"/>
    <n v="21000000"/>
  </r>
  <r>
    <x v="2535"/>
    <d v="2008-06-02T00:00:00"/>
    <s v="Color"/>
    <x v="7"/>
    <s v="English"/>
    <x v="5"/>
    <x v="7"/>
    <x v="129"/>
    <s v="Pierre Morel"/>
    <n v="14000"/>
    <n v="16461"/>
    <n v="180"/>
    <n v="29000"/>
    <x v="20"/>
    <n v="309"/>
    <n v="93"/>
    <x v="2514"/>
    <n v="25000000"/>
  </r>
  <r>
    <x v="2536"/>
    <d v="2008-12-21T00:00:00"/>
    <s v="Color"/>
    <x v="7"/>
    <s v="German"/>
    <x v="1"/>
    <x v="6"/>
    <x v="477"/>
    <s v="Uli Edel"/>
    <n v="486"/>
    <n v="1601"/>
    <n v="34"/>
    <n v="0"/>
    <x v="28"/>
    <n v="160"/>
    <n v="184"/>
    <x v="2515"/>
    <n v="20000000"/>
  </r>
  <r>
    <x v="2537"/>
    <d v="2008-07-04T00:00:00"/>
    <s v="Color"/>
    <x v="0"/>
    <s v="English"/>
    <x v="3"/>
    <x v="6"/>
    <x v="471"/>
    <s v="Roger Donaldson"/>
    <n v="26000"/>
    <n v="27755"/>
    <n v="79"/>
    <n v="0"/>
    <x v="17"/>
    <n v="222"/>
    <n v="111"/>
    <x v="2516"/>
    <n v="20000000"/>
  </r>
  <r>
    <x v="2538"/>
    <d v="2008-07-09T00:00:00"/>
    <s v="Color"/>
    <x v="1"/>
    <s v="English"/>
    <x v="3"/>
    <x v="7"/>
    <x v="1144"/>
    <s v="Mark Herman"/>
    <n v="77"/>
    <n v="156"/>
    <n v="39"/>
    <n v="38000"/>
    <x v="4"/>
    <n v="185"/>
    <n v="94"/>
    <x v="2517"/>
    <n v="12500000"/>
  </r>
  <r>
    <x v="2539"/>
    <d v="2008-10-10T00:00:00"/>
    <s v="Color"/>
    <x v="5"/>
    <s v="English"/>
    <x v="0"/>
    <x v="7"/>
    <x v="1145"/>
    <s v="Rian Johnson"/>
    <n v="975"/>
    <n v="3014"/>
    <n v="0"/>
    <n v="0"/>
    <x v="9"/>
    <n v="182"/>
    <n v="114"/>
    <x v="2518"/>
    <n v="20000000"/>
  </r>
  <r>
    <x v="2540"/>
    <d v="2008-12-07T00:00:00"/>
    <s v="Color"/>
    <x v="1"/>
    <s v="English"/>
    <x v="8"/>
    <x v="6"/>
    <x v="369"/>
    <s v="Roger Spottiswoode"/>
    <n v="991"/>
    <n v="1003"/>
    <n v="55"/>
    <n v="1000"/>
    <x v="10"/>
    <n v="67"/>
    <n v="125"/>
    <x v="2519"/>
    <n v="40000000"/>
  </r>
  <r>
    <x v="2541"/>
    <d v="2008-04-12T00:00:00"/>
    <s v="Color"/>
    <x v="7"/>
    <s v="English"/>
    <x v="0"/>
    <x v="5"/>
    <x v="665"/>
    <s v="Andrew Adamson"/>
    <n v="22000"/>
    <n v="22697"/>
    <n v="80"/>
    <n v="0"/>
    <x v="21"/>
    <n v="258"/>
    <n v="150"/>
    <x v="2520"/>
    <n v="225000000"/>
  </r>
  <r>
    <x v="2542"/>
    <d v="2008-09-25T00:00:00"/>
    <s v="Color"/>
    <x v="1"/>
    <s v="English"/>
    <x v="0"/>
    <x v="7"/>
    <x v="292"/>
    <s v="David Fincher"/>
    <n v="11000"/>
    <n v="13333"/>
    <n v="21000"/>
    <n v="23000"/>
    <x v="4"/>
    <n v="362"/>
    <n v="166"/>
    <x v="2521"/>
    <n v="150000000"/>
  </r>
  <r>
    <x v="2543"/>
    <d v="2008-05-09T00:00:00"/>
    <s v="Color"/>
    <x v="7"/>
    <s v="English"/>
    <x v="0"/>
    <x v="7"/>
    <x v="302"/>
    <s v="Christopher Nolan"/>
    <n v="23000"/>
    <n v="57802"/>
    <n v="22000"/>
    <n v="37000"/>
    <x v="29"/>
    <n v="645"/>
    <n v="152"/>
    <x v="2522"/>
    <n v="185000000"/>
  </r>
  <r>
    <x v="2544"/>
    <d v="2008-09-09T00:00:00"/>
    <s v="Color"/>
    <x v="1"/>
    <s v="English"/>
    <x v="0"/>
    <x v="7"/>
    <x v="152"/>
    <s v="Scott Derrickson"/>
    <n v="18000"/>
    <n v="22194"/>
    <n v="301"/>
    <n v="0"/>
    <x v="25"/>
    <n v="276"/>
    <n v="104"/>
    <x v="2523"/>
    <n v="80000000"/>
  </r>
  <r>
    <x v="2545"/>
    <d v="2008-03-30T00:00:00"/>
    <s v="Color"/>
    <x v="6"/>
    <s v="English"/>
    <x v="3"/>
    <x v="7"/>
    <x v="1039"/>
    <s v="Saul Dibb"/>
    <n v="3000"/>
    <n v="6420"/>
    <n v="10"/>
    <n v="0"/>
    <x v="9"/>
    <n v="194"/>
    <n v="110"/>
    <x v="2524"/>
    <n v="13500000"/>
  </r>
  <r>
    <x v="2546"/>
    <d v="2008-04-04T00:00:00"/>
    <s v="Black and White"/>
    <x v="6"/>
    <s v="English"/>
    <x v="0"/>
    <x v="5"/>
    <x v="115"/>
    <s v="Gary Fleder"/>
    <n v="2000"/>
    <n v="5162"/>
    <n v="39"/>
    <n v="0"/>
    <x v="17"/>
    <n v="86"/>
    <n v="130"/>
    <x v="2525"/>
    <n v="40000000"/>
  </r>
  <r>
    <x v="2547"/>
    <d v="2008-02-18T00:00:00"/>
    <s v="Color"/>
    <x v="8"/>
    <s v="English"/>
    <x v="0"/>
    <x v="7"/>
    <x v="992"/>
    <s v="David Moreau"/>
    <n v="17000"/>
    <n v="18765"/>
    <n v="0"/>
    <n v="0"/>
    <x v="39"/>
    <n v="172"/>
    <n v="92"/>
    <x v="2526"/>
    <n v="12000000"/>
  </r>
  <r>
    <x v="2548"/>
    <d v="2008-07-13T00:00:00"/>
    <s v="Color"/>
    <x v="7"/>
    <s v="English"/>
    <x v="0"/>
    <x v="7"/>
    <x v="470"/>
    <s v="Rob Minkoff"/>
    <n v="5000"/>
    <n v="7247"/>
    <n v="50"/>
    <n v="0"/>
    <x v="21"/>
    <n v="206"/>
    <n v="104"/>
    <x v="2527"/>
    <n v="55000000"/>
  </r>
  <r>
    <x v="2549"/>
    <d v="2008-04-05T00:00:00"/>
    <s v="Color"/>
    <x v="7"/>
    <s v="Korean"/>
    <x v="27"/>
    <x v="6"/>
    <x v="1146"/>
    <s v="Jee-woon Kim"/>
    <n v="398"/>
    <n v="569"/>
    <n v="419"/>
    <n v="0"/>
    <x v="17"/>
    <n v="152"/>
    <n v="135"/>
    <x v="2528"/>
    <n v="10000000"/>
  </r>
  <r>
    <x v="2550"/>
    <d v="2008-08-08T00:00:00"/>
    <s v="Color"/>
    <x v="13"/>
    <s v="English"/>
    <x v="0"/>
    <x v="6"/>
    <x v="538"/>
    <s v="M. Night Shyamalan"/>
    <n v="11000"/>
    <n v="13654"/>
    <n v="0"/>
    <n v="6000"/>
    <x v="38"/>
    <n v="323"/>
    <n v="91"/>
    <x v="2529"/>
    <n v="48000000"/>
  </r>
  <r>
    <x v="2551"/>
    <d v="2008-05-25T00:00:00"/>
    <s v="Color"/>
    <x v="1"/>
    <s v="English"/>
    <x v="0"/>
    <x v="7"/>
    <x v="1147"/>
    <s v="Mickey Liddell"/>
    <n v="1000"/>
    <n v="4856"/>
    <n v="7"/>
    <n v="562"/>
    <x v="53"/>
    <n v="74"/>
    <n v="82"/>
    <x v="2530"/>
    <n v="5000000"/>
  </r>
  <r>
    <x v="2552"/>
    <d v="2008-04-27T00:00:00"/>
    <s v="Color"/>
    <x v="3"/>
    <s v="English"/>
    <x v="0"/>
    <x v="7"/>
    <x v="1089"/>
    <s v="Fred Wolf"/>
    <n v="15000"/>
    <n v="18789"/>
    <n v="29"/>
    <n v="0"/>
    <x v="25"/>
    <n v="129"/>
    <n v="97"/>
    <x v="2531"/>
    <n v="25000000"/>
  </r>
  <r>
    <x v="2553"/>
    <d v="2008-09-10T00:00:00"/>
    <s v="Color"/>
    <x v="1"/>
    <s v="English"/>
    <x v="0"/>
    <x v="6"/>
    <x v="815"/>
    <s v="Kathryn Bigelow"/>
    <n v="10000"/>
    <n v="11114"/>
    <n v="0"/>
    <n v="16000"/>
    <x v="16"/>
    <n v="388"/>
    <n v="131"/>
    <x v="2532"/>
    <n v="15000000"/>
  </r>
  <r>
    <x v="2554"/>
    <d v="2008-04-03T00:00:00"/>
    <s v="Color"/>
    <x v="7"/>
    <s v="English"/>
    <x v="0"/>
    <x v="7"/>
    <x v="857"/>
    <s v="Louis Leterrier"/>
    <n v="3000"/>
    <n v="5811"/>
    <n v="255"/>
    <n v="0"/>
    <x v="13"/>
    <n v="354"/>
    <n v="135"/>
    <x v="2533"/>
    <n v="150000000"/>
  </r>
  <r>
    <x v="2555"/>
    <d v="2008-03-18T00:00:00"/>
    <s v="Color"/>
    <x v="6"/>
    <s v="English"/>
    <x v="0"/>
    <x v="5"/>
    <x v="1148"/>
    <s v="Fred Durst"/>
    <n v="721"/>
    <n v="2453"/>
    <n v="258"/>
    <n v="376"/>
    <x v="52"/>
    <n v="47"/>
    <n v="94"/>
    <x v="2534"/>
    <n v="23000000"/>
  </r>
  <r>
    <x v="2556"/>
    <d v="2008-11-04T00:00:00"/>
    <s v="Color"/>
    <x v="3"/>
    <s v="English"/>
    <x v="0"/>
    <x v="7"/>
    <x v="994"/>
    <s v="Marco Schnabel"/>
    <n v="3000"/>
    <n v="6658"/>
    <n v="12"/>
    <n v="0"/>
    <x v="53"/>
    <n v="150"/>
    <n v="87"/>
    <x v="2535"/>
    <n v="62000000"/>
  </r>
  <r>
    <x v="2557"/>
    <d v="2008-07-08T00:00:00"/>
    <s v="Color"/>
    <x v="3"/>
    <s v="English"/>
    <x v="0"/>
    <x v="6"/>
    <x v="605"/>
    <s v="Neil Burger"/>
    <n v="697"/>
    <n v="2243"/>
    <n v="168"/>
    <n v="702"/>
    <x v="11"/>
    <n v="57"/>
    <n v="115"/>
    <x v="2536"/>
    <n v="15000000"/>
  </r>
  <r>
    <x v="2558"/>
    <d v="2008-06-22T00:00:00"/>
    <s v="Color"/>
    <x v="12"/>
    <s v="English"/>
    <x v="0"/>
    <x v="6"/>
    <x v="1004"/>
    <s v="RyÃ»hei Kitamura"/>
    <n v="14000"/>
    <n v="18639"/>
    <n v="129"/>
    <n v="0"/>
    <x v="26"/>
    <n v="177"/>
    <n v="103"/>
    <x v="2537"/>
    <n v="15000000"/>
  </r>
  <r>
    <x v="2559"/>
    <d v="2008-03-04T00:00:00"/>
    <s v="Color"/>
    <x v="7"/>
    <s v="English"/>
    <x v="0"/>
    <x v="7"/>
    <x v="470"/>
    <s v="Rob Cohen"/>
    <n v="5000"/>
    <n v="9131"/>
    <n v="357"/>
    <n v="0"/>
    <x v="33"/>
    <n v="264"/>
    <n v="112"/>
    <x v="2538"/>
    <n v="145000000"/>
  </r>
  <r>
    <x v="2560"/>
    <d v="2008-12-28T00:00:00"/>
    <s v="Color"/>
    <x v="6"/>
    <s v="English"/>
    <x v="3"/>
    <x v="7"/>
    <x v="370"/>
    <s v="Justin Chadwick"/>
    <n v="20000"/>
    <n v="77823"/>
    <n v="56"/>
    <n v="0"/>
    <x v="12"/>
    <n v="169"/>
    <n v="115"/>
    <x v="2539"/>
    <n v="35000000"/>
  </r>
  <r>
    <x v="2561"/>
    <d v="2008-12-24T00:00:00"/>
    <s v="Color"/>
    <x v="3"/>
    <s v="English"/>
    <x v="3"/>
    <x v="7"/>
    <x v="604"/>
    <s v="James Dodson"/>
    <n v="611"/>
    <n v="1739"/>
    <n v="8"/>
    <n v="0"/>
    <x v="24"/>
    <n v="22"/>
    <n v="106"/>
    <x v="2540"/>
    <n v="14000000"/>
  </r>
  <r>
    <x v="2562"/>
    <d v="2008-12-24T00:00:00"/>
    <s v="Color"/>
    <x v="0"/>
    <s v="English"/>
    <x v="19"/>
    <x v="6"/>
    <x v="1149"/>
    <s v="Ãlex de la Iglesia"/>
    <n v="439"/>
    <n v="940"/>
    <n v="275"/>
    <n v="0"/>
    <x v="26"/>
    <n v="71"/>
    <n v="104"/>
    <x v="2541"/>
    <n v="10000000"/>
  </r>
  <r>
    <x v="2563"/>
    <d v="2008-09-09T00:00:00"/>
    <s v="Color"/>
    <x v="5"/>
    <s v="English"/>
    <x v="0"/>
    <x v="4"/>
    <x v="1150"/>
    <s v="Mike Nawrocki"/>
    <n v="354"/>
    <n v="568"/>
    <n v="12"/>
    <n v="175"/>
    <x v="32"/>
    <n v="37"/>
    <n v="85"/>
    <x v="2542"/>
    <n v="15000000"/>
  </r>
  <r>
    <x v="2564"/>
    <d v="2008-09-02T00:00:00"/>
    <s v="Color"/>
    <x v="1"/>
    <s v="English"/>
    <x v="0"/>
    <x v="6"/>
    <x v="300"/>
    <s v="Stephen Daldry"/>
    <n v="14000"/>
    <n v="14504"/>
    <n v="335"/>
    <n v="15000"/>
    <x v="16"/>
    <n v="299"/>
    <n v="124"/>
    <x v="2543"/>
    <n v="32000000"/>
  </r>
  <r>
    <x v="2565"/>
    <d v="2008-12-08T00:00:00"/>
    <s v="Color"/>
    <x v="3"/>
    <s v="English"/>
    <x v="0"/>
    <x v="7"/>
    <x v="1089"/>
    <s v="Peter Cattaneo"/>
    <n v="15000"/>
    <n v="33153"/>
    <n v="11"/>
    <n v="0"/>
    <x v="24"/>
    <n v="132"/>
    <n v="102"/>
    <x v="2544"/>
    <n v="15000000"/>
  </r>
  <r>
    <x v="2566"/>
    <d v="2008-01-16T00:00:00"/>
    <s v="Color"/>
    <x v="8"/>
    <s v="English"/>
    <x v="0"/>
    <x v="6"/>
    <x v="834"/>
    <s v="Carter Smith"/>
    <n v="960"/>
    <n v="1749"/>
    <n v="27"/>
    <n v="0"/>
    <x v="30"/>
    <n v="233"/>
    <n v="93"/>
    <x v="2545"/>
    <n v="8000000"/>
  </r>
  <r>
    <x v="2567"/>
    <d v="2008-04-26T00:00:00"/>
    <s v="Color"/>
    <x v="1"/>
    <s v="English"/>
    <x v="0"/>
    <x v="7"/>
    <x v="1151"/>
    <s v="Gina Prince-Bythewood"/>
    <n v="664"/>
    <n v="3376"/>
    <n v="107"/>
    <n v="0"/>
    <x v="17"/>
    <n v="109"/>
    <n v="110"/>
    <x v="2546"/>
    <n v="11000000"/>
  </r>
  <r>
    <x v="2568"/>
    <d v="2008-01-18T00:00:00"/>
    <s v="Color"/>
    <x v="5"/>
    <s v="English"/>
    <x v="0"/>
    <x v="5"/>
    <x v="490"/>
    <s v="Mark Waters"/>
    <n v="770"/>
    <n v="1614"/>
    <n v="70"/>
    <n v="0"/>
    <x v="21"/>
    <n v="198"/>
    <n v="107"/>
    <x v="2547"/>
    <n v="90000000"/>
  </r>
  <r>
    <x v="2569"/>
    <d v="2008-01-05T00:00:00"/>
    <s v="Color"/>
    <x v="7"/>
    <s v="English"/>
    <x v="0"/>
    <x v="7"/>
    <x v="488"/>
    <s v="Frank Miller"/>
    <n v="19000"/>
    <n v="20881"/>
    <n v="436"/>
    <n v="2000"/>
    <x v="0"/>
    <n v="223"/>
    <n v="103"/>
    <x v="2548"/>
    <n v="60000000"/>
  </r>
  <r>
    <x v="2570"/>
    <d v="2008-04-22T00:00:00"/>
    <s v="Color"/>
    <x v="5"/>
    <s v="English"/>
    <x v="3"/>
    <x v="4"/>
    <x v="1152"/>
    <s v="Sam Fell"/>
    <n v="9000"/>
    <n v="13403"/>
    <n v="18"/>
    <n v="0"/>
    <x v="26"/>
    <n v="118"/>
    <n v="93"/>
    <x v="2549"/>
    <n v="60000000"/>
  </r>
  <r>
    <x v="2571"/>
    <d v="2008-12-07T00:00:00"/>
    <s v="Color"/>
    <x v="3"/>
    <s v="English"/>
    <x v="0"/>
    <x v="6"/>
    <x v="876"/>
    <s v="Jonathan Levine"/>
    <n v="976"/>
    <n v="2748"/>
    <n v="129"/>
    <n v="0"/>
    <x v="11"/>
    <n v="147"/>
    <n v="99"/>
    <x v="2550"/>
    <n v="6000000"/>
  </r>
  <r>
    <x v="2572"/>
    <d v="2008-04-28T00:00:00"/>
    <s v="Color"/>
    <x v="3"/>
    <s v="English"/>
    <x v="0"/>
    <x v="7"/>
    <x v="279"/>
    <s v="Diane English"/>
    <n v="851"/>
    <n v="3485"/>
    <n v="15"/>
    <n v="0"/>
    <x v="43"/>
    <n v="124"/>
    <n v="114"/>
    <x v="2551"/>
    <n v="16500000"/>
  </r>
  <r>
    <x v="2573"/>
    <d v="2008-11-16T00:00:00"/>
    <s v="Color"/>
    <x v="1"/>
    <s v="English"/>
    <x v="0"/>
    <x v="6"/>
    <x v="475"/>
    <s v="Darren Aronofsky"/>
    <n v="1000"/>
    <n v="1582"/>
    <n v="0"/>
    <n v="10000"/>
    <x v="20"/>
    <n v="391"/>
    <n v="109"/>
    <x v="2552"/>
    <n v="6000000"/>
  </r>
  <r>
    <x v="2574"/>
    <d v="2008-12-11T00:00:00"/>
    <s v="Color"/>
    <x v="1"/>
    <s v="English"/>
    <x v="0"/>
    <x v="7"/>
    <x v="1153"/>
    <s v="Chris Carter"/>
    <n v="826"/>
    <n v="2351"/>
    <n v="251"/>
    <n v="0"/>
    <x v="30"/>
    <n v="270"/>
    <n v="108"/>
    <x v="2553"/>
    <n v="30000000"/>
  </r>
  <r>
    <x v="2575"/>
    <d v="2008-12-12T00:00:00"/>
    <s v="Color"/>
    <x v="1"/>
    <s v="English"/>
    <x v="0"/>
    <x v="7"/>
    <x v="747"/>
    <s v="Udayan Prasad"/>
    <n v="17000"/>
    <n v="30978"/>
    <n v="4"/>
    <n v="1000"/>
    <x v="13"/>
    <n v="60"/>
    <n v="102"/>
    <x v="2554"/>
    <n v="15500000"/>
  </r>
  <r>
    <x v="2576"/>
    <d v="2008-09-06T00:00:00"/>
    <s v="Color"/>
    <x v="0"/>
    <s v="English"/>
    <x v="19"/>
    <x v="6"/>
    <x v="861"/>
    <s v="Brad Anderson"/>
    <n v="918"/>
    <n v="1252"/>
    <n v="122"/>
    <n v="0"/>
    <x v="12"/>
    <n v="150"/>
    <n v="111"/>
    <x v="2555"/>
    <n v="15000000"/>
  </r>
  <r>
    <x v="2577"/>
    <d v="2008-03-04T00:00:00"/>
    <s v="Color"/>
    <x v="7"/>
    <s v="English"/>
    <x v="0"/>
    <x v="6"/>
    <x v="330"/>
    <s v="Ben Stiller"/>
    <n v="21000"/>
    <n v="23484"/>
    <n v="0"/>
    <n v="0"/>
    <x v="11"/>
    <n v="308"/>
    <n v="121"/>
    <x v="2556"/>
    <n v="92000000"/>
  </r>
  <r>
    <x v="2578"/>
    <d v="2008-06-20T00:00:00"/>
    <s v="Color"/>
    <x v="1"/>
    <s v="English"/>
    <x v="0"/>
    <x v="6"/>
    <x v="941"/>
    <s v="James Mottern"/>
    <n v="87000"/>
    <n v="89263"/>
    <n v="7"/>
    <n v="371"/>
    <x v="12"/>
    <n v="46"/>
    <n v="90"/>
    <x v="2557"/>
    <n v="2000000"/>
  </r>
  <r>
    <x v="2579"/>
    <d v="2008-03-08T00:00:00"/>
    <s v="Color"/>
    <x v="1"/>
    <s v="English"/>
    <x v="0"/>
    <x v="7"/>
    <x v="747"/>
    <s v="Catherine Hardwicke"/>
    <n v="17000"/>
    <n v="44060"/>
    <n v="308"/>
    <n v="19000"/>
    <x v="33"/>
    <n v="350"/>
    <n v="122"/>
    <x v="2558"/>
    <n v="37000000"/>
  </r>
  <r>
    <x v="2580"/>
    <d v="2008-09-28T00:00:00"/>
    <s v="Color"/>
    <x v="1"/>
    <s v="English"/>
    <x v="0"/>
    <x v="6"/>
    <x v="384"/>
    <s v="James Gray"/>
    <n v="812"/>
    <n v="1540"/>
    <n v="115"/>
    <n v="0"/>
    <x v="10"/>
    <n v="190"/>
    <n v="110"/>
    <x v="2559"/>
    <n v="12000000"/>
  </r>
  <r>
    <x v="2581"/>
    <d v="2008-04-27T00:00:00"/>
    <s v="Color"/>
    <x v="0"/>
    <s v="English"/>
    <x v="0"/>
    <x v="6"/>
    <x v="499"/>
    <s v="Gregory Hoblit"/>
    <n v="2000"/>
    <n v="3612"/>
    <n v="40"/>
    <n v="0"/>
    <x v="24"/>
    <n v="195"/>
    <n v="101"/>
    <x v="2560"/>
    <n v="35000000"/>
  </r>
  <r>
    <x v="2582"/>
    <d v="2008-04-16T00:00:00"/>
    <s v="Color"/>
    <x v="1"/>
    <s v="English"/>
    <x v="0"/>
    <x v="7"/>
    <x v="114"/>
    <s v="Bryan Singer"/>
    <n v="10000"/>
    <n v="14165"/>
    <n v="0"/>
    <n v="0"/>
    <x v="10"/>
    <n v="269"/>
    <n v="121"/>
    <x v="2561"/>
    <n v="75000000"/>
  </r>
  <r>
    <x v="2583"/>
    <d v="2008-09-01T00:00:00"/>
    <s v="Color"/>
    <x v="0"/>
    <s v="English"/>
    <x v="0"/>
    <x v="7"/>
    <x v="115"/>
    <s v="Pete Travis"/>
    <n v="2000"/>
    <n v="6775"/>
    <n v="38"/>
    <n v="0"/>
    <x v="21"/>
    <n v="235"/>
    <n v="90"/>
    <x v="2562"/>
    <n v="40000000"/>
  </r>
  <r>
    <x v="2584"/>
    <d v="2008-08-26T00:00:00"/>
    <s v="Color"/>
    <x v="1"/>
    <s v="English"/>
    <x v="19"/>
    <x v="7"/>
    <x v="488"/>
    <s v="Woody Allen"/>
    <n v="19000"/>
    <n v="19894"/>
    <n v="11000"/>
    <n v="14000"/>
    <x v="23"/>
    <n v="275"/>
    <n v="96"/>
    <x v="2563"/>
    <n v="15500000"/>
  </r>
  <r>
    <x v="2585"/>
    <d v="2008-11-21T00:00:00"/>
    <s v="Color"/>
    <x v="6"/>
    <s v="English"/>
    <x v="0"/>
    <x v="7"/>
    <x v="1012"/>
    <s v="Oliver Stone"/>
    <n v="2000"/>
    <n v="4264"/>
    <n v="0"/>
    <n v="0"/>
    <x v="34"/>
    <n v="242"/>
    <n v="129"/>
    <x v="2564"/>
    <n v="25100000"/>
  </r>
  <r>
    <x v="2586"/>
    <d v="2008-07-20T00:00:00"/>
    <s v="Color"/>
    <x v="5"/>
    <s v="English"/>
    <x v="0"/>
    <x v="4"/>
    <x v="996"/>
    <s v="Andrew Stanton"/>
    <n v="1000"/>
    <n v="2975"/>
    <n v="475"/>
    <n v="16000"/>
    <x v="18"/>
    <n v="421"/>
    <n v="98"/>
    <x v="2565"/>
    <n v="180000000"/>
  </r>
  <r>
    <x v="2587"/>
    <d v="2008-05-12T00:00:00"/>
    <s v="Color"/>
    <x v="4"/>
    <s v="Hebrew"/>
    <x v="36"/>
    <x v="6"/>
    <x v="1154"/>
    <s v="Ari Folman"/>
    <n v="56"/>
    <n v="56"/>
    <n v="56"/>
    <n v="0"/>
    <x v="19"/>
    <n v="231"/>
    <n v="90"/>
    <x v="2566"/>
    <n v="1500000"/>
  </r>
  <r>
    <x v="2588"/>
    <d v="2008-12-25T00:00:00"/>
    <s v="Color"/>
    <x v="7"/>
    <s v="English"/>
    <x v="0"/>
    <x v="6"/>
    <x v="329"/>
    <s v="Timur Bekmambetov"/>
    <n v="11000"/>
    <n v="25763"/>
    <n v="335"/>
    <n v="0"/>
    <x v="12"/>
    <n v="316"/>
    <n v="110"/>
    <x v="2567"/>
    <n v="75000000"/>
  </r>
  <r>
    <x v="2589"/>
    <d v="2008-06-14T00:00:00"/>
    <s v="Color"/>
    <x v="7"/>
    <s v="English"/>
    <x v="0"/>
    <x v="6"/>
    <x v="1155"/>
    <s v="Joshua Seftel"/>
    <n v="603"/>
    <n v="988"/>
    <n v="0"/>
    <n v="883"/>
    <x v="32"/>
    <n v="79"/>
    <n v="107"/>
    <x v="2568"/>
    <n v="10000000"/>
  </r>
  <r>
    <x v="2590"/>
    <d v="2008-01-20T00:00:00"/>
    <s v="Color"/>
    <x v="3"/>
    <s v="English"/>
    <x v="0"/>
    <x v="7"/>
    <x v="569"/>
    <s v="Malcolm D. Lee"/>
    <n v="940"/>
    <n v="3565"/>
    <n v="92"/>
    <n v="464"/>
    <x v="46"/>
    <n v="76"/>
    <n v="114"/>
    <x v="2569"/>
    <n v="35000000"/>
  </r>
  <r>
    <x v="2591"/>
    <d v="2008-11-04T00:00:00"/>
    <s v="Color"/>
    <x v="1"/>
    <s v="English"/>
    <x v="0"/>
    <x v="6"/>
    <x v="1156"/>
    <s v="Kelly Reichardt"/>
    <n v="375"/>
    <n v="460"/>
    <n v="129"/>
    <n v="0"/>
    <x v="10"/>
    <n v="189"/>
    <n v="80"/>
    <x v="2570"/>
    <n v="200000"/>
  </r>
  <r>
    <x v="2592"/>
    <d v="2008-03-21T00:00:00"/>
    <s v="Color"/>
    <x v="3"/>
    <s v="English"/>
    <x v="0"/>
    <x v="7"/>
    <x v="1157"/>
    <s v="Tom Vaughan"/>
    <n v="642"/>
    <n v="1026"/>
    <n v="12"/>
    <n v="0"/>
    <x v="26"/>
    <n v="148"/>
    <n v="101"/>
    <x v="2571"/>
    <n v="35000000"/>
  </r>
  <r>
    <x v="2593"/>
    <d v="2008-10-23T00:00:00"/>
    <s v="Color"/>
    <x v="3"/>
    <s v="English"/>
    <x v="0"/>
    <x v="6"/>
    <x v="54"/>
    <s v="Barry Levinson"/>
    <n v="22000"/>
    <n v="71973"/>
    <n v="272"/>
    <n v="845"/>
    <x v="32"/>
    <n v="137"/>
    <n v="104"/>
    <x v="2572"/>
    <n v="25000000"/>
  </r>
  <r>
    <x v="2594"/>
    <d v="2008-10-18T00:00:00"/>
    <s v="Color"/>
    <x v="1"/>
    <s v="Dutch"/>
    <x v="14"/>
    <x v="6"/>
    <x v="1158"/>
    <s v="Martin Koolhoven"/>
    <n v="163"/>
    <n v="219"/>
    <n v="12"/>
    <n v="0"/>
    <x v="10"/>
    <n v="111"/>
    <n v="103"/>
    <x v="2573"/>
    <n v="4000000"/>
  </r>
  <r>
    <x v="2595"/>
    <d v="2008-02-11T00:00:00"/>
    <s v="Color"/>
    <x v="3"/>
    <s v="English"/>
    <x v="0"/>
    <x v="7"/>
    <x v="534"/>
    <s v="Charles Robert Carner"/>
    <n v="834"/>
    <n v="4091"/>
    <n v="18"/>
    <n v="140"/>
    <x v="71"/>
    <n v="35"/>
    <n v="97"/>
    <x v="2574"/>
    <n v="7500000"/>
  </r>
  <r>
    <x v="2596"/>
    <d v="2008-01-16T00:00:00"/>
    <s v="Color"/>
    <x v="3"/>
    <s v="English"/>
    <x v="0"/>
    <x v="7"/>
    <x v="1004"/>
    <s v="Peyton Reed"/>
    <n v="14000"/>
    <n v="29505"/>
    <n v="235"/>
    <n v="0"/>
    <x v="13"/>
    <n v="190"/>
    <n v="104"/>
    <x v="2575"/>
    <n v="70000000"/>
  </r>
  <r>
    <x v="2597"/>
    <d v="2008-07-07T00:00:00"/>
    <s v="Color"/>
    <x v="7"/>
    <s v="English"/>
    <x v="0"/>
    <x v="7"/>
    <x v="364"/>
    <s v="Dennis Dugan"/>
    <n v="11000"/>
    <n v="13446"/>
    <n v="221"/>
    <n v="0"/>
    <x v="25"/>
    <n v="198"/>
    <n v="113"/>
    <x v="2576"/>
    <n v="90000000"/>
  </r>
  <r>
    <x v="2598"/>
    <d v="2008-05-05T00:00:00"/>
    <s v="Color"/>
    <x v="3"/>
    <s v="English"/>
    <x v="0"/>
    <x v="6"/>
    <x v="1159"/>
    <s v="Kevin Smith"/>
    <n v="218"/>
    <n v="638"/>
    <n v="0"/>
    <n v="0"/>
    <x v="21"/>
    <n v="247"/>
    <n v="101"/>
    <x v="2577"/>
    <n v="24000000"/>
  </r>
  <r>
    <x v="2599"/>
    <d v="2009-04-18T00:00:00"/>
    <s v="Color"/>
    <x v="8"/>
    <s v="Spanish"/>
    <x v="19"/>
    <x v="6"/>
    <x v="1160"/>
    <s v="Jaume BalaguerÃ³"/>
    <n v="37"/>
    <n v="73"/>
    <n v="57"/>
    <n v="4000"/>
    <x v="21"/>
    <n v="222"/>
    <n v="85"/>
    <x v="2578"/>
    <n v="5600000"/>
  </r>
  <r>
    <x v="2600"/>
    <d v="2009-11-20T00:00:00"/>
    <s v="Color"/>
    <x v="7"/>
    <s v="English"/>
    <x v="0"/>
    <x v="7"/>
    <x v="1161"/>
    <s v="Renny Harlin"/>
    <n v="969"/>
    <n v="2799"/>
    <n v="212"/>
    <n v="0"/>
    <x v="49"/>
    <n v="113"/>
    <n v="108"/>
    <x v="2579"/>
    <n v="22000000"/>
  </r>
  <r>
    <x v="2601"/>
    <d v="2009-05-25T00:00:00"/>
    <s v="Color"/>
    <x v="3"/>
    <s v="English"/>
    <x v="0"/>
    <x v="7"/>
    <x v="564"/>
    <s v="Burr Steers"/>
    <n v="2000"/>
    <n v="7009"/>
    <n v="23"/>
    <n v="0"/>
    <x v="34"/>
    <n v="191"/>
    <n v="102"/>
    <x v="2580"/>
    <n v="20000000"/>
  </r>
  <r>
    <x v="2602"/>
    <d v="2009-02-21T00:00:00"/>
    <s v="Color"/>
    <x v="7"/>
    <s v="English"/>
    <x v="0"/>
    <x v="7"/>
    <x v="357"/>
    <s v="Roland Emmerich"/>
    <n v="1000"/>
    <n v="2144"/>
    <n v="776"/>
    <n v="13000"/>
    <x v="42"/>
    <n v="367"/>
    <n v="158"/>
    <x v="2581"/>
    <n v="200000000"/>
  </r>
  <r>
    <x v="2603"/>
    <d v="2009-01-25T00:00:00"/>
    <s v="Color"/>
    <x v="3"/>
    <s v="English"/>
    <x v="0"/>
    <x v="7"/>
    <x v="386"/>
    <s v="Marc Webb"/>
    <n v="23000"/>
    <n v="54075"/>
    <n v="464"/>
    <n v="40000"/>
    <x v="3"/>
    <n v="331"/>
    <n v="95"/>
    <x v="2582"/>
    <n v="7500000"/>
  </r>
  <r>
    <x v="2604"/>
    <d v="2009-05-21T00:00:00"/>
    <s v="Color"/>
    <x v="7"/>
    <s v="English"/>
    <x v="0"/>
    <x v="7"/>
    <x v="26"/>
    <s v="Shane Acker"/>
    <n v="940"/>
    <n v="1594"/>
    <n v="30"/>
    <n v="13000"/>
    <x v="10"/>
    <n v="263"/>
    <n v="79"/>
    <x v="2583"/>
    <n v="30000000"/>
  </r>
  <r>
    <x v="2605"/>
    <d v="2009-06-26T00:00:00"/>
    <s v="Color"/>
    <x v="4"/>
    <s v="English"/>
    <x v="0"/>
    <x v="5"/>
    <x v="184"/>
    <s v="Robert Zemeckis"/>
    <n v="18000"/>
    <n v="48878"/>
    <n v="0"/>
    <n v="0"/>
    <x v="13"/>
    <n v="240"/>
    <n v="96"/>
    <x v="2584"/>
    <n v="200000000"/>
  </r>
  <r>
    <x v="2606"/>
    <d v="2009-12-18T00:00:00"/>
    <s v="Color"/>
    <x v="5"/>
    <s v="English"/>
    <x v="0"/>
    <x v="6"/>
    <x v="1162"/>
    <s v="David Twohy"/>
    <n v="26000"/>
    <n v="41359"/>
    <n v="123"/>
    <n v="4000"/>
    <x v="31"/>
    <n v="160"/>
    <n v="108"/>
    <x v="2585"/>
    <n v="14000000"/>
  </r>
  <r>
    <x v="2607"/>
    <d v="2009-02-15T00:00:00"/>
    <s v="Color"/>
    <x v="3"/>
    <s v="English"/>
    <x v="0"/>
    <x v="6"/>
    <x v="1163"/>
    <s v="Ethan Coen"/>
    <n v="816"/>
    <n v="1120"/>
    <n v="1000"/>
    <n v="10000"/>
    <x v="11"/>
    <n v="341"/>
    <n v="106"/>
    <x v="2586"/>
    <n v="7000000"/>
  </r>
  <r>
    <x v="2608"/>
    <d v="2009-10-24T00:00:00"/>
    <s v="Color"/>
    <x v="1"/>
    <s v="English"/>
    <x v="0"/>
    <x v="6"/>
    <x v="382"/>
    <s v="Tom Ford"/>
    <n v="14000"/>
    <n v="14816"/>
    <n v="192"/>
    <n v="16000"/>
    <x v="16"/>
    <n v="281"/>
    <n v="99"/>
    <x v="2587"/>
    <n v="7000000"/>
  </r>
  <r>
    <x v="2609"/>
    <d v="2009-03-03T00:00:00"/>
    <s v="Color"/>
    <x v="1"/>
    <s v="English"/>
    <x v="0"/>
    <x v="6"/>
    <x v="129"/>
    <s v="Agnieszka Wojtowicz-Vosloo"/>
    <n v="14000"/>
    <n v="15860"/>
    <n v="0"/>
    <n v="7000"/>
    <x v="30"/>
    <n v="138"/>
    <n v="104"/>
    <x v="2588"/>
    <n v="4500000"/>
  </r>
  <r>
    <x v="2610"/>
    <d v="2009-03-02T00:00:00"/>
    <s v="Color"/>
    <x v="5"/>
    <s v="English"/>
    <x v="19"/>
    <x v="6"/>
    <x v="1164"/>
    <s v="Alejandro AmenÃ¡bar"/>
    <n v="614"/>
    <n v="1829"/>
    <n v="448"/>
    <n v="29000"/>
    <x v="23"/>
    <n v="180"/>
    <n v="141"/>
    <x v="2589"/>
    <n v="70000000"/>
  </r>
  <r>
    <x v="2611"/>
    <d v="2009-06-03T00:00:00"/>
    <s v="Color"/>
    <x v="5"/>
    <s v="English"/>
    <x v="0"/>
    <x v="5"/>
    <x v="1165"/>
    <s v="John Schultz"/>
    <n v="1000"/>
    <n v="3423"/>
    <n v="13"/>
    <n v="916"/>
    <x v="39"/>
    <n v="82"/>
    <n v="86"/>
    <x v="2590"/>
    <n v="45000000"/>
  </r>
  <r>
    <x v="2612"/>
    <d v="2009-08-09T00:00:00"/>
    <s v="Color"/>
    <x v="3"/>
    <s v="English"/>
    <x v="0"/>
    <x v="7"/>
    <x v="1004"/>
    <s v="Phil Traill"/>
    <n v="14000"/>
    <n v="16461"/>
    <n v="3"/>
    <n v="0"/>
    <x v="0"/>
    <n v="128"/>
    <n v="99"/>
    <x v="2591"/>
    <n v="15000000"/>
  </r>
  <r>
    <x v="2613"/>
    <d v="2009-07-02T00:00:00"/>
    <s v="Color"/>
    <x v="4"/>
    <s v="English"/>
    <x v="0"/>
    <x v="5"/>
    <x v="515"/>
    <s v="Betty Thomas"/>
    <n v="1000"/>
    <n v="5227"/>
    <n v="84"/>
    <n v="2000"/>
    <x v="35"/>
    <n v="107"/>
    <n v="88"/>
    <x v="2592"/>
    <n v="75000000"/>
  </r>
  <r>
    <x v="2614"/>
    <d v="2009-05-08T00:00:00"/>
    <s v="Color"/>
    <x v="1"/>
    <s v="English"/>
    <x v="3"/>
    <x v="7"/>
    <x v="1039"/>
    <s v="Lone Scherfig"/>
    <n v="3000"/>
    <n v="4198"/>
    <n v="92"/>
    <n v="12000"/>
    <x v="17"/>
    <n v="278"/>
    <n v="100"/>
    <x v="2593"/>
    <n v="4500000"/>
  </r>
  <r>
    <x v="2615"/>
    <d v="2009-03-13T00:00:00"/>
    <s v="Color"/>
    <x v="11"/>
    <s v="English"/>
    <x v="0"/>
    <x v="7"/>
    <x v="128"/>
    <s v="Ron Howard"/>
    <n v="15000"/>
    <n v="16948"/>
    <n v="2000"/>
    <n v="0"/>
    <x v="12"/>
    <n v="298"/>
    <n v="146"/>
    <x v="2594"/>
    <n v="150000000"/>
  </r>
  <r>
    <x v="2616"/>
    <d v="2009-01-25T00:00:00"/>
    <s v="Color"/>
    <x v="7"/>
    <s v="English"/>
    <x v="0"/>
    <x v="7"/>
    <x v="1134"/>
    <s v="NimrÃ³d Antal"/>
    <n v="137000"/>
    <n v="137712"/>
    <n v="190"/>
    <n v="0"/>
    <x v="32"/>
    <n v="107"/>
    <n v="88"/>
    <x v="2595"/>
    <n v="27000000"/>
  </r>
  <r>
    <x v="2617"/>
    <d v="2009-03-09T00:00:00"/>
    <s v="Color"/>
    <x v="7"/>
    <s v="English"/>
    <x v="12"/>
    <x v="5"/>
    <x v="130"/>
    <s v="David Bowers"/>
    <n v="12000"/>
    <n v="23365"/>
    <n v="42"/>
    <n v="0"/>
    <x v="2"/>
    <n v="138"/>
    <n v="94"/>
    <x v="2596"/>
    <n v="65000000"/>
  </r>
  <r>
    <x v="2618"/>
    <d v="2009-05-17T00:00:00"/>
    <s v="Color"/>
    <x v="7"/>
    <s v="English"/>
    <x v="0"/>
    <x v="7"/>
    <x v="283"/>
    <s v="James Cameron"/>
    <n v="1000"/>
    <n v="4834"/>
    <n v="0"/>
    <n v="33000"/>
    <x v="20"/>
    <n v="723"/>
    <n v="178"/>
    <x v="2597"/>
    <n v="237000000"/>
  </r>
  <r>
    <x v="2619"/>
    <d v="2009-11-01T00:00:00"/>
    <s v="Color"/>
    <x v="3"/>
    <s v="English"/>
    <x v="0"/>
    <x v="6"/>
    <x v="189"/>
    <s v="Sam Mendes"/>
    <n v="925"/>
    <n v="1997"/>
    <n v="0"/>
    <n v="7000"/>
    <x v="10"/>
    <n v="217"/>
    <n v="98"/>
    <x v="2598"/>
    <n v="17000000"/>
  </r>
  <r>
    <x v="2620"/>
    <d v="2009-07-12T00:00:00"/>
    <s v="Color"/>
    <x v="0"/>
    <s v="English"/>
    <x v="0"/>
    <x v="6"/>
    <x v="130"/>
    <s v="Werner Herzog"/>
    <n v="12000"/>
    <n v="13809"/>
    <n v="0"/>
    <n v="6000"/>
    <x v="12"/>
    <n v="280"/>
    <n v="122"/>
    <x v="2599"/>
    <n v="20000000"/>
  </r>
  <r>
    <x v="2621"/>
    <d v="2009-05-23T00:00:00"/>
    <s v="Color"/>
    <x v="3"/>
    <s v="English"/>
    <x v="0"/>
    <x v="5"/>
    <x v="1141"/>
    <s v="Todd Graff"/>
    <n v="690"/>
    <n v="1573"/>
    <n v="650"/>
    <n v="1000"/>
    <x v="34"/>
    <n v="79"/>
    <n v="111"/>
    <x v="2600"/>
    <n v="20000000"/>
  </r>
  <r>
    <x v="2622"/>
    <d v="2009-10-03T00:00:00"/>
    <s v="Color"/>
    <x v="3"/>
    <s v="English"/>
    <x v="0"/>
    <x v="6"/>
    <x v="1166"/>
    <s v="Larry Charles"/>
    <n v="468"/>
    <n v="2134"/>
    <n v="119"/>
    <n v="0"/>
    <x v="42"/>
    <n v="288"/>
    <n v="81"/>
    <x v="2601"/>
    <n v="42000000"/>
  </r>
  <r>
    <x v="2623"/>
    <d v="2009-08-17T00:00:00"/>
    <s v="Color"/>
    <x v="3"/>
    <s v="English"/>
    <x v="8"/>
    <x v="7"/>
    <x v="1167"/>
    <s v="Rachel Perkins"/>
    <n v="46"/>
    <n v="225"/>
    <n v="3"/>
    <n v="479"/>
    <x v="2"/>
    <n v="33"/>
    <n v="88"/>
    <x v="2602"/>
    <n v="6500000"/>
  </r>
  <r>
    <x v="2624"/>
    <d v="2009-06-03T00:00:00"/>
    <s v="Color"/>
    <x v="16"/>
    <s v="English"/>
    <x v="0"/>
    <x v="12"/>
    <x v="1168"/>
    <s v="Daryl Wein"/>
    <n v="331"/>
    <n v="1546"/>
    <n v="38"/>
    <n v="324"/>
    <x v="24"/>
    <n v="22"/>
    <n v="88"/>
    <x v="2603"/>
    <n v="15000"/>
  </r>
  <r>
    <x v="2625"/>
    <d v="2009-03-05T00:00:00"/>
    <s v="Color"/>
    <x v="3"/>
    <s v="English"/>
    <x v="0"/>
    <x v="5"/>
    <x v="699"/>
    <s v="Gary Winick"/>
    <n v="11000"/>
    <n v="13794"/>
    <n v="56"/>
    <n v="0"/>
    <x v="39"/>
    <n v="152"/>
    <n v="89"/>
    <x v="2604"/>
    <n v="30000000"/>
  </r>
  <r>
    <x v="2626"/>
    <d v="2009-10-25T00:00:00"/>
    <s v="Color"/>
    <x v="6"/>
    <s v="English"/>
    <x v="3"/>
    <x v="5"/>
    <x v="1169"/>
    <s v="Jane Campion"/>
    <n v="2000"/>
    <n v="3279"/>
    <n v="319"/>
    <n v="0"/>
    <x v="11"/>
    <n v="222"/>
    <n v="119"/>
    <x v="2605"/>
    <n v="8500000"/>
  </r>
  <r>
    <x v="2627"/>
    <d v="2009-06-26T00:00:00"/>
    <s v="Color"/>
    <x v="0"/>
    <s v="English"/>
    <x v="0"/>
    <x v="6"/>
    <x v="401"/>
    <s v="Antoine Fuqua"/>
    <n v="3000"/>
    <n v="6317"/>
    <n v="847"/>
    <n v="4000"/>
    <x v="12"/>
    <n v="197"/>
    <n v="132"/>
    <x v="2606"/>
    <n v="17000000"/>
  </r>
  <r>
    <x v="2628"/>
    <d v="2009-04-05T00:00:00"/>
    <s v="Color"/>
    <x v="1"/>
    <s v="English"/>
    <x v="0"/>
    <x v="6"/>
    <x v="370"/>
    <s v="Jim Sheridan"/>
    <n v="20000"/>
    <n v="42473"/>
    <n v="260"/>
    <n v="10000"/>
    <x v="10"/>
    <n v="217"/>
    <n v="105"/>
    <x v="2607"/>
    <n v="26000000"/>
  </r>
  <r>
    <x v="2629"/>
    <d v="2009-08-29T00:00:00"/>
    <s v="Color"/>
    <x v="8"/>
    <s v="English"/>
    <x v="0"/>
    <x v="6"/>
    <x v="1004"/>
    <s v="Christian Alvart"/>
    <n v="14000"/>
    <n v="15790"/>
    <n v="22"/>
    <n v="0"/>
    <x v="24"/>
    <n v="167"/>
    <n v="109"/>
    <x v="2608"/>
    <n v="27000000"/>
  </r>
  <r>
    <x v="2630"/>
    <d v="2009-06-22T00:00:00"/>
    <s v="Color"/>
    <x v="3"/>
    <s v="English"/>
    <x v="3"/>
    <x v="6"/>
    <x v="1170"/>
    <s v="Stephen Frears"/>
    <n v="201"/>
    <n v="365"/>
    <n v="350"/>
    <n v="0"/>
    <x v="24"/>
    <n v="155"/>
    <n v="100"/>
    <x v="2609"/>
    <n v="23000000"/>
  </r>
  <r>
    <x v="2631"/>
    <d v="2009-12-15T00:00:00"/>
    <s v="Color"/>
    <x v="8"/>
    <s v="English"/>
    <x v="0"/>
    <x v="6"/>
    <x v="1171"/>
    <s v="Deon Taylor"/>
    <n v="487"/>
    <n v="1495"/>
    <n v="26"/>
    <n v="0"/>
    <x v="63"/>
    <n v="63"/>
    <n v="88"/>
    <x v="2610"/>
    <n v="5000000"/>
  </r>
  <r>
    <x v="2632"/>
    <d v="2009-03-16T00:00:00"/>
    <s v="Color"/>
    <x v="1"/>
    <s v="English"/>
    <x v="0"/>
    <x v="6"/>
    <x v="129"/>
    <s v="Atom Egoyan"/>
    <n v="14000"/>
    <n v="14372"/>
    <n v="460"/>
    <n v="0"/>
    <x v="2"/>
    <n v="226"/>
    <n v="96"/>
    <x v="2611"/>
    <n v="11000000"/>
  </r>
  <r>
    <x v="2633"/>
    <d v="2009-02-20T00:00:00"/>
    <s v="Color"/>
    <x v="7"/>
    <s v="English"/>
    <x v="0"/>
    <x v="7"/>
    <x v="948"/>
    <s v="Paul Weitz"/>
    <n v="14000"/>
    <n v="20503"/>
    <n v="80"/>
    <n v="0"/>
    <x v="30"/>
    <n v="157"/>
    <n v="109"/>
    <x v="2612"/>
    <n v="40000000"/>
  </r>
  <r>
    <x v="2634"/>
    <d v="2009-04-30T00:00:00"/>
    <s v="Color"/>
    <x v="3"/>
    <s v="English"/>
    <x v="0"/>
    <x v="7"/>
    <x v="1172"/>
    <s v="Raymond De Felitta"/>
    <n v="3000"/>
    <n v="3825"/>
    <n v="20"/>
    <n v="0"/>
    <x v="28"/>
    <n v="149"/>
    <n v="104"/>
    <x v="2613"/>
    <n v="6000000"/>
  </r>
  <r>
    <x v="2635"/>
    <d v="2009-01-02T00:00:00"/>
    <s v="Black and White"/>
    <x v="1"/>
    <s v="Mandarin"/>
    <x v="10"/>
    <x v="6"/>
    <x v="1173"/>
    <s v="Chuan Lu"/>
    <n v="52"/>
    <n v="91"/>
    <n v="14"/>
    <n v="0"/>
    <x v="3"/>
    <n v="149"/>
    <n v="132"/>
    <x v="2614"/>
    <n v="12000000"/>
  </r>
  <r>
    <x v="2636"/>
    <d v="2009-06-14T00:00:00"/>
    <s v="Color"/>
    <x v="4"/>
    <s v="English"/>
    <x v="0"/>
    <x v="5"/>
    <x v="1174"/>
    <s v="Phil Lord"/>
    <n v="622"/>
    <n v="1227"/>
    <n v="97"/>
    <n v="0"/>
    <x v="11"/>
    <n v="191"/>
    <n v="90"/>
    <x v="2615"/>
    <n v="100000000"/>
  </r>
  <r>
    <x v="2637"/>
    <d v="2009-04-15T00:00:00"/>
    <s v="Color"/>
    <x v="6"/>
    <s v="French"/>
    <x v="5"/>
    <x v="7"/>
    <x v="1175"/>
    <s v="Anne Fontaine"/>
    <n v="527"/>
    <n v="735"/>
    <n v="105"/>
    <n v="0"/>
    <x v="12"/>
    <n v="165"/>
    <n v="111"/>
    <x v="2616"/>
    <n v="19430000"/>
  </r>
  <r>
    <x v="2638"/>
    <d v="2009-09-04T00:00:00"/>
    <s v="Black and White"/>
    <x v="4"/>
    <s v="English"/>
    <x v="0"/>
    <x v="5"/>
    <x v="1176"/>
    <s v="Henry Selick"/>
    <n v="309"/>
    <n v="647"/>
    <n v="253"/>
    <n v="10000"/>
    <x v="3"/>
    <n v="310"/>
    <n v="100"/>
    <x v="2617"/>
    <n v="60000000"/>
  </r>
  <r>
    <x v="2639"/>
    <d v="2009-02-02T00:00:00"/>
    <s v="Color"/>
    <x v="3"/>
    <s v="English"/>
    <x v="0"/>
    <x v="7"/>
    <x v="303"/>
    <s v="Peter Billingsley"/>
    <n v="4000"/>
    <n v="8172"/>
    <n v="0"/>
    <n v="0"/>
    <x v="25"/>
    <n v="166"/>
    <n v="113"/>
    <x v="2618"/>
    <n v="60000000"/>
  </r>
  <r>
    <x v="2640"/>
    <d v="2009-11-08T00:00:00"/>
    <s v="Color"/>
    <x v="7"/>
    <s v="English"/>
    <x v="0"/>
    <x v="6"/>
    <x v="471"/>
    <s v="Mark Neveldine"/>
    <n v="26000"/>
    <n v="30541"/>
    <n v="83"/>
    <n v="0"/>
    <x v="24"/>
    <n v="150"/>
    <n v="96"/>
    <x v="2619"/>
    <n v="20000000"/>
  </r>
  <r>
    <x v="2641"/>
    <d v="2009-08-04T00:00:00"/>
    <s v="Color"/>
    <x v="1"/>
    <s v="English"/>
    <x v="0"/>
    <x v="6"/>
    <x v="82"/>
    <s v="Scott Cooper"/>
    <n v="12000"/>
    <n v="13172"/>
    <n v="108"/>
    <n v="0"/>
    <x v="17"/>
    <n v="273"/>
    <n v="112"/>
    <x v="2620"/>
    <n v="7000000"/>
  </r>
  <r>
    <x v="2642"/>
    <d v="2009-04-24T00:00:00"/>
    <s v="Color"/>
    <x v="7"/>
    <s v="English"/>
    <x v="0"/>
    <x v="7"/>
    <x v="1177"/>
    <s v="Damien Dante Wayans"/>
    <n v="756"/>
    <n v="4378"/>
    <n v="82"/>
    <n v="657"/>
    <x v="41"/>
    <n v="83"/>
    <n v="88"/>
    <x v="2621"/>
    <n v="25000000"/>
  </r>
  <r>
    <x v="2643"/>
    <d v="2009-12-15T00:00:00"/>
    <s v="Color"/>
    <x v="7"/>
    <s v="English"/>
    <x v="8"/>
    <x v="6"/>
    <x v="1178"/>
    <s v="Michael Spierig"/>
    <n v="125"/>
    <n v="189"/>
    <n v="35"/>
    <n v="0"/>
    <x v="31"/>
    <n v="292"/>
    <n v="98"/>
    <x v="2622"/>
    <n v="20000000"/>
  </r>
  <r>
    <x v="2644"/>
    <d v="2009-02-16T00:00:00"/>
    <s v="Color"/>
    <x v="3"/>
    <s v="Norwegian"/>
    <x v="24"/>
    <x v="0"/>
    <x v="1179"/>
    <s v="Tommy Wirkola"/>
    <n v="35"/>
    <n v="116"/>
    <n v="75"/>
    <n v="23000"/>
    <x v="34"/>
    <n v="224"/>
    <n v="91"/>
    <x v="2623"/>
    <n v="800000"/>
  </r>
  <r>
    <x v="2645"/>
    <d v="2009-07-15T00:00:00"/>
    <s v="Color"/>
    <x v="3"/>
    <s v="English"/>
    <x v="9"/>
    <x v="6"/>
    <x v="1180"/>
    <s v="Peter Stebbings"/>
    <n v="963"/>
    <n v="2658"/>
    <n v="89"/>
    <n v="0"/>
    <x v="13"/>
    <n v="78"/>
    <n v="95"/>
    <x v="2624"/>
    <n v="3500000"/>
  </r>
  <r>
    <x v="2646"/>
    <d v="2009-05-27T00:00:00"/>
    <s v="Color"/>
    <x v="3"/>
    <s v="English"/>
    <x v="0"/>
    <x v="7"/>
    <x v="1180"/>
    <s v="Marc Lawrence"/>
    <n v="963"/>
    <n v="3150"/>
    <n v="30"/>
    <n v="0"/>
    <x v="36"/>
    <n v="133"/>
    <n v="103"/>
    <x v="2625"/>
    <n v="58000000"/>
  </r>
  <r>
    <x v="2647"/>
    <d v="2009-02-02T00:00:00"/>
    <s v="Color"/>
    <x v="7"/>
    <s v="English"/>
    <x v="38"/>
    <x v="6"/>
    <x v="1181"/>
    <s v="Neill Blomkamp"/>
    <n v="2000"/>
    <n v="2639"/>
    <n v="662"/>
    <n v="22000"/>
    <x v="19"/>
    <n v="472"/>
    <n v="112"/>
    <x v="2626"/>
    <n v="30000000"/>
  </r>
  <r>
    <x v="2648"/>
    <d v="2009-09-09T00:00:00"/>
    <s v="Color"/>
    <x v="8"/>
    <s v="English"/>
    <x v="0"/>
    <x v="7"/>
    <x v="1182"/>
    <s v="Sam Raimi"/>
    <n v="2000"/>
    <n v="5642"/>
    <n v="0"/>
    <n v="11000"/>
    <x v="21"/>
    <n v="397"/>
    <n v="99"/>
    <x v="2627"/>
    <n v="30000000"/>
  </r>
  <r>
    <x v="2649"/>
    <d v="2009-12-07T00:00:00"/>
    <s v="Color"/>
    <x v="7"/>
    <s v="English"/>
    <x v="0"/>
    <x v="5"/>
    <x v="1183"/>
    <s v="James Wong"/>
    <n v="473"/>
    <n v="1100"/>
    <n v="70"/>
    <n v="0"/>
    <x v="67"/>
    <n v="130"/>
    <n v="100"/>
    <x v="2628"/>
    <n v="45000000"/>
  </r>
  <r>
    <x v="2650"/>
    <d v="2009-02-12T00:00:00"/>
    <s v="Color"/>
    <x v="3"/>
    <s v="English"/>
    <x v="0"/>
    <x v="7"/>
    <x v="196"/>
    <s v="Tony Gilroy"/>
    <n v="8000"/>
    <n v="10623"/>
    <n v="209"/>
    <n v="0"/>
    <x v="24"/>
    <n v="211"/>
    <n v="125"/>
    <x v="2629"/>
    <n v="60000000"/>
  </r>
  <r>
    <x v="2651"/>
    <d v="2009-05-19T00:00:00"/>
    <s v="Color"/>
    <x v="1"/>
    <s v="English"/>
    <x v="5"/>
    <x v="0"/>
    <x v="1184"/>
    <s v="Gaspar NoÃ©"/>
    <n v="488"/>
    <n v="943"/>
    <n v="929"/>
    <n v="23000"/>
    <x v="17"/>
    <n v="216"/>
    <n v="161"/>
    <x v="2630"/>
    <n v="13000000"/>
  </r>
  <r>
    <x v="2652"/>
    <d v="2009-12-11T00:00:00"/>
    <s v="Color"/>
    <x v="5"/>
    <s v="English"/>
    <x v="0"/>
    <x v="7"/>
    <x v="54"/>
    <s v="Kirk Jones"/>
    <n v="22000"/>
    <n v="23409"/>
    <n v="52"/>
    <n v="10000"/>
    <x v="23"/>
    <n v="160"/>
    <n v="99"/>
    <x v="2631"/>
    <n v="21000000"/>
  </r>
  <r>
    <x v="2653"/>
    <d v="2009-08-21T00:00:00"/>
    <s v="Color"/>
    <x v="3"/>
    <s v="English"/>
    <x v="0"/>
    <x v="6"/>
    <x v="358"/>
    <s v="Mike Judge"/>
    <n v="24000"/>
    <n v="41867"/>
    <n v="406"/>
    <n v="0"/>
    <x v="24"/>
    <n v="192"/>
    <n v="92"/>
    <x v="2632"/>
    <n v="8000000"/>
  </r>
  <r>
    <x v="2654"/>
    <d v="2009-01-27T00:00:00"/>
    <s v="Color"/>
    <x v="3"/>
    <s v="English"/>
    <x v="0"/>
    <x v="5"/>
    <x v="1185"/>
    <s v="Kevin Tancharoen"/>
    <n v="808"/>
    <n v="5734"/>
    <n v="64"/>
    <n v="0"/>
    <x v="38"/>
    <n v="134"/>
    <n v="123"/>
    <x v="2633"/>
    <n v="18000000"/>
  </r>
  <r>
    <x v="2655"/>
    <d v="2009-12-29T00:00:00"/>
    <s v="Color"/>
    <x v="5"/>
    <s v="English"/>
    <x v="0"/>
    <x v="5"/>
    <x v="79"/>
    <s v="Wes Anderson"/>
    <n v="13000"/>
    <n v="24770"/>
    <n v="0"/>
    <n v="15000"/>
    <x v="4"/>
    <n v="335"/>
    <n v="87"/>
    <x v="2634"/>
    <n v="40000000"/>
  </r>
  <r>
    <x v="2656"/>
    <d v="2009-03-24T00:00:00"/>
    <s v="Color"/>
    <x v="3"/>
    <s v="English"/>
    <x v="0"/>
    <x v="6"/>
    <x v="364"/>
    <s v="Judd Apatow"/>
    <n v="11000"/>
    <n v="11852"/>
    <n v="0"/>
    <n v="0"/>
    <x v="34"/>
    <n v="230"/>
    <n v="153"/>
    <x v="2635"/>
    <n v="75000000"/>
  </r>
  <r>
    <x v="2657"/>
    <d v="2009-01-30T00:00:00"/>
    <s v="Color"/>
    <x v="7"/>
    <s v="English"/>
    <x v="0"/>
    <x v="7"/>
    <x v="386"/>
    <s v="Stephen Sommers"/>
    <n v="23000"/>
    <n v="26683"/>
    <n v="208"/>
    <n v="0"/>
    <x v="42"/>
    <n v="250"/>
    <n v="118"/>
    <x v="2636"/>
    <n v="175000000"/>
  </r>
  <r>
    <x v="2658"/>
    <d v="2009-09-27T00:00:00"/>
    <s v="Color"/>
    <x v="7"/>
    <s v="English"/>
    <x v="0"/>
    <x v="6"/>
    <x v="583"/>
    <s v="Mark Neveldine"/>
    <n v="18000"/>
    <n v="29926"/>
    <n v="83"/>
    <n v="0"/>
    <x v="42"/>
    <n v="180"/>
    <n v="95"/>
    <x v="2637"/>
    <n v="50000000"/>
  </r>
  <r>
    <x v="2659"/>
    <d v="2009-08-24T00:00:00"/>
    <s v="Color"/>
    <x v="1"/>
    <s v="English"/>
    <x v="0"/>
    <x v="7"/>
    <x v="79"/>
    <s v="Aaron Schneider"/>
    <n v="13000"/>
    <n v="19330"/>
    <n v="11"/>
    <n v="0"/>
    <x v="10"/>
    <n v="160"/>
    <n v="100"/>
    <x v="2638"/>
    <n v="7500000"/>
  </r>
  <r>
    <x v="2660"/>
    <d v="2009-10-04T00:00:00"/>
    <s v="Color"/>
    <x v="7"/>
    <s v="English"/>
    <x v="0"/>
    <x v="5"/>
    <x v="980"/>
    <s v="Hoyt Yeatman"/>
    <n v="730"/>
    <n v="2217"/>
    <n v="12"/>
    <n v="0"/>
    <x v="52"/>
    <n v="145"/>
    <n v="88"/>
    <x v="2639"/>
    <n v="150000000"/>
  </r>
  <r>
    <x v="2661"/>
    <d v="2009-09-07T00:00:00"/>
    <s v="Color"/>
    <x v="8"/>
    <s v="English"/>
    <x v="0"/>
    <x v="6"/>
    <x v="1186"/>
    <s v="Rob Zombie"/>
    <n v="908"/>
    <n v="3226"/>
    <n v="0"/>
    <n v="3000"/>
    <x v="43"/>
    <n v="220"/>
    <n v="119"/>
    <x v="2640"/>
    <n v="15000000"/>
  </r>
  <r>
    <x v="2662"/>
    <d v="2009-03-16T00:00:00"/>
    <s v="Color"/>
    <x v="3"/>
    <s v="English"/>
    <x v="0"/>
    <x v="4"/>
    <x v="1187"/>
    <s v="Peter Chelsom"/>
    <n v="1000"/>
    <n v="4516"/>
    <n v="23"/>
    <n v="0"/>
    <x v="47"/>
    <n v="131"/>
    <n v="102"/>
    <x v="2641"/>
    <n v="30000000"/>
  </r>
  <r>
    <x v="2663"/>
    <d v="2009-03-27T00:00:00"/>
    <s v="Color"/>
    <x v="7"/>
    <s v="English"/>
    <x v="3"/>
    <x v="6"/>
    <x v="1188"/>
    <s v="Daniel Barber"/>
    <n v="788"/>
    <n v="2486"/>
    <n v="12"/>
    <n v="0"/>
    <x v="23"/>
    <n v="224"/>
    <n v="97"/>
    <x v="2642"/>
    <n v="7300000"/>
  </r>
  <r>
    <x v="2664"/>
    <d v="2009-12-19T00:00:00"/>
    <s v="Color"/>
    <x v="5"/>
    <s v="English"/>
    <x v="3"/>
    <x v="5"/>
    <x v="192"/>
    <s v="David Yates"/>
    <n v="25000"/>
    <n v="58753"/>
    <n v="282"/>
    <n v="10000"/>
    <x v="8"/>
    <n v="375"/>
    <n v="153"/>
    <x v="2643"/>
    <n v="250000000"/>
  </r>
  <r>
    <x v="2665"/>
    <d v="2009-07-15T00:00:00"/>
    <s v="Color"/>
    <x v="3"/>
    <s v="English"/>
    <x v="0"/>
    <x v="7"/>
    <x v="1189"/>
    <s v="Ken Kwapis"/>
    <n v="97"/>
    <n v="318"/>
    <n v="42"/>
    <n v="12000"/>
    <x v="34"/>
    <n v="161"/>
    <n v="129"/>
    <x v="2644"/>
    <n v="40000000"/>
  </r>
  <r>
    <x v="2666"/>
    <d v="2009-10-09T00:00:00"/>
    <s v="Color"/>
    <x v="3"/>
    <s v="English"/>
    <x v="0"/>
    <x v="5"/>
    <x v="401"/>
    <s v="Thor Freudenthal"/>
    <n v="3000"/>
    <n v="5174"/>
    <n v="87"/>
    <n v="1000"/>
    <x v="39"/>
    <n v="107"/>
    <n v="100"/>
    <x v="2645"/>
    <n v="35000000"/>
  </r>
  <r>
    <x v="2667"/>
    <d v="2009-08-05T00:00:00"/>
    <s v="Color"/>
    <x v="1"/>
    <s v="Italian"/>
    <x v="4"/>
    <x v="6"/>
    <x v="1190"/>
    <s v="Luca Guadagnino"/>
    <n v="144"/>
    <n v="474"/>
    <n v="64"/>
    <n v="0"/>
    <x v="11"/>
    <n v="181"/>
    <n v="120"/>
    <x v="2646"/>
    <n v="10000000"/>
  </r>
  <r>
    <x v="2668"/>
    <d v="2009-09-03T00:00:00"/>
    <s v="Color"/>
    <x v="3"/>
    <s v="English"/>
    <x v="0"/>
    <x v="7"/>
    <x v="1191"/>
    <s v="Tyler Perry"/>
    <n v="607"/>
    <n v="1465"/>
    <n v="0"/>
    <n v="1000"/>
    <x v="63"/>
    <n v="36"/>
    <n v="113"/>
    <x v="2647"/>
    <n v="13000000"/>
  </r>
  <r>
    <x v="2669"/>
    <d v="2009-08-19T00:00:00"/>
    <s v="Color"/>
    <x v="6"/>
    <s v="English"/>
    <x v="5"/>
    <x v="6"/>
    <x v="1192"/>
    <s v="Glenn Ficarra"/>
    <n v="170"/>
    <n v="931"/>
    <n v="43"/>
    <n v="11000"/>
    <x v="21"/>
    <n v="242"/>
    <n v="102"/>
    <x v="2648"/>
    <n v="13000000"/>
  </r>
  <r>
    <x v="2670"/>
    <d v="2009-11-14T00:00:00"/>
    <s v="Color"/>
    <x v="3"/>
    <s v="English"/>
    <x v="9"/>
    <x v="7"/>
    <x v="1193"/>
    <s v="Chris Columbus"/>
    <n v="946"/>
    <n v="4072"/>
    <n v="0"/>
    <n v="0"/>
    <x v="46"/>
    <n v="107"/>
    <n v="102"/>
    <x v="2649"/>
    <n v="18000000"/>
  </r>
  <r>
    <x v="2671"/>
    <d v="2009-05-15T00:00:00"/>
    <s v="Color"/>
    <x v="3"/>
    <s v="English"/>
    <x v="0"/>
    <x v="6"/>
    <x v="358"/>
    <s v="John Hamburg"/>
    <n v="24000"/>
    <n v="28928"/>
    <n v="29"/>
    <n v="0"/>
    <x v="10"/>
    <n v="215"/>
    <n v="105"/>
    <x v="2650"/>
    <n v="40000000"/>
  </r>
  <r>
    <x v="2672"/>
    <d v="2009-10-10T00:00:00"/>
    <s v="Color"/>
    <x v="7"/>
    <s v="English"/>
    <x v="0"/>
    <x v="5"/>
    <x v="1011"/>
    <s v="Carlos Saldanha"/>
    <n v="835"/>
    <n v="1258"/>
    <n v="107"/>
    <n v="0"/>
    <x v="11"/>
    <n v="188"/>
    <n v="94"/>
    <x v="2651"/>
    <n v="90000000"/>
  </r>
  <r>
    <x v="2673"/>
    <d v="2009-12-19T00:00:00"/>
    <s v="Color"/>
    <x v="3"/>
    <s v="English"/>
    <x v="0"/>
    <x v="5"/>
    <x v="206"/>
    <s v="Karey Kirkpatrick"/>
    <n v="939"/>
    <n v="3742"/>
    <n v="11"/>
    <n v="610"/>
    <x v="49"/>
    <n v="93"/>
    <n v="107"/>
    <x v="2652"/>
    <n v="55000000"/>
  </r>
  <r>
    <x v="2674"/>
    <d v="2009-03-17T00:00:00"/>
    <s v="Color"/>
    <x v="5"/>
    <s v="English"/>
    <x v="0"/>
    <x v="6"/>
    <x v="1194"/>
    <s v="Quentin Tarantino"/>
    <n v="13000"/>
    <n v="36741"/>
    <n v="16000"/>
    <n v="42000"/>
    <x v="1"/>
    <n v="486"/>
    <n v="153"/>
    <x v="2653"/>
    <n v="75000000"/>
  </r>
  <r>
    <x v="2675"/>
    <d v="2009-03-20T00:00:00"/>
    <s v="Color"/>
    <x v="6"/>
    <s v="English"/>
    <x v="0"/>
    <x v="7"/>
    <x v="404"/>
    <s v="Clint Eastwood"/>
    <n v="13000"/>
    <n v="24458"/>
    <n v="16000"/>
    <n v="23000"/>
    <x v="28"/>
    <n v="306"/>
    <n v="134"/>
    <x v="2654"/>
    <n v="60000000"/>
  </r>
  <r>
    <x v="2676"/>
    <d v="2009-02-01T00:00:00"/>
    <s v="Color"/>
    <x v="3"/>
    <s v="English"/>
    <x v="0"/>
    <x v="6"/>
    <x v="139"/>
    <s v="Nancy Meyers"/>
    <n v="11000"/>
    <n v="15226"/>
    <n v="278"/>
    <n v="0"/>
    <x v="21"/>
    <n v="187"/>
    <n v="120"/>
    <x v="2655"/>
    <n v="85000000"/>
  </r>
  <r>
    <x v="2677"/>
    <d v="2009-08-30T00:00:00"/>
    <s v="Color"/>
    <x v="3"/>
    <s v="English"/>
    <x v="0"/>
    <x v="6"/>
    <x v="358"/>
    <s v="Karyn Kusama"/>
    <n v="24000"/>
    <n v="24805"/>
    <n v="45"/>
    <n v="6000"/>
    <x v="52"/>
    <n v="300"/>
    <n v="107"/>
    <x v="2656"/>
    <n v="16000000"/>
  </r>
  <r>
    <x v="2678"/>
    <d v="2009-08-07T00:00:00"/>
    <s v="Color"/>
    <x v="6"/>
    <s v="English"/>
    <x v="0"/>
    <x v="7"/>
    <x v="139"/>
    <s v="Nora Ephron"/>
    <n v="11000"/>
    <n v="13321"/>
    <n v="0"/>
    <n v="13000"/>
    <x v="11"/>
    <n v="252"/>
    <n v="123"/>
    <x v="2657"/>
    <n v="40000000"/>
  </r>
  <r>
    <x v="2679"/>
    <d v="2009-01-23T00:00:00"/>
    <s v="Color"/>
    <x v="1"/>
    <s v="English"/>
    <x v="0"/>
    <x v="7"/>
    <x v="130"/>
    <s v="Alex Proyas"/>
    <n v="12000"/>
    <n v="13421"/>
    <n v="295"/>
    <n v="0"/>
    <x v="24"/>
    <n v="279"/>
    <n v="121"/>
    <x v="2658"/>
    <n v="50000000"/>
  </r>
  <r>
    <x v="2680"/>
    <d v="2009-11-24T00:00:00"/>
    <s v="Color"/>
    <x v="5"/>
    <s v="English"/>
    <x v="0"/>
    <x v="7"/>
    <x v="400"/>
    <s v="Brad Silberling"/>
    <n v="8000"/>
    <n v="10552"/>
    <n v="52"/>
    <n v="0"/>
    <x v="39"/>
    <n v="167"/>
    <n v="102"/>
    <x v="2659"/>
    <n v="100000000"/>
  </r>
  <r>
    <x v="2681"/>
    <d v="2009-08-07T00:00:00"/>
    <s v="Color"/>
    <x v="0"/>
    <s v="English"/>
    <x v="0"/>
    <x v="6"/>
    <x v="583"/>
    <s v="F. Gary Gray"/>
    <n v="18000"/>
    <n v="22517"/>
    <n v="473"/>
    <n v="21000"/>
    <x v="28"/>
    <n v="216"/>
    <n v="118"/>
    <x v="2660"/>
    <n v="50000000"/>
  </r>
  <r>
    <x v="2682"/>
    <d v="2009-07-05T00:00:00"/>
    <s v="Color"/>
    <x v="1"/>
    <s v="English"/>
    <x v="0"/>
    <x v="7"/>
    <x v="563"/>
    <s v="Brandon Camp"/>
    <n v="2000"/>
    <n v="4947"/>
    <n v="7"/>
    <n v="0"/>
    <x v="49"/>
    <n v="111"/>
    <n v="109"/>
    <x v="2661"/>
    <n v="18000000"/>
  </r>
  <r>
    <x v="2683"/>
    <d v="2009-11-11T00:00:00"/>
    <s v="Color"/>
    <x v="7"/>
    <s v="French"/>
    <x v="5"/>
    <x v="6"/>
    <x v="1195"/>
    <s v="Jean-Pierre Jeunet"/>
    <n v="1000"/>
    <n v="1342"/>
    <n v="0"/>
    <n v="0"/>
    <x v="23"/>
    <n v="213"/>
    <n v="105"/>
    <x v="2662"/>
    <n v="27000000"/>
  </r>
  <r>
    <x v="2684"/>
    <d v="2009-09-20T00:00:00"/>
    <s v="Color"/>
    <x v="3"/>
    <s v="English"/>
    <x v="0"/>
    <x v="6"/>
    <x v="946"/>
    <s v="Zach Cregger"/>
    <n v="373"/>
    <n v="1831"/>
    <n v="138"/>
    <n v="985"/>
    <x v="52"/>
    <n v="76"/>
    <n v="90"/>
    <x v="2663"/>
    <n v="6000000"/>
  </r>
  <r>
    <x v="2685"/>
    <d v="2009-05-30T00:00:00"/>
    <s v="Color"/>
    <x v="7"/>
    <s v="English"/>
    <x v="0"/>
    <x v="5"/>
    <x v="515"/>
    <s v="Rob Letterman"/>
    <n v="1000"/>
    <n v="2579"/>
    <n v="11"/>
    <n v="0"/>
    <x v="31"/>
    <n v="219"/>
    <n v="94"/>
    <x v="2664"/>
    <n v="175000000"/>
  </r>
  <r>
    <x v="2686"/>
    <d v="2009-07-12T00:00:00"/>
    <s v="Color"/>
    <x v="1"/>
    <s v="English"/>
    <x v="3"/>
    <x v="6"/>
    <x v="253"/>
    <s v="Duncan Jones"/>
    <n v="18000"/>
    <n v="19404"/>
    <n v="0"/>
    <n v="47000"/>
    <x v="20"/>
    <n v="415"/>
    <n v="97"/>
    <x v="2665"/>
    <n v="5000000"/>
  </r>
  <r>
    <x v="2687"/>
    <d v="2009-07-22T00:00:00"/>
    <s v="Color"/>
    <x v="1"/>
    <s v="English"/>
    <x v="0"/>
    <x v="6"/>
    <x v="339"/>
    <s v="Rodrigo GarcÃ­a"/>
    <n v="6000"/>
    <n v="8876"/>
    <n v="127"/>
    <n v="0"/>
    <x v="23"/>
    <n v="161"/>
    <n v="125"/>
    <x v="2666"/>
    <n v="4825000"/>
  </r>
  <r>
    <x v="2688"/>
    <d v="2009-04-04T00:00:00"/>
    <s v="Color"/>
    <x v="3"/>
    <s v="English"/>
    <x v="0"/>
    <x v="7"/>
    <x v="1196"/>
    <s v="Katherine Dieckmann"/>
    <n v="1000"/>
    <n v="3146"/>
    <n v="8"/>
    <n v="546"/>
    <x v="36"/>
    <n v="43"/>
    <n v="90"/>
    <x v="2667"/>
    <n v="5000000"/>
  </r>
  <r>
    <x v="2689"/>
    <d v="2009-06-10T00:00:00"/>
    <s v="Color"/>
    <x v="8"/>
    <s v="English"/>
    <x v="0"/>
    <x v="6"/>
    <x v="1197"/>
    <s v="Patrick Lussier"/>
    <n v="10000"/>
    <n v="14159"/>
    <n v="71"/>
    <n v="0"/>
    <x v="25"/>
    <n v="264"/>
    <n v="101"/>
    <x v="2668"/>
    <n v="15000000"/>
  </r>
  <r>
    <x v="2690"/>
    <d v="2009-11-06T00:00:00"/>
    <s v="Color"/>
    <x v="3"/>
    <s v="English"/>
    <x v="0"/>
    <x v="7"/>
    <x v="746"/>
    <s v="Donald Petrie"/>
    <n v="567"/>
    <n v="2016"/>
    <n v="80"/>
    <n v="0"/>
    <x v="30"/>
    <n v="112"/>
    <n v="98"/>
    <x v="2669"/>
    <n v="17000000"/>
  </r>
  <r>
    <x v="2691"/>
    <d v="2009-02-27T00:00:00"/>
    <s v="Color"/>
    <x v="1"/>
    <s v="English"/>
    <x v="0"/>
    <x v="7"/>
    <x v="429"/>
    <s v="Nick Cassavetes"/>
    <n v="673"/>
    <n v="1775"/>
    <n v="415"/>
    <n v="15000"/>
    <x v="28"/>
    <n v="148"/>
    <n v="109"/>
    <x v="2670"/>
    <n v="30000000"/>
  </r>
  <r>
    <x v="2692"/>
    <d v="2009-10-08T00:00:00"/>
    <s v="Color"/>
    <x v="3"/>
    <s v="English"/>
    <x v="0"/>
    <x v="5"/>
    <x v="358"/>
    <s v="Jonas Elmer"/>
    <n v="24000"/>
    <n v="25792"/>
    <n v="3"/>
    <n v="0"/>
    <x v="49"/>
    <n v="121"/>
    <n v="97"/>
    <x v="2671"/>
    <n v="8000000"/>
  </r>
  <r>
    <x v="2693"/>
    <d v="2009-07-16T00:00:00"/>
    <s v="Color"/>
    <x v="7"/>
    <s v="English"/>
    <x v="0"/>
    <x v="6"/>
    <x v="1198"/>
    <s v="Benny Boom"/>
    <n v="1000"/>
    <n v="4815"/>
    <n v="23"/>
    <n v="545"/>
    <x v="30"/>
    <n v="49"/>
    <n v="84"/>
    <x v="2672"/>
    <n v="3000000"/>
  </r>
  <r>
    <x v="2694"/>
    <d v="2009-07-17T00:00:00"/>
    <s v="Color"/>
    <x v="5"/>
    <s v="English"/>
    <x v="0"/>
    <x v="5"/>
    <x v="168"/>
    <s v="Shawn Levy"/>
    <n v="49000"/>
    <n v="54039"/>
    <n v="189"/>
    <n v="2000"/>
    <x v="30"/>
    <n v="185"/>
    <n v="105"/>
    <x v="2673"/>
    <n v="150000000"/>
  </r>
  <r>
    <x v="2695"/>
    <d v="2009-11-18T00:00:00"/>
    <s v="Black and White"/>
    <x v="1"/>
    <s v="English"/>
    <x v="0"/>
    <x v="7"/>
    <x v="1199"/>
    <s v="Rob Marshall"/>
    <n v="529"/>
    <n v="619"/>
    <n v="252"/>
    <n v="0"/>
    <x v="42"/>
    <n v="205"/>
    <n v="118"/>
    <x v="2674"/>
    <n v="80000000"/>
  </r>
  <r>
    <x v="2696"/>
    <d v="2009-11-04T00:00:00"/>
    <s v="Color"/>
    <x v="7"/>
    <s v="English"/>
    <x v="0"/>
    <x v="6"/>
    <x v="1200"/>
    <s v="James McTeigue"/>
    <n v="330"/>
    <n v="701"/>
    <n v="160"/>
    <n v="0"/>
    <x v="34"/>
    <n v="235"/>
    <n v="99"/>
    <x v="2675"/>
    <n v="40000000"/>
  </r>
  <r>
    <x v="2697"/>
    <d v="2009-05-01T00:00:00"/>
    <s v="Color"/>
    <x v="1"/>
    <s v="English"/>
    <x v="0"/>
    <x v="7"/>
    <x v="681"/>
    <s v="Bill Duke"/>
    <n v="849"/>
    <n v="2269"/>
    <n v="1000"/>
    <n v="738"/>
    <x v="26"/>
    <n v="45"/>
    <n v="99"/>
    <x v="2676"/>
    <n v="8000000"/>
  </r>
  <r>
    <x v="2698"/>
    <d v="2009-09-12T00:00:00"/>
    <s v="Color"/>
    <x v="3"/>
    <s v="English"/>
    <x v="0"/>
    <x v="6"/>
    <x v="1201"/>
    <s v="Jody Hill"/>
    <n v="390"/>
    <n v="727"/>
    <n v="62"/>
    <n v="0"/>
    <x v="42"/>
    <n v="190"/>
    <n v="86"/>
    <x v="2677"/>
    <n v="18000000"/>
  </r>
  <r>
    <x v="2699"/>
    <d v="2009-06-06T00:00:00"/>
    <s v="Color"/>
    <x v="10"/>
    <s v="French"/>
    <x v="5"/>
    <x v="4"/>
    <x v="1202"/>
    <s v="Jacques Perrin"/>
    <n v="67"/>
    <n v="152"/>
    <n v="63"/>
    <n v="0"/>
    <x v="4"/>
    <n v="113"/>
    <n v="104"/>
    <x v="2678"/>
    <n v="40000000"/>
  </r>
  <r>
    <x v="2700"/>
    <d v="2009-05-08T00:00:00"/>
    <s v="Color"/>
    <x v="3"/>
    <s v="English"/>
    <x v="0"/>
    <x v="5"/>
    <x v="168"/>
    <s v="Walt Becker"/>
    <n v="49000"/>
    <n v="53370"/>
    <n v="12"/>
    <n v="0"/>
    <x v="39"/>
    <n v="124"/>
    <n v="88"/>
    <x v="2679"/>
    <n v="35000000"/>
  </r>
  <r>
    <x v="2701"/>
    <d v="2009-11-05T00:00:00"/>
    <s v="Color"/>
    <x v="1"/>
    <s v="English"/>
    <x v="29"/>
    <x v="7"/>
    <x v="548"/>
    <s v="Neil Jordan"/>
    <n v="845"/>
    <n v="1554"/>
    <n v="277"/>
    <n v="0"/>
    <x v="13"/>
    <n v="123"/>
    <n v="111"/>
    <x v="2680"/>
    <n v="12000000"/>
  </r>
  <r>
    <x v="2702"/>
    <d v="2009-11-02T00:00:00"/>
    <s v="Color"/>
    <x v="3"/>
    <s v="Hindi"/>
    <x v="22"/>
    <x v="12"/>
    <x v="1203"/>
    <s v="R. Balki"/>
    <n v="464"/>
    <n v="1045"/>
    <n v="12"/>
    <n v="504"/>
    <x v="23"/>
    <n v="12"/>
    <n v="133"/>
    <x v="2681"/>
    <n v="150000000"/>
  </r>
  <r>
    <x v="2703"/>
    <d v="2009-09-03T00:00:00"/>
    <s v="Color"/>
    <x v="7"/>
    <s v="English"/>
    <x v="1"/>
    <x v="6"/>
    <x v="589"/>
    <s v="Christian Alvart"/>
    <n v="12000"/>
    <n v="14127"/>
    <n v="22"/>
    <n v="10000"/>
    <x v="13"/>
    <n v="219"/>
    <n v="108"/>
    <x v="2682"/>
    <n v="33000000"/>
  </r>
  <r>
    <x v="2704"/>
    <d v="2009-12-11T00:00:00"/>
    <s v="Color"/>
    <x v="7"/>
    <s v="English"/>
    <x v="0"/>
    <x v="5"/>
    <x v="1204"/>
    <s v="Steve Carr"/>
    <n v="567"/>
    <n v="2954"/>
    <n v="41"/>
    <n v="0"/>
    <x v="33"/>
    <n v="167"/>
    <n v="91"/>
    <x v="2683"/>
    <n v="26000000"/>
  </r>
  <r>
    <x v="2705"/>
    <d v="2009-03-10T00:00:00"/>
    <s v="Color"/>
    <x v="5"/>
    <s v="English"/>
    <x v="19"/>
    <x v="5"/>
    <x v="698"/>
    <s v="Jorge Blanco"/>
    <n v="12000"/>
    <n v="22668"/>
    <n v="2"/>
    <n v="0"/>
    <x v="26"/>
    <n v="156"/>
    <n v="91"/>
    <x v="2684"/>
    <n v="70000000"/>
  </r>
  <r>
    <x v="2706"/>
    <d v="2009-02-07T00:00:00"/>
    <s v="Color"/>
    <x v="3"/>
    <s v="English"/>
    <x v="0"/>
    <x v="7"/>
    <x v="358"/>
    <s v="Vicky Jenson"/>
    <n v="24000"/>
    <n v="25637"/>
    <n v="96"/>
    <n v="0"/>
    <x v="46"/>
    <n v="97"/>
    <n v="88"/>
    <x v="2685"/>
    <n v="15000000"/>
  </r>
  <r>
    <x v="2707"/>
    <d v="2009-08-23T00:00:00"/>
    <s v="Color"/>
    <x v="1"/>
    <s v="English"/>
    <x v="0"/>
    <x v="6"/>
    <x v="569"/>
    <s v="Lee Daniels"/>
    <n v="940"/>
    <n v="3277"/>
    <n v="304"/>
    <n v="12000"/>
    <x v="17"/>
    <n v="323"/>
    <n v="109"/>
    <x v="2686"/>
    <n v="10000000"/>
  </r>
  <r>
    <x v="2708"/>
    <d v="2009-03-27T00:00:00"/>
    <s v="Color"/>
    <x v="1"/>
    <s v="English"/>
    <x v="0"/>
    <x v="5"/>
    <x v="1205"/>
    <s v="Marc Forby"/>
    <n v="679"/>
    <n v="1426"/>
    <n v="3"/>
    <n v="0"/>
    <x v="24"/>
    <n v="26"/>
    <n v="97"/>
    <x v="2687"/>
    <n v="9000000"/>
  </r>
  <r>
    <x v="2709"/>
    <d v="2009-11-30T00:00:00"/>
    <s v="Color"/>
    <x v="6"/>
    <s v="English"/>
    <x v="0"/>
    <x v="6"/>
    <x v="119"/>
    <s v="Michael Mann"/>
    <n v="40000"/>
    <n v="64599"/>
    <n v="0"/>
    <n v="0"/>
    <x v="11"/>
    <n v="357"/>
    <n v="140"/>
    <x v="2688"/>
    <n v="100000000"/>
  </r>
  <r>
    <x v="2710"/>
    <d v="2009-05-05T00:00:00"/>
    <s v="Color"/>
    <x v="7"/>
    <s v="English"/>
    <x v="0"/>
    <x v="5"/>
    <x v="698"/>
    <s v="Andy Fickman"/>
    <n v="12000"/>
    <n v="14007"/>
    <n v="99"/>
    <n v="0"/>
    <x v="32"/>
    <n v="166"/>
    <n v="98"/>
    <x v="2689"/>
    <n v="65000000"/>
  </r>
  <r>
    <x v="2711"/>
    <d v="2009-03-16T00:00:00"/>
    <s v="Color"/>
    <x v="3"/>
    <s v="English"/>
    <x v="0"/>
    <x v="6"/>
    <x v="665"/>
    <s v="Hue Rhodes"/>
    <n v="22000"/>
    <n v="36885"/>
    <n v="0"/>
    <n v="407"/>
    <x v="42"/>
    <n v="45"/>
    <n v="85"/>
    <x v="2690"/>
    <n v="3800000"/>
  </r>
  <r>
    <x v="2712"/>
    <d v="2009-08-26T00:00:00"/>
    <s v="Color"/>
    <x v="8"/>
    <s v="English"/>
    <x v="9"/>
    <x v="6"/>
    <x v="701"/>
    <s v="Kevin Greutert"/>
    <n v="723"/>
    <n v="3101"/>
    <n v="52"/>
    <n v="0"/>
    <x v="44"/>
    <n v="156"/>
    <n v="92"/>
    <x v="2691"/>
    <n v="11000000"/>
  </r>
  <r>
    <x v="2713"/>
    <d v="2009-10-10T00:00:00"/>
    <s v="Color"/>
    <x v="7"/>
    <s v="English"/>
    <x v="0"/>
    <x v="7"/>
    <x v="330"/>
    <s v="Guy Ritchie"/>
    <n v="21000"/>
    <n v="23996"/>
    <n v="0"/>
    <n v="20000"/>
    <x v="16"/>
    <n v="415"/>
    <n v="128"/>
    <x v="2692"/>
    <n v="90000000"/>
  </r>
  <r>
    <x v="2714"/>
    <d v="2009-04-16T00:00:00"/>
    <s v="Color"/>
    <x v="3"/>
    <s v="English"/>
    <x v="0"/>
    <x v="5"/>
    <x v="941"/>
    <s v="Robert Rodriguez"/>
    <n v="87000"/>
    <n v="88422"/>
    <n v="0"/>
    <n v="431"/>
    <x v="43"/>
    <n v="103"/>
    <n v="89"/>
    <x v="2693"/>
    <n v="40000000"/>
  </r>
  <r>
    <x v="2715"/>
    <d v="2009-11-24T00:00:00"/>
    <s v="Color"/>
    <x v="3"/>
    <s v="English"/>
    <x v="0"/>
    <x v="6"/>
    <x v="1093"/>
    <s v="Brian Koppelman"/>
    <n v="966"/>
    <n v="2661"/>
    <n v="34"/>
    <n v="0"/>
    <x v="34"/>
    <n v="116"/>
    <n v="90"/>
    <x v="2694"/>
    <n v="15000000"/>
  </r>
  <r>
    <x v="2716"/>
    <d v="2009-11-01T00:00:00"/>
    <s v="Color"/>
    <x v="8"/>
    <s v="English"/>
    <x v="0"/>
    <x v="6"/>
    <x v="925"/>
    <s v="Stewart Hendler"/>
    <n v="1000"/>
    <n v="3142"/>
    <n v="10"/>
    <n v="0"/>
    <x v="52"/>
    <n v="167"/>
    <n v="101"/>
    <x v="2695"/>
    <n v="16000000"/>
  </r>
  <r>
    <x v="2717"/>
    <d v="2009-07-24T00:00:00"/>
    <s v="Color"/>
    <x v="3"/>
    <s v="German"/>
    <x v="1"/>
    <x v="12"/>
    <x v="1206"/>
    <s v="Fatih Akin"/>
    <n v="595"/>
    <n v="1519"/>
    <n v="766"/>
    <n v="0"/>
    <x v="17"/>
    <n v="115"/>
    <n v="99"/>
    <x v="2696"/>
    <n v="4000000"/>
  </r>
  <r>
    <x v="2718"/>
    <d v="2009-11-18T00:00:00"/>
    <s v="Color"/>
    <x v="1"/>
    <s v="English"/>
    <x v="9"/>
    <x v="6"/>
    <x v="524"/>
    <s v="Vincenzo Natali"/>
    <n v="900"/>
    <n v="2222"/>
    <n v="165"/>
    <n v="12000"/>
    <x v="42"/>
    <n v="368"/>
    <n v="104"/>
    <x v="2697"/>
    <n v="26000000"/>
  </r>
  <r>
    <x v="2719"/>
    <d v="2009-06-22T00:00:00"/>
    <s v="Color"/>
    <x v="7"/>
    <s v="English"/>
    <x v="0"/>
    <x v="7"/>
    <x v="1162"/>
    <s v="J.J. Abrams"/>
    <n v="26000"/>
    <n v="39284"/>
    <n v="14000"/>
    <n v="19000"/>
    <x v="19"/>
    <n v="518"/>
    <n v="127"/>
    <x v="2698"/>
    <n v="150000000"/>
  </r>
  <r>
    <x v="2720"/>
    <d v="2009-12-25T00:00:00"/>
    <s v="Color"/>
    <x v="7"/>
    <s v="English"/>
    <x v="9"/>
    <x v="7"/>
    <x v="1207"/>
    <s v="Andrzej Bartkowiak"/>
    <n v="841"/>
    <n v="1385"/>
    <n v="43"/>
    <n v="0"/>
    <x v="60"/>
    <n v="103"/>
    <n v="96"/>
    <x v="2699"/>
    <n v="18000000"/>
  </r>
  <r>
    <x v="2721"/>
    <d v="2009-11-28T00:00:00"/>
    <s v="Color"/>
    <x v="7"/>
    <s v="English"/>
    <x v="0"/>
    <x v="7"/>
    <x v="224"/>
    <s v="Jonathan Mostow"/>
    <n v="13000"/>
    <n v="18132"/>
    <n v="84"/>
    <n v="0"/>
    <x v="2"/>
    <n v="258"/>
    <n v="89"/>
    <x v="2700"/>
    <n v="80000000"/>
  </r>
  <r>
    <x v="2722"/>
    <d v="2009-02-19T00:00:00"/>
    <s v="Color"/>
    <x v="8"/>
    <s v="English"/>
    <x v="0"/>
    <x v="6"/>
    <x v="1208"/>
    <s v="George A. Romero"/>
    <n v="648"/>
    <n v="1951"/>
    <n v="0"/>
    <n v="0"/>
    <x v="38"/>
    <n v="274"/>
    <n v="90"/>
    <x v="2701"/>
    <n v="4000000"/>
  </r>
  <r>
    <x v="2723"/>
    <d v="2009-11-10T00:00:00"/>
    <s v="Color"/>
    <x v="3"/>
    <s v="English"/>
    <x v="0"/>
    <x v="6"/>
    <x v="578"/>
    <s v="Ang Lee"/>
    <n v="579"/>
    <n v="1500"/>
    <n v="0"/>
    <n v="0"/>
    <x v="12"/>
    <n v="210"/>
    <n v="120"/>
    <x v="2702"/>
    <n v="30000000"/>
  </r>
  <r>
    <x v="2724"/>
    <d v="2009-01-15T00:00:00"/>
    <s v="Color"/>
    <x v="1"/>
    <s v="English"/>
    <x v="0"/>
    <x v="6"/>
    <x v="1209"/>
    <s v="Francesca Gregorini"/>
    <n v="433"/>
    <n v="1929"/>
    <n v="15"/>
    <n v="448"/>
    <x v="30"/>
    <n v="21"/>
    <n v="96"/>
    <x v="2703"/>
    <n v="3000000"/>
  </r>
  <r>
    <x v="2725"/>
    <d v="2009-02-07T00:00:00"/>
    <s v="Color"/>
    <x v="7"/>
    <s v="English"/>
    <x v="0"/>
    <x v="7"/>
    <x v="302"/>
    <s v="McG"/>
    <n v="23000"/>
    <n v="27468"/>
    <n v="368"/>
    <n v="0"/>
    <x v="21"/>
    <n v="422"/>
    <n v="118"/>
    <x v="2704"/>
    <n v="200000000"/>
  </r>
  <r>
    <x v="2726"/>
    <d v="2009-09-13T00:00:00"/>
    <s v="Color"/>
    <x v="6"/>
    <s v="English"/>
    <x v="0"/>
    <x v="7"/>
    <x v="1210"/>
    <s v="John Lee Hancock"/>
    <n v="768"/>
    <n v="3389"/>
    <n v="102"/>
    <n v="38000"/>
    <x v="3"/>
    <n v="261"/>
    <n v="129"/>
    <x v="2705"/>
    <n v="29000000"/>
  </r>
  <r>
    <x v="2727"/>
    <d v="2009-02-20T00:00:00"/>
    <s v="Color"/>
    <x v="7"/>
    <s v="English"/>
    <x v="0"/>
    <x v="6"/>
    <x v="589"/>
    <s v="Troy Duffy"/>
    <n v="12000"/>
    <n v="17524"/>
    <n v="78"/>
    <n v="0"/>
    <x v="2"/>
    <n v="91"/>
    <n v="138"/>
    <x v="2706"/>
    <n v="8000000"/>
  </r>
  <r>
    <x v="2728"/>
    <d v="2009-09-01T00:00:00"/>
    <s v="Color"/>
    <x v="1"/>
    <s v="English"/>
    <x v="0"/>
    <x v="7"/>
    <x v="94"/>
    <s v="Richard Kelly"/>
    <n v="902"/>
    <n v="2466"/>
    <n v="219"/>
    <n v="0"/>
    <x v="49"/>
    <n v="287"/>
    <n v="115"/>
    <x v="2707"/>
    <n v="16000000"/>
  </r>
  <r>
    <x v="2729"/>
    <d v="2009-12-08T00:00:00"/>
    <s v="Color"/>
    <x v="6"/>
    <s v="English"/>
    <x v="3"/>
    <x v="6"/>
    <x v="1046"/>
    <s v="Tom Hooper"/>
    <n v="1000"/>
    <n v="1163"/>
    <n v="0"/>
    <n v="0"/>
    <x v="16"/>
    <n v="145"/>
    <n v="98"/>
    <x v="2708"/>
    <n v="10000000"/>
  </r>
  <r>
    <x v="2730"/>
    <d v="2009-09-08T00:00:00"/>
    <s v="Color"/>
    <x v="8"/>
    <s v="English"/>
    <x v="0"/>
    <x v="6"/>
    <x v="1211"/>
    <s v="David R. Ellis"/>
    <n v="164000"/>
    <n v="303717"/>
    <n v="160"/>
    <n v="0"/>
    <x v="33"/>
    <n v="221"/>
    <n v="82"/>
    <x v="2709"/>
    <n v="40000000"/>
  </r>
  <r>
    <x v="2731"/>
    <d v="2009-03-03T00:00:00"/>
    <s v="Color"/>
    <x v="11"/>
    <s v="English"/>
    <x v="0"/>
    <x v="7"/>
    <x v="239"/>
    <s v="Olatunde Osunsanmi"/>
    <n v="14000"/>
    <n v="15251"/>
    <n v="58"/>
    <n v="15000"/>
    <x v="30"/>
    <n v="183"/>
    <n v="98"/>
    <x v="2710"/>
    <n v="10000000"/>
  </r>
  <r>
    <x v="2732"/>
    <d v="2009-12-12T00:00:00"/>
    <s v="Color"/>
    <x v="3"/>
    <s v="English"/>
    <x v="0"/>
    <x v="6"/>
    <x v="1212"/>
    <s v="Julio DePietro"/>
    <n v="806"/>
    <n v="3124"/>
    <n v="0"/>
    <n v="1000"/>
    <x v="30"/>
    <n v="22"/>
    <n v="90"/>
    <x v="2711"/>
    <n v="8000000"/>
  </r>
  <r>
    <x v="2733"/>
    <d v="2009-09-27T00:00:00"/>
    <s v="Color"/>
    <x v="1"/>
    <s v="English"/>
    <x v="39"/>
    <x v="6"/>
    <x v="1213"/>
    <s v="Dagur KÃ¡ri"/>
    <n v="117"/>
    <n v="298"/>
    <n v="29"/>
    <n v="0"/>
    <x v="9"/>
    <n v="61"/>
    <n v="99"/>
    <x v="2712"/>
    <n v="3800000"/>
  </r>
  <r>
    <x v="2734"/>
    <d v="2009-09-24T00:00:00"/>
    <s v="Color"/>
    <x v="1"/>
    <s v="English"/>
    <x v="0"/>
    <x v="6"/>
    <x v="1132"/>
    <s v="Shana Feste"/>
    <n v="1000"/>
    <n v="2163"/>
    <n v="19"/>
    <n v="0"/>
    <x v="12"/>
    <n v="63"/>
    <n v="96"/>
    <x v="2713"/>
    <n v="6000000"/>
  </r>
  <r>
    <x v="2735"/>
    <d v="2009-11-25T00:00:00"/>
    <s v="Color"/>
    <x v="3"/>
    <s v="English"/>
    <x v="0"/>
    <x v="6"/>
    <x v="1004"/>
    <s v="Todd Phillips"/>
    <n v="14000"/>
    <n v="17623"/>
    <n v="480"/>
    <n v="24000"/>
    <x v="4"/>
    <n v="334"/>
    <n v="108"/>
    <x v="2714"/>
    <n v="35000000"/>
  </r>
  <r>
    <x v="2736"/>
    <d v="2009-11-21T00:00:00"/>
    <s v="Color"/>
    <x v="10"/>
    <s v="English"/>
    <x v="0"/>
    <x v="2"/>
    <x v="1214"/>
    <s v="Michel Orion Scott"/>
    <n v="58"/>
    <n v="62"/>
    <n v="0"/>
    <n v="0"/>
    <x v="28"/>
    <n v="29"/>
    <n v="93"/>
    <x v="2715"/>
    <n v="160000"/>
  </r>
  <r>
    <x v="2737"/>
    <d v="2009-05-25T00:00:00"/>
    <s v="Color"/>
    <x v="8"/>
    <s v="English"/>
    <x v="0"/>
    <x v="6"/>
    <x v="1215"/>
    <s v="Ti West"/>
    <n v="969"/>
    <n v="3833"/>
    <n v="243"/>
    <n v="0"/>
    <x v="34"/>
    <n v="238"/>
    <n v="95"/>
    <x v="2716"/>
    <n v="900000"/>
  </r>
  <r>
    <x v="2738"/>
    <d v="2009-02-16T00:00:00"/>
    <s v="Color"/>
    <x v="5"/>
    <s v="English"/>
    <x v="3"/>
    <x v="7"/>
    <x v="1216"/>
    <s v="Terry Gilliam"/>
    <n v="10000"/>
    <n v="11769"/>
    <n v="0"/>
    <n v="19000"/>
    <x v="13"/>
    <n v="292"/>
    <n v="123"/>
    <x v="2717"/>
    <n v="40000000"/>
  </r>
  <r>
    <x v="2739"/>
    <d v="2009-02-17T00:00:00"/>
    <s v="Color"/>
    <x v="3"/>
    <s v="English"/>
    <x v="0"/>
    <x v="6"/>
    <x v="404"/>
    <s v="Steven Soderbergh"/>
    <n v="13000"/>
    <n v="16031"/>
    <n v="0"/>
    <n v="0"/>
    <x v="31"/>
    <n v="248"/>
    <n v="108"/>
    <x v="2718"/>
    <n v="21000000"/>
  </r>
  <r>
    <x v="2740"/>
    <d v="2009-02-19T00:00:00"/>
    <s v="Color"/>
    <x v="7"/>
    <s v="English"/>
    <x v="0"/>
    <x v="6"/>
    <x v="339"/>
    <s v="Tom Tykwer"/>
    <n v="6000"/>
    <n v="7654"/>
    <n v="670"/>
    <n v="0"/>
    <x v="31"/>
    <n v="245"/>
    <n v="118"/>
    <x v="2719"/>
    <n v="50000000"/>
  </r>
  <r>
    <x v="2741"/>
    <d v="2009-05-18T00:00:00"/>
    <s v="Color"/>
    <x v="3"/>
    <s v="English"/>
    <x v="0"/>
    <x v="7"/>
    <x v="584"/>
    <s v="Ricky Gervais"/>
    <n v="3000"/>
    <n v="7252"/>
    <n v="0"/>
    <n v="13000"/>
    <x v="34"/>
    <n v="192"/>
    <n v="100"/>
    <x v="2720"/>
    <n v="18500000"/>
  </r>
  <r>
    <x v="2742"/>
    <d v="2009-11-25T00:00:00"/>
    <s v="Color"/>
    <x v="3"/>
    <s v="English"/>
    <x v="0"/>
    <x v="6"/>
    <x v="225"/>
    <s v="Derrick Borte"/>
    <n v="2000"/>
    <n v="4607"/>
    <n v="17"/>
    <n v="0"/>
    <x v="31"/>
    <n v="144"/>
    <n v="96"/>
    <x v="2721"/>
    <n v="5000000"/>
  </r>
  <r>
    <x v="2743"/>
    <d v="2009-06-10T00:00:00"/>
    <s v="Color"/>
    <x v="0"/>
    <s v="English"/>
    <x v="0"/>
    <x v="6"/>
    <x v="150"/>
    <s v="Dennis Iliadis"/>
    <n v="956"/>
    <n v="3861"/>
    <n v="29"/>
    <n v="0"/>
    <x v="21"/>
    <n v="241"/>
    <n v="114"/>
    <x v="2722"/>
    <n v="15000000"/>
  </r>
  <r>
    <x v="2744"/>
    <d v="2009-04-01T00:00:00"/>
    <s v="Color"/>
    <x v="6"/>
    <s v="English"/>
    <x v="1"/>
    <x v="6"/>
    <x v="1217"/>
    <s v="Michael Hoffman"/>
    <n v="577"/>
    <n v="1341"/>
    <n v="97"/>
    <n v="0"/>
    <x v="11"/>
    <n v="184"/>
    <n v="112"/>
    <x v="2723"/>
    <n v="13000000"/>
  </r>
  <r>
    <x v="2745"/>
    <d v="2009-08-18T00:00:00"/>
    <s v="Color"/>
    <x v="1"/>
    <s v="English"/>
    <x v="0"/>
    <x v="7"/>
    <x v="363"/>
    <s v="Peter Jackson"/>
    <n v="873"/>
    <n v="2370"/>
    <n v="0"/>
    <n v="16000"/>
    <x v="12"/>
    <n v="308"/>
    <n v="135"/>
    <x v="2724"/>
    <n v="65000000"/>
  </r>
  <r>
    <x v="2746"/>
    <d v="2009-02-16T00:00:00"/>
    <s v="Color"/>
    <x v="3"/>
    <s v="English"/>
    <x v="0"/>
    <x v="6"/>
    <x v="253"/>
    <s v="Grant Heslov"/>
    <n v="18000"/>
    <n v="32474"/>
    <n v="293"/>
    <n v="15000"/>
    <x v="24"/>
    <n v="271"/>
    <n v="94"/>
    <x v="2725"/>
    <n v="25000000"/>
  </r>
  <r>
    <x v="2747"/>
    <d v="2009-12-15T00:00:00"/>
    <s v="Color"/>
    <x v="1"/>
    <s v="English"/>
    <x v="0"/>
    <x v="6"/>
    <x v="346"/>
    <s v="Oren Moverman"/>
    <n v="12000"/>
    <n v="14462"/>
    <n v="38"/>
    <n v="0"/>
    <x v="23"/>
    <n v="217"/>
    <n v="105"/>
    <x v="2726"/>
    <n v="6500000"/>
  </r>
  <r>
    <x v="2748"/>
    <d v="2009-12-06T00:00:00"/>
    <s v="Color"/>
    <x v="1"/>
    <s v="English"/>
    <x v="0"/>
    <x v="4"/>
    <x v="55"/>
    <s v="Tim Chambers"/>
    <n v="1000"/>
    <n v="2589"/>
    <n v="2"/>
    <n v="797"/>
    <x v="31"/>
    <n v="34"/>
    <n v="99"/>
    <x v="2727"/>
    <n v="7000000"/>
  </r>
  <r>
    <x v="2749"/>
    <d v="2009-12-18T00:00:00"/>
    <s v="Color"/>
    <x v="1"/>
    <s v="English"/>
    <x v="0"/>
    <x v="12"/>
    <x v="1218"/>
    <s v="Noah Buschel"/>
    <n v="529"/>
    <n v="2749"/>
    <n v="8"/>
    <n v="195"/>
    <x v="24"/>
    <n v="66"/>
    <n v="95"/>
    <x v="2728"/>
    <n v="1500000"/>
  </r>
  <r>
    <x v="2750"/>
    <d v="2009-07-10T00:00:00"/>
    <s v="Color"/>
    <x v="3"/>
    <s v="English"/>
    <x v="0"/>
    <x v="7"/>
    <x v="82"/>
    <s v="Michael Meredith"/>
    <n v="12000"/>
    <n v="16118"/>
    <n v="7"/>
    <n v="370"/>
    <x v="25"/>
    <n v="23"/>
    <n v="91"/>
    <x v="2729"/>
    <n v="10000000"/>
  </r>
  <r>
    <x v="2751"/>
    <d v="2009-04-26T00:00:00"/>
    <s v="Black and White"/>
    <x v="3"/>
    <s v="English"/>
    <x v="9"/>
    <x v="5"/>
    <x v="695"/>
    <s v="William Dear"/>
    <n v="968"/>
    <n v="4270"/>
    <n v="50"/>
    <n v="0"/>
    <x v="11"/>
    <n v="41"/>
    <n v="118"/>
    <x v="2730"/>
    <n v="12500000"/>
  </r>
  <r>
    <x v="2752"/>
    <d v="2009-12-24T00:00:00"/>
    <s v="Color"/>
    <x v="4"/>
    <s v="English"/>
    <x v="0"/>
    <x v="4"/>
    <x v="141"/>
    <s v="Ron Clements"/>
    <n v="852"/>
    <n v="2480"/>
    <n v="63"/>
    <n v="5000"/>
    <x v="10"/>
    <n v="228"/>
    <n v="97"/>
    <x v="2731"/>
    <n v="105000000"/>
  </r>
  <r>
    <x v="2753"/>
    <d v="2009-11-23T00:00:00"/>
    <s v="Color"/>
    <x v="3"/>
    <s v="English"/>
    <x v="0"/>
    <x v="7"/>
    <x v="516"/>
    <s v="Anne Fletcher"/>
    <n v="16000"/>
    <n v="18656"/>
    <n v="98"/>
    <n v="10000"/>
    <x v="12"/>
    <n v="224"/>
    <n v="108"/>
    <x v="2732"/>
    <n v="40000000"/>
  </r>
  <r>
    <x v="2754"/>
    <d v="2009-04-13T00:00:00"/>
    <s v="Color"/>
    <x v="5"/>
    <s v="English"/>
    <x v="0"/>
    <x v="6"/>
    <x v="177"/>
    <s v="John Hillcoat"/>
    <n v="10000"/>
    <n v="23566"/>
    <n v="214"/>
    <n v="32000"/>
    <x v="17"/>
    <n v="355"/>
    <n v="111"/>
    <x v="2733"/>
    <n v="25000000"/>
  </r>
  <r>
    <x v="2755"/>
    <d v="2009-06-15T00:00:00"/>
    <s v="Color"/>
    <x v="1"/>
    <s v="Spanish"/>
    <x v="23"/>
    <x v="6"/>
    <x v="603"/>
    <s v="Juan JosÃ© Campanella"/>
    <n v="827"/>
    <n v="1044"/>
    <n v="195"/>
    <n v="33000"/>
    <x v="6"/>
    <n v="262"/>
    <n v="129"/>
    <x v="2734"/>
    <n v="2000000"/>
  </r>
  <r>
    <x v="2756"/>
    <d v="2009-10-16T00:00:00"/>
    <s v="Color"/>
    <x v="5"/>
    <s v="English"/>
    <x v="5"/>
    <x v="0"/>
    <x v="1219"/>
    <s v="Tomm Moore"/>
    <n v="61"/>
    <n v="75"/>
    <n v="45"/>
    <n v="11000"/>
    <x v="3"/>
    <n v="118"/>
    <n v="75"/>
    <x v="2735"/>
    <n v="6500000"/>
  </r>
  <r>
    <x v="2757"/>
    <d v="2009-05-12T00:00:00"/>
    <s v="Color"/>
    <x v="6"/>
    <s v="English"/>
    <x v="3"/>
    <x v="7"/>
    <x v="330"/>
    <s v="Joe Wright"/>
    <n v="21000"/>
    <n v="23745"/>
    <n v="456"/>
    <n v="0"/>
    <x v="12"/>
    <n v="210"/>
    <n v="117"/>
    <x v="2736"/>
    <n v="60000000"/>
  </r>
  <r>
    <x v="2758"/>
    <d v="2009-10-29T00:00:00"/>
    <s v="Color"/>
    <x v="7"/>
    <s v="English"/>
    <x v="0"/>
    <x v="6"/>
    <x v="164"/>
    <s v="Tony Scott"/>
    <n v="18000"/>
    <n v="19906"/>
    <n v="12000"/>
    <n v="0"/>
    <x v="34"/>
    <n v="267"/>
    <n v="106"/>
    <x v="2737"/>
    <n v="100000000"/>
  </r>
  <r>
    <x v="2759"/>
    <d v="2009-01-19T00:00:00"/>
    <s v="Color"/>
    <x v="1"/>
    <s v="English"/>
    <x v="0"/>
    <x v="7"/>
    <x v="1220"/>
    <s v="Robert Schwentke"/>
    <n v="152"/>
    <n v="568"/>
    <n v="124"/>
    <n v="13000"/>
    <x v="10"/>
    <n v="214"/>
    <n v="107"/>
    <x v="2738"/>
    <n v="39000000"/>
  </r>
  <r>
    <x v="2760"/>
    <d v="2009-09-27T00:00:00"/>
    <s v="Color"/>
    <x v="5"/>
    <s v="English"/>
    <x v="0"/>
    <x v="7"/>
    <x v="939"/>
    <s v="Chris Weitz"/>
    <n v="21000"/>
    <n v="64040"/>
    <n v="129"/>
    <n v="13000"/>
    <x v="40"/>
    <n v="299"/>
    <n v="130"/>
    <x v="2739"/>
    <n v="50000000"/>
  </r>
  <r>
    <x v="2761"/>
    <d v="2009-01-16T00:00:00"/>
    <s v="Color"/>
    <x v="3"/>
    <s v="English"/>
    <x v="0"/>
    <x v="6"/>
    <x v="583"/>
    <s v="Robert Luketic"/>
    <n v="18000"/>
    <n v="22436"/>
    <n v="126"/>
    <n v="9000"/>
    <x v="31"/>
    <n v="174"/>
    <n v="96"/>
    <x v="2740"/>
    <n v="38000000"/>
  </r>
  <r>
    <x v="2762"/>
    <d v="2009-04-16T00:00:00"/>
    <s v="Color"/>
    <x v="1"/>
    <s v="English"/>
    <x v="0"/>
    <x v="7"/>
    <x v="284"/>
    <s v="David S. Goyer"/>
    <n v="10000"/>
    <n v="12183"/>
    <n v="687"/>
    <n v="0"/>
    <x v="0"/>
    <n v="178"/>
    <n v="89"/>
    <x v="2741"/>
    <n v="16000000"/>
  </r>
  <r>
    <x v="2763"/>
    <d v="2009-06-03T00:00:00"/>
    <s v="Black and White"/>
    <x v="1"/>
    <s v="German"/>
    <x v="1"/>
    <x v="6"/>
    <x v="1221"/>
    <s v="Michael Haneke"/>
    <n v="63"/>
    <n v="167"/>
    <n v="0"/>
    <n v="0"/>
    <x v="4"/>
    <n v="292"/>
    <n v="144"/>
    <x v="2742"/>
    <n v="12000000"/>
  </r>
  <r>
    <x v="2764"/>
    <d v="2009-12-27T00:00:00"/>
    <s v="Color"/>
    <x v="6"/>
    <s v="English"/>
    <x v="3"/>
    <x v="5"/>
    <x v="993"/>
    <s v="Jean-Marc VallÃ©e"/>
    <n v="2000"/>
    <n v="5890"/>
    <n v="212"/>
    <n v="0"/>
    <x v="17"/>
    <n v="188"/>
    <n v="100"/>
    <x v="2743"/>
    <n v="35000000"/>
  </r>
  <r>
    <x v="2765"/>
    <d v="2009-05-29T00:00:00"/>
    <s v="Color"/>
    <x v="10"/>
    <s v="English"/>
    <x v="0"/>
    <x v="5"/>
    <x v="1222"/>
    <s v="Kenny Ortega"/>
    <n v="433"/>
    <n v="679"/>
    <n v="197"/>
    <n v="0"/>
    <x v="17"/>
    <n v="136"/>
    <n v="111"/>
    <x v="2744"/>
    <n v="60000000"/>
  </r>
  <r>
    <x v="2766"/>
    <d v="2009-04-05T00:00:00"/>
    <s v="Color"/>
    <x v="1"/>
    <s v="English"/>
    <x v="0"/>
    <x v="7"/>
    <x v="1223"/>
    <s v="Brian Baugh"/>
    <n v="984"/>
    <n v="2563"/>
    <n v="3"/>
    <n v="0"/>
    <x v="10"/>
    <n v="20"/>
    <n v="120"/>
    <x v="2745"/>
    <n v="1000000"/>
  </r>
  <r>
    <x v="2767"/>
    <d v="2009-02-24T00:00:00"/>
    <s v="Color"/>
    <x v="7"/>
    <s v="English"/>
    <x v="0"/>
    <x v="7"/>
    <x v="828"/>
    <s v="Michael Bay"/>
    <n v="894"/>
    <n v="3218"/>
    <n v="0"/>
    <n v="0"/>
    <x v="44"/>
    <n v="366"/>
    <n v="150"/>
    <x v="2746"/>
    <n v="200000000"/>
  </r>
  <r>
    <x v="2768"/>
    <d v="2009-02-03T00:00:00"/>
    <s v="Color"/>
    <x v="7"/>
    <s v="English"/>
    <x v="0"/>
    <x v="6"/>
    <x v="1224"/>
    <s v="Patrick Tatopoulos"/>
    <n v="978"/>
    <n v="2184"/>
    <n v="148"/>
    <n v="0"/>
    <x v="21"/>
    <n v="164"/>
    <n v="92"/>
    <x v="2747"/>
    <n v="35000000"/>
  </r>
  <r>
    <x v="2769"/>
    <d v="2009-10-23T00:00:00"/>
    <s v="Color"/>
    <x v="5"/>
    <s v="English"/>
    <x v="0"/>
    <x v="5"/>
    <x v="996"/>
    <s v="Pete Docter"/>
    <n v="1000"/>
    <n v="2635"/>
    <n v="0"/>
    <n v="27000"/>
    <x v="1"/>
    <n v="408"/>
    <n v="96"/>
    <x v="2748"/>
    <n v="175000000"/>
  </r>
  <r>
    <x v="2770"/>
    <d v="2009-04-28T00:00:00"/>
    <s v="Color"/>
    <x v="1"/>
    <s v="English"/>
    <x v="0"/>
    <x v="6"/>
    <x v="358"/>
    <s v="Jason Reitman"/>
    <n v="24000"/>
    <n v="35209"/>
    <n v="655"/>
    <n v="19000"/>
    <x v="28"/>
    <n v="391"/>
    <n v="108"/>
    <x v="2749"/>
    <n v="25000000"/>
  </r>
  <r>
    <x v="2771"/>
    <d v="2009-01-26T00:00:00"/>
    <s v="Color"/>
    <x v="7"/>
    <s v="English"/>
    <x v="0"/>
    <x v="6"/>
    <x v="1225"/>
    <s v="Zack Snyder"/>
    <n v="986"/>
    <n v="2530"/>
    <n v="0"/>
    <n v="18000"/>
    <x v="3"/>
    <n v="451"/>
    <n v="215"/>
    <x v="2750"/>
    <n v="130000000"/>
  </r>
  <r>
    <x v="2772"/>
    <d v="2009-06-02T00:00:00"/>
    <s v="Color"/>
    <x v="3"/>
    <s v="English"/>
    <x v="0"/>
    <x v="7"/>
    <x v="1116"/>
    <s v="Woody Allen"/>
    <n v="860"/>
    <n v="2717"/>
    <n v="11000"/>
    <n v="10000"/>
    <x v="23"/>
    <n v="218"/>
    <n v="92"/>
    <x v="2751"/>
    <n v="15000000"/>
  </r>
  <r>
    <x v="2773"/>
    <d v="2009-03-23T00:00:00"/>
    <s v="Color"/>
    <x v="5"/>
    <s v="English"/>
    <x v="1"/>
    <x v="5"/>
    <x v="189"/>
    <s v="Spike Jonze"/>
    <n v="925"/>
    <n v="1738"/>
    <n v="0"/>
    <n v="11000"/>
    <x v="13"/>
    <n v="333"/>
    <n v="101"/>
    <x v="2752"/>
    <n v="100000000"/>
  </r>
  <r>
    <x v="2774"/>
    <d v="2009-03-27T00:00:00"/>
    <s v="Color"/>
    <x v="1"/>
    <s v="English"/>
    <x v="0"/>
    <x v="7"/>
    <x v="1226"/>
    <s v="Drew Barrymore"/>
    <n v="796"/>
    <n v="2633"/>
    <n v="0"/>
    <n v="10000"/>
    <x v="9"/>
    <n v="230"/>
    <n v="111"/>
    <x v="2753"/>
    <n v="15000000"/>
  </r>
  <r>
    <x v="2775"/>
    <d v="2009-12-24T00:00:00"/>
    <s v="Color"/>
    <x v="7"/>
    <s v="English"/>
    <x v="0"/>
    <x v="6"/>
    <x v="75"/>
    <s v="Dominic Sena"/>
    <n v="1000"/>
    <n v="1947"/>
    <n v="57"/>
    <n v="0"/>
    <x v="25"/>
    <n v="166"/>
    <n v="101"/>
    <x v="2754"/>
    <n v="35000000"/>
  </r>
  <r>
    <x v="2776"/>
    <d v="2009-07-29T00:00:00"/>
    <s v="Color"/>
    <x v="7"/>
    <s v="English"/>
    <x v="0"/>
    <x v="7"/>
    <x v="633"/>
    <s v="Gavin Hood"/>
    <n v="20000"/>
    <n v="40054"/>
    <n v="151"/>
    <n v="0"/>
    <x v="12"/>
    <n v="350"/>
    <n v="119"/>
    <x v="2755"/>
    <n v="150000000"/>
  </r>
  <r>
    <x v="2777"/>
    <d v="2009-10-05T00:00:00"/>
    <s v="Color"/>
    <x v="5"/>
    <s v="English"/>
    <x v="0"/>
    <x v="7"/>
    <x v="924"/>
    <s v="Harold Ramis"/>
    <n v="10000"/>
    <n v="12258"/>
    <n v="11000"/>
    <n v="0"/>
    <x v="43"/>
    <n v="170"/>
    <n v="100"/>
    <x v="2756"/>
    <n v="60000000"/>
  </r>
  <r>
    <x v="2778"/>
    <d v="2009-12-16T00:00:00"/>
    <s v="Color"/>
    <x v="3"/>
    <s v="English"/>
    <x v="0"/>
    <x v="6"/>
    <x v="346"/>
    <s v="Miguel Arteta"/>
    <n v="12000"/>
    <n v="16004"/>
    <n v="44"/>
    <n v="0"/>
    <x v="31"/>
    <n v="192"/>
    <n v="90"/>
    <x v="2757"/>
    <n v="18000000"/>
  </r>
  <r>
    <x v="2779"/>
    <d v="2009-04-30T00:00:00"/>
    <s v="Color"/>
    <x v="5"/>
    <s v="English"/>
    <x v="0"/>
    <x v="6"/>
    <x v="1089"/>
    <s v="Ruben Fleischer"/>
    <n v="15000"/>
    <n v="28011"/>
    <n v="181"/>
    <n v="26000"/>
    <x v="3"/>
    <n v="445"/>
    <n v="88"/>
    <x v="2758"/>
    <n v="23600000"/>
  </r>
  <r>
    <x v="2780"/>
    <d v="2010-05-14T00:00:00"/>
    <s v="Color"/>
    <x v="5"/>
    <s v="English"/>
    <x v="0"/>
    <x v="6"/>
    <x v="631"/>
    <s v="Danny Boyle"/>
    <n v="11000"/>
    <n v="11984"/>
    <n v="0"/>
    <n v="63000"/>
    <x v="16"/>
    <n v="450"/>
    <n v="94"/>
    <x v="2759"/>
    <n v="18000000"/>
  </r>
  <r>
    <x v="2781"/>
    <d v="2010-01-12T00:00:00"/>
    <s v="Color"/>
    <x v="10"/>
    <s v="English"/>
    <x v="0"/>
    <x v="6"/>
    <x v="1227"/>
    <s v="Reed Cowan"/>
    <n v="191"/>
    <n v="210"/>
    <n v="0"/>
    <n v="0"/>
    <x v="10"/>
    <n v="28"/>
    <n v="80"/>
    <x v="2760"/>
    <n v="2500000"/>
  </r>
  <r>
    <x v="2782"/>
    <d v="2010-03-29T00:00:00"/>
    <s v="Color"/>
    <x v="5"/>
    <s v="English"/>
    <x v="0"/>
    <x v="5"/>
    <x v="119"/>
    <s v="Tim Burton"/>
    <n v="40000"/>
    <n v="79957"/>
    <n v="13000"/>
    <n v="24000"/>
    <x v="31"/>
    <n v="451"/>
    <n v="108"/>
    <x v="2761"/>
    <n v="200000000"/>
  </r>
  <r>
    <x v="2783"/>
    <d v="2010-02-16T00:00:00"/>
    <s v="Color"/>
    <x v="5"/>
    <s v="English"/>
    <x v="0"/>
    <x v="5"/>
    <x v="1228"/>
    <s v="Anthony Bell"/>
    <n v="681"/>
    <n v="2486"/>
    <n v="0"/>
    <n v="0"/>
    <x v="46"/>
    <n v="84"/>
    <n v="90"/>
    <x v="2762"/>
    <n v="20000000"/>
  </r>
  <r>
    <x v="2784"/>
    <d v="2010-02-09T00:00:00"/>
    <s v="Color"/>
    <x v="1"/>
    <s v="English"/>
    <x v="0"/>
    <x v="6"/>
    <x v="1229"/>
    <s v="John Sayles"/>
    <n v="38"/>
    <n v="60"/>
    <n v="407"/>
    <n v="594"/>
    <x v="42"/>
    <n v="35"/>
    <n v="124"/>
    <x v="2763"/>
    <n v="1700000"/>
  </r>
  <r>
    <x v="2785"/>
    <d v="2010-09-25T00:00:00"/>
    <s v="Color"/>
    <x v="3"/>
    <s v="English"/>
    <x v="3"/>
    <x v="7"/>
    <x v="179"/>
    <s v="Mike Leigh"/>
    <n v="1000"/>
    <n v="2265"/>
    <n v="608"/>
    <n v="0"/>
    <x v="17"/>
    <n v="248"/>
    <n v="129"/>
    <x v="2764"/>
    <n v="10000000"/>
  </r>
  <r>
    <x v="2786"/>
    <d v="2010-06-02T00:00:00"/>
    <s v="Color"/>
    <x v="3"/>
    <s v="English"/>
    <x v="0"/>
    <x v="6"/>
    <x v="476"/>
    <s v="Mike Mills"/>
    <n v="1000"/>
    <n v="2016"/>
    <n v="101"/>
    <n v="15000"/>
    <x v="23"/>
    <n v="261"/>
    <n v="105"/>
    <x v="2765"/>
    <n v="3200000"/>
  </r>
  <r>
    <x v="2787"/>
    <d v="2010-04-13T00:00:00"/>
    <s v="Color"/>
    <x v="13"/>
    <s v="English"/>
    <x v="9"/>
    <x v="6"/>
    <x v="1230"/>
    <s v="Panos Cosmatos"/>
    <n v="434"/>
    <n v="645"/>
    <n v="22"/>
    <n v="0"/>
    <x v="26"/>
    <n v="97"/>
    <n v="110"/>
    <x v="2766"/>
    <n v="1100000"/>
  </r>
  <r>
    <x v="2788"/>
    <d v="2010-02-19T00:00:00"/>
    <s v="Color"/>
    <x v="1"/>
    <s v="English"/>
    <x v="0"/>
    <x v="6"/>
    <x v="370"/>
    <s v="Darren Aronofsky"/>
    <n v="20000"/>
    <n v="38072"/>
    <n v="0"/>
    <n v="106000"/>
    <x v="19"/>
    <n v="669"/>
    <n v="108"/>
    <x v="2767"/>
    <n v="13000000"/>
  </r>
  <r>
    <x v="2789"/>
    <d v="2010-07-23T00:00:00"/>
    <s v="Color"/>
    <x v="1"/>
    <s v="English"/>
    <x v="0"/>
    <x v="6"/>
    <x v="609"/>
    <s v="Derek Cianfrance"/>
    <n v="33000"/>
    <n v="35941"/>
    <n v="310"/>
    <n v="25000"/>
    <x v="28"/>
    <n v="377"/>
    <n v="112"/>
    <x v="2768"/>
    <n v="3500000"/>
  </r>
  <r>
    <x v="2790"/>
    <d v="2010-09-12T00:00:00"/>
    <s v="Color"/>
    <x v="1"/>
    <s v="English"/>
    <x v="19"/>
    <x v="6"/>
    <x v="516"/>
    <s v="Rodrigo CortÃ©s"/>
    <n v="16000"/>
    <n v="17471"/>
    <n v="89"/>
    <n v="24000"/>
    <x v="11"/>
    <n v="363"/>
    <n v="95"/>
    <x v="2769"/>
    <n v="3000000"/>
  </r>
  <r>
    <x v="2791"/>
    <d v="2010-05-29T00:00:00"/>
    <s v="Color"/>
    <x v="1"/>
    <s v="English"/>
    <x v="0"/>
    <x v="7"/>
    <x v="549"/>
    <s v="Steve Antin"/>
    <n v="2000"/>
    <n v="4315"/>
    <n v="59"/>
    <n v="19000"/>
    <x v="34"/>
    <n v="197"/>
    <n v="119"/>
    <x v="2770"/>
    <n v="55000000"/>
  </r>
  <r>
    <x v="2792"/>
    <d v="2010-03-05T00:00:00"/>
    <s v="Color"/>
    <x v="3"/>
    <s v="English"/>
    <x v="0"/>
    <x v="6"/>
    <x v="1162"/>
    <s v="Stephen Milburn Anderson"/>
    <n v="26000"/>
    <n v="27756"/>
    <n v="0"/>
    <n v="694"/>
    <x v="44"/>
    <n v="27"/>
    <n v="118"/>
    <x v="2771"/>
    <n v="7000000"/>
  </r>
  <r>
    <x v="2793"/>
    <d v="2010-07-12T00:00:00"/>
    <s v="Color"/>
    <x v="6"/>
    <s v="English"/>
    <x v="9"/>
    <x v="6"/>
    <x v="253"/>
    <s v="George Hickenlooper"/>
    <n v="18000"/>
    <n v="18739"/>
    <n v="60"/>
    <n v="0"/>
    <x v="24"/>
    <n v="117"/>
    <n v="108"/>
    <x v="2772"/>
    <n v="15000000"/>
  </r>
  <r>
    <x v="2794"/>
    <d v="2010-11-28T00:00:00"/>
    <s v="Color"/>
    <x v="7"/>
    <s v="English"/>
    <x v="0"/>
    <x v="5"/>
    <x v="1231"/>
    <s v="Brad Peyton"/>
    <n v="975"/>
    <n v="3326"/>
    <n v="62"/>
    <n v="0"/>
    <x v="54"/>
    <n v="91"/>
    <n v="82"/>
    <x v="2773"/>
    <n v="85000000"/>
  </r>
  <r>
    <x v="2795"/>
    <d v="2010-12-29T00:00:00"/>
    <s v="Color"/>
    <x v="1"/>
    <s v="English"/>
    <x v="0"/>
    <x v="7"/>
    <x v="1232"/>
    <s v="Burr Steers"/>
    <n v="405"/>
    <n v="1066"/>
    <n v="23"/>
    <n v="0"/>
    <x v="31"/>
    <n v="117"/>
    <n v="99"/>
    <x v="2774"/>
    <n v="44000000"/>
  </r>
  <r>
    <x v="2796"/>
    <d v="2010-04-18T00:00:00"/>
    <s v="Color"/>
    <x v="7"/>
    <s v="English"/>
    <x v="0"/>
    <x v="7"/>
    <x v="129"/>
    <s v="Louis Leterrier"/>
    <n v="14000"/>
    <n v="18003"/>
    <n v="255"/>
    <n v="15000"/>
    <x v="42"/>
    <n v="344"/>
    <n v="106"/>
    <x v="2775"/>
    <n v="125000000"/>
  </r>
  <r>
    <x v="2797"/>
    <d v="2010-08-27T00:00:00"/>
    <s v="Color"/>
    <x v="7"/>
    <s v="English"/>
    <x v="0"/>
    <x v="6"/>
    <x v="224"/>
    <s v="Kevin Smith"/>
    <n v="13000"/>
    <n v="14483"/>
    <n v="0"/>
    <n v="0"/>
    <x v="49"/>
    <n v="203"/>
    <n v="107"/>
    <x v="2776"/>
    <n v="37000000"/>
  </r>
  <r>
    <x v="2798"/>
    <d v="2010-10-17T00:00:00"/>
    <s v="Color"/>
    <x v="1"/>
    <s v="English"/>
    <x v="40"/>
    <x v="7"/>
    <x v="1233"/>
    <s v="Shana Feste"/>
    <n v="3000"/>
    <n v="4204"/>
    <n v="19"/>
    <n v="0"/>
    <x v="2"/>
    <n v="135"/>
    <n v="117"/>
    <x v="2777"/>
    <n v="15000000"/>
  </r>
  <r>
    <x v="2799"/>
    <d v="2010-07-30T00:00:00"/>
    <s v="Color"/>
    <x v="3"/>
    <s v="English"/>
    <x v="0"/>
    <x v="6"/>
    <x v="1234"/>
    <s v="Jay Duplass"/>
    <n v="490"/>
    <n v="1136"/>
    <n v="157"/>
    <n v="0"/>
    <x v="2"/>
    <n v="223"/>
    <n v="91"/>
    <x v="2778"/>
    <n v="7000000"/>
  </r>
  <r>
    <x v="2800"/>
    <d v="2010-08-29T00:00:00"/>
    <s v="Color"/>
    <x v="3"/>
    <s v="English"/>
    <x v="0"/>
    <x v="7"/>
    <x v="649"/>
    <s v="Shawn Levy"/>
    <n v="15000"/>
    <n v="39822"/>
    <n v="189"/>
    <n v="0"/>
    <x v="2"/>
    <n v="247"/>
    <n v="101"/>
    <x v="2779"/>
    <n v="55000000"/>
  </r>
  <r>
    <x v="2801"/>
    <d v="2010-04-16T00:00:00"/>
    <s v="Color"/>
    <x v="1"/>
    <s v="English"/>
    <x v="0"/>
    <x v="7"/>
    <x v="923"/>
    <s v="Lasse HallstrÃ¶m"/>
    <n v="17000"/>
    <n v="19945"/>
    <n v="529"/>
    <n v="14000"/>
    <x v="2"/>
    <n v="162"/>
    <n v="108"/>
    <x v="2780"/>
    <n v="25000000"/>
  </r>
  <r>
    <x v="2802"/>
    <d v="2010-09-24T00:00:00"/>
    <s v="Color"/>
    <x v="4"/>
    <s v="English"/>
    <x v="0"/>
    <x v="5"/>
    <x v="889"/>
    <s v="Pierre Coffin"/>
    <n v="7000"/>
    <n v="11608"/>
    <n v="275"/>
    <n v="31000"/>
    <x v="3"/>
    <n v="304"/>
    <n v="87"/>
    <x v="2781"/>
    <n v="69000000"/>
  </r>
  <r>
    <x v="2803"/>
    <d v="2010-12-18T00:00:00"/>
    <s v="Color"/>
    <x v="8"/>
    <s v="English"/>
    <x v="0"/>
    <x v="7"/>
    <x v="1182"/>
    <s v="John Erick Dowdle"/>
    <n v="2000"/>
    <n v="5628"/>
    <n v="66"/>
    <n v="16000"/>
    <x v="2"/>
    <n v="273"/>
    <n v="80"/>
    <x v="2782"/>
    <n v="10000000"/>
  </r>
  <r>
    <x v="2804"/>
    <d v="2010-12-27T00:00:00"/>
    <s v="Color"/>
    <x v="3"/>
    <s v="English"/>
    <x v="0"/>
    <x v="5"/>
    <x v="992"/>
    <s v="Thor Freudenthal"/>
    <n v="17000"/>
    <n v="20154"/>
    <n v="87"/>
    <n v="0"/>
    <x v="24"/>
    <n v="111"/>
    <n v="94"/>
    <x v="2783"/>
    <n v="15000000"/>
  </r>
  <r>
    <x v="2805"/>
    <d v="2010-10-26T00:00:00"/>
    <s v="Color"/>
    <x v="12"/>
    <s v="English"/>
    <x v="0"/>
    <x v="6"/>
    <x v="1235"/>
    <s v="Troy Nixey"/>
    <n v="3000"/>
    <n v="3744"/>
    <n v="24"/>
    <n v="10000"/>
    <x v="49"/>
    <n v="298"/>
    <n v="99"/>
    <x v="2784"/>
    <n v="25000000"/>
  </r>
  <r>
    <x v="2806"/>
    <d v="2010-12-30T00:00:00"/>
    <s v="Color"/>
    <x v="3"/>
    <s v="English"/>
    <x v="0"/>
    <x v="6"/>
    <x v="330"/>
    <s v="Todd Phillips"/>
    <n v="21000"/>
    <n v="23018"/>
    <n v="480"/>
    <n v="25000"/>
    <x v="21"/>
    <n v="307"/>
    <n v="95"/>
    <x v="2785"/>
    <n v="65000000"/>
  </r>
  <r>
    <x v="2807"/>
    <d v="2010-07-24T00:00:00"/>
    <s v="Color"/>
    <x v="7"/>
    <s v="English"/>
    <x v="0"/>
    <x v="7"/>
    <x v="1236"/>
    <s v="Kevin Munroe"/>
    <n v="403"/>
    <n v="1577"/>
    <n v="14"/>
    <n v="0"/>
    <x v="52"/>
    <n v="138"/>
    <n v="107"/>
    <x v="2786"/>
    <n v="20000000"/>
  </r>
  <r>
    <x v="2808"/>
    <d v="2010-01-11T00:00:00"/>
    <s v="Color"/>
    <x v="3"/>
    <s v="English"/>
    <x v="0"/>
    <x v="7"/>
    <x v="1089"/>
    <s v="Will Gluck"/>
    <n v="15000"/>
    <n v="16982"/>
    <n v="87"/>
    <n v="19000"/>
    <x v="10"/>
    <n v="262"/>
    <n v="92"/>
    <x v="2787"/>
    <n v="8000000"/>
  </r>
  <r>
    <x v="2809"/>
    <d v="2010-07-01T00:00:00"/>
    <s v="Color"/>
    <x v="1"/>
    <s v="English"/>
    <x v="0"/>
    <x v="7"/>
    <x v="631"/>
    <s v="Ryan Murphy"/>
    <n v="11000"/>
    <n v="20440"/>
    <n v="708"/>
    <n v="26000"/>
    <x v="32"/>
    <n v="213"/>
    <n v="140"/>
    <x v="2788"/>
    <n v="60000000"/>
  </r>
  <r>
    <x v="2810"/>
    <d v="2010-12-03T00:00:00"/>
    <s v="Color"/>
    <x v="0"/>
    <s v="English"/>
    <x v="3"/>
    <x v="6"/>
    <x v="1182"/>
    <s v="Martin Campbell"/>
    <n v="2000"/>
    <n v="7053"/>
    <n v="258"/>
    <n v="0"/>
    <x v="21"/>
    <n v="258"/>
    <n v="117"/>
    <x v="2789"/>
    <n v="80000000"/>
  </r>
  <r>
    <x v="2811"/>
    <d v="2010-05-02T00:00:00"/>
    <s v="Color"/>
    <x v="3"/>
    <s v="English"/>
    <x v="0"/>
    <x v="6"/>
    <x v="400"/>
    <s v="Dan Rush"/>
    <n v="8000"/>
    <n v="10517"/>
    <n v="7"/>
    <n v="0"/>
    <x v="34"/>
    <n v="155"/>
    <n v="97"/>
    <x v="2790"/>
    <n v="5000000"/>
  </r>
  <r>
    <x v="2812"/>
    <d v="2010-08-20T00:00:00"/>
    <s v="Color"/>
    <x v="1"/>
    <s v="English"/>
    <x v="0"/>
    <x v="5"/>
    <x v="53"/>
    <s v="Tom Vaughan"/>
    <n v="11000"/>
    <n v="17560"/>
    <n v="12"/>
    <n v="0"/>
    <x v="31"/>
    <n v="126"/>
    <n v="106"/>
    <x v="2791"/>
    <n v="31000000"/>
  </r>
  <r>
    <x v="2813"/>
    <d v="2010-11-02T00:00:00"/>
    <s v="Color"/>
    <x v="6"/>
    <s v="English"/>
    <x v="0"/>
    <x v="7"/>
    <x v="339"/>
    <s v="Doug Liman"/>
    <n v="6000"/>
    <n v="10191"/>
    <n v="218"/>
    <n v="9000"/>
    <x v="13"/>
    <n v="214"/>
    <n v="108"/>
    <x v="2792"/>
    <n v="22000000"/>
  </r>
  <r>
    <x v="2814"/>
    <d v="2010-12-28T00:00:00"/>
    <s v="Color"/>
    <x v="7"/>
    <s v="English"/>
    <x v="0"/>
    <x v="6"/>
    <x v="698"/>
    <s v="George Tillman Jr."/>
    <n v="12000"/>
    <n v="14699"/>
    <n v="88"/>
    <n v="12000"/>
    <x v="31"/>
    <n v="196"/>
    <n v="98"/>
    <x v="2793"/>
    <n v="24000000"/>
  </r>
  <r>
    <x v="2815"/>
    <d v="2010-03-29T00:00:00"/>
    <s v="Color"/>
    <x v="3"/>
    <s v="English"/>
    <x v="0"/>
    <x v="5"/>
    <x v="1049"/>
    <s v="Rob Reiner"/>
    <n v="1000"/>
    <n v="4377"/>
    <n v="0"/>
    <n v="14000"/>
    <x v="3"/>
    <n v="87"/>
    <n v="90"/>
    <x v="2794"/>
    <n v="14000000"/>
  </r>
  <r>
    <x v="2816"/>
    <d v="2010-10-05T00:00:00"/>
    <s v="Color"/>
    <x v="10"/>
    <s v="English"/>
    <x v="0"/>
    <x v="7"/>
    <x v="1237"/>
    <s v="Heidi Ewing"/>
    <n v="875"/>
    <n v="2305"/>
    <n v="4"/>
    <n v="0"/>
    <x v="34"/>
    <n v="73"/>
    <n v="93"/>
    <x v="2795"/>
    <n v="3000000"/>
  </r>
  <r>
    <x v="2817"/>
    <d v="2010-08-02T00:00:00"/>
    <s v="Color"/>
    <x v="7"/>
    <s v="English"/>
    <x v="5"/>
    <x v="6"/>
    <x v="1238"/>
    <s v="Pierre Morel"/>
    <n v="211"/>
    <n v="488"/>
    <n v="180"/>
    <n v="0"/>
    <x v="31"/>
    <n v="203"/>
    <n v="92"/>
    <x v="2796"/>
    <n v="52000000"/>
  </r>
  <r>
    <x v="2818"/>
    <d v="2010-03-15T00:00:00"/>
    <s v="Color"/>
    <x v="3"/>
    <s v="English"/>
    <x v="0"/>
    <x v="5"/>
    <x v="371"/>
    <s v="Roger Kumble"/>
    <n v="3000"/>
    <n v="6327"/>
    <n v="16"/>
    <n v="0"/>
    <x v="53"/>
    <n v="101"/>
    <n v="92"/>
    <x v="2797"/>
    <n v="35000000"/>
  </r>
  <r>
    <x v="2819"/>
    <d v="2010-05-21T00:00:00"/>
    <s v="Color"/>
    <x v="3"/>
    <s v="English"/>
    <x v="0"/>
    <x v="6"/>
    <x v="1239"/>
    <s v="Nanette Burstein"/>
    <n v="839"/>
    <n v="2961"/>
    <n v="8"/>
    <n v="0"/>
    <x v="2"/>
    <n v="167"/>
    <n v="102"/>
    <x v="2798"/>
    <n v="32000000"/>
  </r>
  <r>
    <x v="2820"/>
    <d v="2010-06-25T00:00:00"/>
    <s v="Color"/>
    <x v="7"/>
    <s v="English"/>
    <x v="5"/>
    <x v="6"/>
    <x v="404"/>
    <s v="Paul Greengrass"/>
    <n v="13000"/>
    <n v="13761"/>
    <n v="521"/>
    <n v="0"/>
    <x v="9"/>
    <n v="266"/>
    <n v="115"/>
    <x v="2799"/>
    <n v="100000000"/>
  </r>
  <r>
    <x v="2821"/>
    <d v="2010-03-30T00:00:00"/>
    <s v="Color"/>
    <x v="3"/>
    <s v="English"/>
    <x v="0"/>
    <x v="7"/>
    <x v="346"/>
    <s v="Dennis Dugan"/>
    <n v="12000"/>
    <n v="28497"/>
    <n v="221"/>
    <n v="12000"/>
    <x v="44"/>
    <n v="179"/>
    <n v="102"/>
    <x v="2800"/>
    <n v="80000000"/>
  </r>
  <r>
    <x v="2822"/>
    <d v="2010-06-26T00:00:00"/>
    <s v="Color"/>
    <x v="5"/>
    <s v="English"/>
    <x v="0"/>
    <x v="5"/>
    <x v="1122"/>
    <s v="Rob Letterman"/>
    <n v="480"/>
    <n v="1173"/>
    <n v="11"/>
    <n v="0"/>
    <x v="43"/>
    <n v="184"/>
    <n v="85"/>
    <x v="2801"/>
    <n v="112000000"/>
  </r>
  <r>
    <x v="2823"/>
    <d v="2010-06-24T00:00:00"/>
    <s v="Color"/>
    <x v="1"/>
    <s v="English"/>
    <x v="0"/>
    <x v="7"/>
    <x v="404"/>
    <s v="Clint Eastwood"/>
    <n v="13000"/>
    <n v="14344"/>
    <n v="16000"/>
    <n v="16000"/>
    <x v="31"/>
    <n v="315"/>
    <n v="129"/>
    <x v="2802"/>
    <n v="50000000"/>
  </r>
  <r>
    <x v="2824"/>
    <d v="2010-03-11T00:00:00"/>
    <s v="Color"/>
    <x v="1"/>
    <s v="English"/>
    <x v="0"/>
    <x v="6"/>
    <x v="386"/>
    <s v="Spencer Susser"/>
    <n v="23000"/>
    <n v="44969"/>
    <n v="58"/>
    <n v="19000"/>
    <x v="10"/>
    <n v="134"/>
    <n v="106"/>
    <x v="2803"/>
    <n v="7000000"/>
  </r>
  <r>
    <x v="2825"/>
    <d v="2010-04-27T00:00:00"/>
    <s v="Color"/>
    <x v="3"/>
    <s v="English"/>
    <x v="0"/>
    <x v="6"/>
    <x v="1115"/>
    <s v="Steve Pink"/>
    <n v="496"/>
    <n v="1272"/>
    <n v="38"/>
    <n v="12000"/>
    <x v="34"/>
    <n v="265"/>
    <n v="101"/>
    <x v="2804"/>
    <n v="36000000"/>
  </r>
  <r>
    <x v="2826"/>
    <d v="2010-02-18T00:00:00"/>
    <s v="Color"/>
    <x v="3"/>
    <s v="English"/>
    <x v="0"/>
    <x v="7"/>
    <x v="1240"/>
    <s v="James L. Brooks"/>
    <n v="273"/>
    <n v="993"/>
    <n v="274"/>
    <n v="0"/>
    <x v="46"/>
    <n v="168"/>
    <n v="121"/>
    <x v="2805"/>
    <n v="120000000"/>
  </r>
  <r>
    <x v="2827"/>
    <d v="2010-08-28T00:00:00"/>
    <s v="Color"/>
    <x v="5"/>
    <s v="English"/>
    <x v="0"/>
    <x v="5"/>
    <x v="583"/>
    <s v="Dean DeBlois"/>
    <n v="18000"/>
    <n v="20453"/>
    <n v="255"/>
    <n v="33000"/>
    <x v="6"/>
    <n v="288"/>
    <n v="98"/>
    <x v="2806"/>
    <n v="165000000"/>
  </r>
  <r>
    <x v="2828"/>
    <d v="2010-02-22T00:00:00"/>
    <s v="Color"/>
    <x v="8"/>
    <s v="English"/>
    <x v="0"/>
    <x v="6"/>
    <x v="1241"/>
    <s v="Steven R. Monroe"/>
    <n v="635"/>
    <n v="2423"/>
    <n v="68"/>
    <n v="17000"/>
    <x v="2"/>
    <n v="225"/>
    <n v="105"/>
    <x v="2807"/>
    <n v="2000000"/>
  </r>
  <r>
    <x v="2829"/>
    <d v="2010-06-14T00:00:00"/>
    <s v="Color"/>
    <x v="10"/>
    <s v="English"/>
    <x v="0"/>
    <x v="5"/>
    <x v="1242"/>
    <s v="Ray Griggs"/>
    <n v="93"/>
    <n v="168"/>
    <n v="4"/>
    <n v="638"/>
    <x v="52"/>
    <n v="4"/>
    <n v="92"/>
    <x v="2808"/>
    <n v="400000"/>
  </r>
  <r>
    <x v="2830"/>
    <d v="2010-08-18T00:00:00"/>
    <s v="Color"/>
    <x v="1"/>
    <s v="French"/>
    <x v="9"/>
    <x v="6"/>
    <x v="1243"/>
    <s v="Denis Villeneuve"/>
    <n v="131"/>
    <n v="343"/>
    <n v="777"/>
    <n v="37000"/>
    <x v="6"/>
    <n v="226"/>
    <n v="139"/>
    <x v="2809"/>
    <n v="6800000"/>
  </r>
  <r>
    <x v="2831"/>
    <d v="2010-03-03T00:00:00"/>
    <s v="Color"/>
    <x v="7"/>
    <s v="English"/>
    <x v="0"/>
    <x v="7"/>
    <x v="345"/>
    <s v="Christopher Nolan"/>
    <n v="29000"/>
    <n v="81115"/>
    <n v="22000"/>
    <n v="175000"/>
    <x v="37"/>
    <n v="642"/>
    <n v="148"/>
    <x v="2810"/>
    <n v="160000000"/>
  </r>
  <r>
    <x v="2832"/>
    <d v="2010-09-01T00:00:00"/>
    <s v="Color"/>
    <x v="12"/>
    <s v="English"/>
    <x v="0"/>
    <x v="7"/>
    <x v="1036"/>
    <s v="James Wan"/>
    <n v="852"/>
    <n v="3030"/>
    <n v="0"/>
    <n v="60000"/>
    <x v="13"/>
    <n v="445"/>
    <n v="103"/>
    <x v="2811"/>
    <n v="1500000"/>
  </r>
  <r>
    <x v="2833"/>
    <d v="2010-01-02T00:00:00"/>
    <s v="Color"/>
    <x v="7"/>
    <s v="English"/>
    <x v="0"/>
    <x v="7"/>
    <x v="330"/>
    <s v="Jon Favreau"/>
    <n v="21000"/>
    <n v="48638"/>
    <n v="4000"/>
    <n v="18000"/>
    <x v="11"/>
    <n v="453"/>
    <n v="124"/>
    <x v="2812"/>
    <n v="200000000"/>
  </r>
  <r>
    <x v="2834"/>
    <d v="2010-07-29T00:00:00"/>
    <s v="Color"/>
    <x v="3"/>
    <s v="English"/>
    <x v="0"/>
    <x v="7"/>
    <x v="1080"/>
    <s v="Anna Boden"/>
    <n v="943"/>
    <n v="2786"/>
    <n v="16"/>
    <n v="20000"/>
    <x v="23"/>
    <n v="163"/>
    <n v="101"/>
    <x v="2813"/>
    <n v="8000000"/>
  </r>
  <r>
    <x v="2835"/>
    <d v="2010-11-29T00:00:00"/>
    <s v="Color"/>
    <x v="7"/>
    <s v="English"/>
    <x v="0"/>
    <x v="6"/>
    <x v="737"/>
    <s v="Jeff Tremaine"/>
    <n v="608"/>
    <n v="1787"/>
    <n v="79"/>
    <n v="0"/>
    <x v="10"/>
    <n v="156"/>
    <n v="101"/>
    <x v="2814"/>
    <n v="20000000"/>
  </r>
  <r>
    <x v="2836"/>
    <d v="2010-03-23T00:00:00"/>
    <s v="Color"/>
    <x v="7"/>
    <s v="English"/>
    <x v="0"/>
    <x v="7"/>
    <x v="1194"/>
    <s v="Jimmy Hayward"/>
    <n v="13000"/>
    <n v="14619"/>
    <n v="39"/>
    <n v="0"/>
    <x v="36"/>
    <n v="178"/>
    <n v="81"/>
    <x v="2815"/>
    <n v="47000000"/>
  </r>
  <r>
    <x v="2837"/>
    <d v="2010-10-12T00:00:00"/>
    <s v="Color"/>
    <x v="7"/>
    <s v="English"/>
    <x v="3"/>
    <x v="6"/>
    <x v="1244"/>
    <s v="Matthew Vaughn"/>
    <n v="553"/>
    <n v="2357"/>
    <n v="905"/>
    <n v="36000"/>
    <x v="3"/>
    <n v="447"/>
    <n v="117"/>
    <x v="2816"/>
    <n v="30000000"/>
  </r>
  <r>
    <x v="2838"/>
    <d v="2010-04-08T00:00:00"/>
    <s v="Color"/>
    <x v="7"/>
    <s v="English"/>
    <x v="0"/>
    <x v="7"/>
    <x v="159"/>
    <s v="Robert Luketic"/>
    <n v="19000"/>
    <n v="25206"/>
    <n v="126"/>
    <n v="0"/>
    <x v="39"/>
    <n v="140"/>
    <n v="100"/>
    <x v="2817"/>
    <n v="75000000"/>
  </r>
  <r>
    <x v="2839"/>
    <d v="2010-04-16T00:00:00"/>
    <s v="Color"/>
    <x v="7"/>
    <s v="English"/>
    <x v="22"/>
    <x v="12"/>
    <x v="1245"/>
    <s v="Anurag Basu"/>
    <n v="594"/>
    <n v="1836"/>
    <n v="116"/>
    <n v="0"/>
    <x v="44"/>
    <n v="41"/>
    <n v="90"/>
    <x v="2818"/>
    <n v="600000000"/>
  </r>
  <r>
    <x v="2840"/>
    <d v="2010-11-06T00:00:00"/>
    <s v="Color"/>
    <x v="7"/>
    <s v="English"/>
    <x v="0"/>
    <x v="7"/>
    <x v="114"/>
    <s v="James Mangold"/>
    <n v="10000"/>
    <n v="12731"/>
    <n v="446"/>
    <n v="11000"/>
    <x v="2"/>
    <n v="283"/>
    <n v="117"/>
    <x v="2819"/>
    <n v="117000000"/>
  </r>
  <r>
    <x v="2841"/>
    <d v="2010-02-25T00:00:00"/>
    <s v="Color"/>
    <x v="3"/>
    <s v="English"/>
    <x v="0"/>
    <x v="5"/>
    <x v="953"/>
    <s v="Anand Tucker"/>
    <n v="3000"/>
    <n v="4094"/>
    <n v="14"/>
    <n v="13000"/>
    <x v="34"/>
    <n v="134"/>
    <n v="100"/>
    <x v="2820"/>
    <n v="19000000"/>
  </r>
  <r>
    <x v="2842"/>
    <d v="2010-12-24T00:00:00"/>
    <s v="Color"/>
    <x v="7"/>
    <s v="English"/>
    <x v="0"/>
    <x v="5"/>
    <x v="1169"/>
    <s v="Zack Snyder"/>
    <n v="2000"/>
    <n v="4286"/>
    <n v="0"/>
    <n v="16000"/>
    <x v="11"/>
    <n v="188"/>
    <n v="101"/>
    <x v="2821"/>
    <n v="80000000"/>
  </r>
  <r>
    <x v="2843"/>
    <d v="2010-09-07T00:00:00"/>
    <s v="Color"/>
    <x v="7"/>
    <s v="English"/>
    <x v="0"/>
    <x v="6"/>
    <x v="115"/>
    <s v="Scott Stewart"/>
    <n v="2000"/>
    <n v="3889"/>
    <n v="124"/>
    <n v="0"/>
    <x v="33"/>
    <n v="226"/>
    <n v="100"/>
    <x v="2822"/>
    <n v="26000000"/>
  </r>
  <r>
    <x v="2844"/>
    <d v="2010-09-24T00:00:00"/>
    <s v="Color"/>
    <x v="1"/>
    <s v="English"/>
    <x v="3"/>
    <x v="6"/>
    <x v="992"/>
    <s v="Matt Reeves"/>
    <n v="17000"/>
    <n v="20258"/>
    <n v="198"/>
    <n v="25000"/>
    <x v="23"/>
    <n v="390"/>
    <n v="116"/>
    <x v="2823"/>
    <n v="20000000"/>
  </r>
  <r>
    <x v="2845"/>
    <d v="2010-11-29T00:00:00"/>
    <s v="Color"/>
    <x v="1"/>
    <s v="English"/>
    <x v="0"/>
    <x v="5"/>
    <x v="1246"/>
    <s v="David Nixon"/>
    <n v="439"/>
    <n v="1567"/>
    <n v="13"/>
    <n v="0"/>
    <x v="2"/>
    <n v="19"/>
    <n v="110"/>
    <x v="2824"/>
    <n v="3500000"/>
  </r>
  <r>
    <x v="2846"/>
    <d v="2010-11-12T00:00:00"/>
    <s v="Color"/>
    <x v="3"/>
    <s v="English"/>
    <x v="0"/>
    <x v="5"/>
    <x v="977"/>
    <s v="Gary Winick"/>
    <n v="898"/>
    <n v="1026"/>
    <n v="56"/>
    <n v="13000"/>
    <x v="31"/>
    <n v="159"/>
    <n v="105"/>
    <x v="2825"/>
    <n v="30000000"/>
  </r>
  <r>
    <x v="2847"/>
    <d v="2010-10-27T00:00:00"/>
    <s v="Color"/>
    <x v="3"/>
    <s v="English"/>
    <x v="0"/>
    <x v="7"/>
    <x v="54"/>
    <s v="Paul Weitz"/>
    <n v="22000"/>
    <n v="24082"/>
    <n v="80"/>
    <n v="0"/>
    <x v="25"/>
    <n v="180"/>
    <n v="98"/>
    <x v="2826"/>
    <n v="100000000"/>
  </r>
  <r>
    <x v="2848"/>
    <d v="2010-05-18T00:00:00"/>
    <s v="Color"/>
    <x v="3"/>
    <s v="French"/>
    <x v="5"/>
    <x v="0"/>
    <x v="1247"/>
    <s v="Guillaume Canet"/>
    <n v="541"/>
    <n v="890"/>
    <n v="0"/>
    <n v="0"/>
    <x v="10"/>
    <n v="118"/>
    <n v="134"/>
    <x v="2827"/>
    <n v="25000000"/>
  </r>
  <r>
    <x v="2849"/>
    <d v="2010-11-18T00:00:00"/>
    <s v="Color"/>
    <x v="3"/>
    <s v="English"/>
    <x v="0"/>
    <x v="6"/>
    <x v="642"/>
    <s v="Edward Zwick"/>
    <n v="15000"/>
    <n v="31278"/>
    <n v="380"/>
    <n v="24000"/>
    <x v="12"/>
    <n v="219"/>
    <n v="112"/>
    <x v="2828"/>
    <n v="30000000"/>
  </r>
  <r>
    <x v="2850"/>
    <d v="2010-01-12T00:00:00"/>
    <s v="Color"/>
    <x v="3"/>
    <s v="English"/>
    <x v="0"/>
    <x v="6"/>
    <x v="1186"/>
    <s v="Taylor Hackford"/>
    <n v="908"/>
    <n v="3204"/>
    <n v="138"/>
    <n v="636"/>
    <x v="32"/>
    <n v="49"/>
    <n v="117"/>
    <x v="2829"/>
    <n v="25000000"/>
  </r>
  <r>
    <x v="2851"/>
    <d v="2010-04-13T00:00:00"/>
    <s v="Color"/>
    <x v="7"/>
    <s v="English"/>
    <x v="0"/>
    <x v="6"/>
    <x v="1248"/>
    <s v="Jorma Taccone"/>
    <n v="1000"/>
    <n v="2618"/>
    <n v="434"/>
    <n v="0"/>
    <x v="25"/>
    <n v="163"/>
    <n v="95"/>
    <x v="2830"/>
    <n v="10000000"/>
  </r>
  <r>
    <x v="2852"/>
    <d v="2010-08-15T00:00:00"/>
    <s v="Color"/>
    <x v="7"/>
    <s v="English"/>
    <x v="0"/>
    <x v="6"/>
    <x v="54"/>
    <s v="Ethan Maniquis"/>
    <n v="22000"/>
    <n v="26233"/>
    <n v="20"/>
    <n v="44000"/>
    <x v="12"/>
    <n v="391"/>
    <n v="105"/>
    <x v="2831"/>
    <n v="10500000"/>
  </r>
  <r>
    <x v="2853"/>
    <d v="2010-12-04T00:00:00"/>
    <s v="Color"/>
    <x v="6"/>
    <s v="English"/>
    <x v="3"/>
    <x v="6"/>
    <x v="287"/>
    <s v="Nigel Cole"/>
    <n v="5000"/>
    <n v="7692"/>
    <n v="13"/>
    <n v="0"/>
    <x v="23"/>
    <n v="163"/>
    <n v="113"/>
    <x v="2832"/>
    <n v="7200000"/>
  </r>
  <r>
    <x v="2854"/>
    <d v="2010-06-02T00:00:00"/>
    <s v="Color"/>
    <x v="3"/>
    <s v="English"/>
    <x v="0"/>
    <x v="5"/>
    <x v="1089"/>
    <s v="Tom Dey"/>
    <n v="15000"/>
    <n v="20061"/>
    <n v="9"/>
    <n v="0"/>
    <x v="47"/>
    <n v="98"/>
    <n v="87"/>
    <x v="2833"/>
    <n v="50000000"/>
  </r>
  <r>
    <x v="2855"/>
    <d v="2010-11-29T00:00:00"/>
    <s v="Color"/>
    <x v="7"/>
    <s v="English"/>
    <x v="0"/>
    <x v="5"/>
    <x v="358"/>
    <s v="Tom McGrath"/>
    <n v="24000"/>
    <n v="46120"/>
    <n v="96"/>
    <n v="13000"/>
    <x v="17"/>
    <n v="233"/>
    <n v="95"/>
    <x v="2834"/>
    <n v="130000000"/>
  </r>
  <r>
    <x v="2856"/>
    <d v="2010-11-08T00:00:00"/>
    <s v="Color"/>
    <x v="1"/>
    <s v="English"/>
    <x v="3"/>
    <x v="6"/>
    <x v="940"/>
    <s v="Gareth Edwards"/>
    <n v="660"/>
    <n v="1118"/>
    <n v="380"/>
    <n v="19000"/>
    <x v="34"/>
    <n v="344"/>
    <n v="94"/>
    <x v="2835"/>
    <n v="500000"/>
  </r>
  <r>
    <x v="2857"/>
    <d v="2010-11-17T00:00:00"/>
    <s v="Color"/>
    <x v="3"/>
    <s v="English"/>
    <x v="0"/>
    <x v="7"/>
    <x v="1249"/>
    <s v="Roger Michell"/>
    <n v="293"/>
    <n v="621"/>
    <n v="50"/>
    <n v="0"/>
    <x v="31"/>
    <n v="212"/>
    <n v="107"/>
    <x v="2836"/>
    <n v="40000000"/>
  </r>
  <r>
    <x v="2858"/>
    <d v="2010-04-18T00:00:00"/>
    <s v="Color"/>
    <x v="5"/>
    <s v="Hindi"/>
    <x v="22"/>
    <x v="7"/>
    <x v="906"/>
    <s v="Karan Johar"/>
    <n v="8000"/>
    <n v="8532"/>
    <n v="160"/>
    <n v="27000"/>
    <x v="19"/>
    <n v="210"/>
    <n v="128"/>
    <x v="2837"/>
    <n v="12000000"/>
  </r>
  <r>
    <x v="2859"/>
    <d v="2010-10-25T00:00:00"/>
    <s v="Color"/>
    <x v="8"/>
    <s v="English"/>
    <x v="0"/>
    <x v="6"/>
    <x v="1250"/>
    <s v="Wes Craven"/>
    <n v="798"/>
    <n v="2537"/>
    <n v="0"/>
    <n v="0"/>
    <x v="0"/>
    <n v="160"/>
    <n v="107"/>
    <x v="2838"/>
    <n v="25000000"/>
  </r>
  <r>
    <x v="2860"/>
    <d v="2010-12-29T00:00:00"/>
    <s v="Color"/>
    <x v="3"/>
    <s v="English"/>
    <x v="3"/>
    <x v="5"/>
    <x v="1251"/>
    <s v="Susanna White"/>
    <n v="287"/>
    <n v="855"/>
    <n v="24"/>
    <n v="0"/>
    <x v="26"/>
    <n v="97"/>
    <n v="109"/>
    <x v="2839"/>
    <n v="35000000"/>
  </r>
  <r>
    <x v="2861"/>
    <d v="2010-01-25T00:00:00"/>
    <s v="Color"/>
    <x v="1"/>
    <s v="English"/>
    <x v="3"/>
    <x v="6"/>
    <x v="1216"/>
    <s v="Mark Romanek"/>
    <n v="10000"/>
    <n v="12867"/>
    <n v="132"/>
    <n v="33000"/>
    <x v="23"/>
    <n v="328"/>
    <n v="103"/>
    <x v="2840"/>
    <n v="15000000"/>
  </r>
  <r>
    <x v="2862"/>
    <d v="2010-01-02T00:00:00"/>
    <s v="Color"/>
    <x v="1"/>
    <s v="French"/>
    <x v="5"/>
    <x v="7"/>
    <x v="1252"/>
    <s v="Xavier Beauvois"/>
    <n v="186"/>
    <n v="416"/>
    <n v="22"/>
    <n v="0"/>
    <x v="23"/>
    <n v="195"/>
    <n v="122"/>
    <x v="2841"/>
    <n v="4000000"/>
  </r>
  <r>
    <x v="2863"/>
    <d v="2010-07-30T00:00:00"/>
    <s v="Color"/>
    <x v="3"/>
    <s v="English"/>
    <x v="0"/>
    <x v="7"/>
    <x v="751"/>
    <s v="Rick Famuyiwa"/>
    <n v="953"/>
    <n v="3299"/>
    <n v="44"/>
    <n v="1000"/>
    <x v="43"/>
    <n v="71"/>
    <n v="103"/>
    <x v="2842"/>
    <n v="14000000"/>
  </r>
  <r>
    <x v="2864"/>
    <d v="2010-11-25T00:00:00"/>
    <s v="Color"/>
    <x v="8"/>
    <s v="English"/>
    <x v="0"/>
    <x v="6"/>
    <x v="1253"/>
    <s v="Tod Williams"/>
    <n v="438"/>
    <n v="1081"/>
    <n v="21"/>
    <n v="14000"/>
    <x v="32"/>
    <n v="264"/>
    <n v="98"/>
    <x v="2843"/>
    <n v="3000000"/>
  </r>
  <r>
    <x v="2865"/>
    <d v="2010-12-10T00:00:00"/>
    <s v="Color"/>
    <x v="5"/>
    <s v="English"/>
    <x v="3"/>
    <x v="5"/>
    <x v="896"/>
    <s v="Chris Columbus"/>
    <n v="8000"/>
    <n v="14024"/>
    <n v="0"/>
    <n v="9000"/>
    <x v="30"/>
    <n v="217"/>
    <n v="118"/>
    <x v="2844"/>
    <n v="95000000"/>
  </r>
  <r>
    <x v="2866"/>
    <d v="2010-05-13T00:00:00"/>
    <s v="Color"/>
    <x v="3"/>
    <s v="English"/>
    <x v="0"/>
    <x v="6"/>
    <x v="953"/>
    <s v="Alexandre Aja"/>
    <n v="3000"/>
    <n v="5737"/>
    <n v="192"/>
    <n v="13000"/>
    <x v="25"/>
    <n v="365"/>
    <n v="88"/>
    <x v="2845"/>
    <n v="24000000"/>
  </r>
  <r>
    <x v="2867"/>
    <d v="2010-06-15T00:00:00"/>
    <s v="Color"/>
    <x v="7"/>
    <s v="English"/>
    <x v="0"/>
    <x v="6"/>
    <x v="910"/>
    <s v="NimrÃ³d Antal"/>
    <n v="2000"/>
    <n v="4243"/>
    <n v="190"/>
    <n v="17000"/>
    <x v="34"/>
    <n v="351"/>
    <n v="107"/>
    <x v="2846"/>
    <n v="40000000"/>
  </r>
  <r>
    <x v="2868"/>
    <d v="2010-02-19T00:00:00"/>
    <s v="Color"/>
    <x v="7"/>
    <s v="English"/>
    <x v="0"/>
    <x v="7"/>
    <x v="642"/>
    <s v="Mike Newell"/>
    <n v="15000"/>
    <n v="16149"/>
    <n v="179"/>
    <n v="23000"/>
    <x v="21"/>
    <n v="306"/>
    <n v="116"/>
    <x v="2847"/>
    <n v="200000000"/>
  </r>
  <r>
    <x v="2869"/>
    <d v="2010-05-24T00:00:00"/>
    <s v="Color"/>
    <x v="1"/>
    <s v="English"/>
    <x v="0"/>
    <x v="7"/>
    <x v="125"/>
    <s v="John Cameron Mitchell"/>
    <n v="967"/>
    <n v="1582"/>
    <n v="263"/>
    <n v="0"/>
    <x v="11"/>
    <n v="248"/>
    <n v="91"/>
    <x v="2848"/>
    <n v="5000000"/>
  </r>
  <r>
    <x v="2870"/>
    <d v="2010-04-23T00:00:00"/>
    <s v="Color"/>
    <x v="5"/>
    <s v="English"/>
    <x v="0"/>
    <x v="4"/>
    <x v="1254"/>
    <s v="Elizabeth Allen Rosenbaum"/>
    <n v="512"/>
    <n v="1002"/>
    <n v="20"/>
    <n v="0"/>
    <x v="12"/>
    <n v="81"/>
    <n v="103"/>
    <x v="2849"/>
    <n v="15000000"/>
  </r>
  <r>
    <x v="2871"/>
    <d v="2010-07-01T00:00:00"/>
    <s v="Color"/>
    <x v="7"/>
    <s v="English"/>
    <x v="0"/>
    <x v="7"/>
    <x v="224"/>
    <s v="Robert Schwentke"/>
    <n v="13000"/>
    <n v="24928"/>
    <n v="124"/>
    <n v="32000"/>
    <x v="10"/>
    <n v="315"/>
    <n v="111"/>
    <x v="2850"/>
    <n v="58000000"/>
  </r>
  <r>
    <x v="2872"/>
    <d v="2010-03-10T00:00:00"/>
    <s v="Color"/>
    <x v="1"/>
    <s v="English"/>
    <x v="0"/>
    <x v="7"/>
    <x v="939"/>
    <s v="Allen Coulter"/>
    <n v="21000"/>
    <n v="22088"/>
    <n v="47"/>
    <n v="24000"/>
    <x v="23"/>
    <n v="158"/>
    <n v="113"/>
    <x v="2851"/>
    <n v="16000000"/>
  </r>
  <r>
    <x v="2873"/>
    <d v="2010-01-08T00:00:00"/>
    <s v="Color"/>
    <x v="7"/>
    <s v="English"/>
    <x v="0"/>
    <x v="6"/>
    <x v="726"/>
    <s v="Miguel Sapochnik"/>
    <n v="1000"/>
    <n v="2925"/>
    <n v="238"/>
    <n v="12000"/>
    <x v="2"/>
    <n v="197"/>
    <n v="119"/>
    <x v="2852"/>
    <n v="32000000"/>
  </r>
  <r>
    <x v="2874"/>
    <d v="2010-07-23T00:00:00"/>
    <s v="Color"/>
    <x v="7"/>
    <s v="English"/>
    <x v="1"/>
    <x v="6"/>
    <x v="239"/>
    <s v="Paul W.S. Anderson"/>
    <n v="14000"/>
    <n v="16098"/>
    <n v="545"/>
    <n v="19000"/>
    <x v="30"/>
    <n v="253"/>
    <n v="97"/>
    <x v="2853"/>
    <n v="60000000"/>
  </r>
  <r>
    <x v="2875"/>
    <d v="2010-09-23T00:00:00"/>
    <s v="Color"/>
    <x v="7"/>
    <s v="English"/>
    <x v="0"/>
    <x v="7"/>
    <x v="772"/>
    <s v="Ridley Scott"/>
    <n v="891"/>
    <n v="3244"/>
    <n v="0"/>
    <n v="17000"/>
    <x v="12"/>
    <n v="343"/>
    <n v="156"/>
    <x v="2854"/>
    <n v="200000000"/>
  </r>
  <r>
    <x v="2876"/>
    <d v="2010-08-12T00:00:00"/>
    <s v="Color"/>
    <x v="3"/>
    <s v="English"/>
    <x v="5"/>
    <x v="6"/>
    <x v="1255"/>
    <s v="Quentin Dupieux"/>
    <n v="353"/>
    <n v="1498"/>
    <n v="248"/>
    <n v="46000"/>
    <x v="42"/>
    <n v="230"/>
    <n v="82"/>
    <x v="2855"/>
    <n v="500000"/>
  </r>
  <r>
    <x v="2877"/>
    <d v="2010-05-26T00:00:00"/>
    <s v="Color"/>
    <x v="7"/>
    <s v="English"/>
    <x v="0"/>
    <x v="7"/>
    <x v="329"/>
    <s v="Phillip Noyce"/>
    <n v="11000"/>
    <n v="12406"/>
    <n v="176"/>
    <n v="23000"/>
    <x v="34"/>
    <n v="330"/>
    <n v="101"/>
    <x v="2856"/>
    <n v="110000000"/>
  </r>
  <r>
    <x v="2878"/>
    <d v="2010-08-08T00:00:00"/>
    <s v="Color"/>
    <x v="1"/>
    <s v="French"/>
    <x v="5"/>
    <x v="7"/>
    <x v="299"/>
    <s v="Gilles Paquet-Brenner"/>
    <n v="1000"/>
    <n v="2140"/>
    <n v="15"/>
    <n v="0"/>
    <x v="8"/>
    <n v="136"/>
    <n v="111"/>
    <x v="2857"/>
    <n v="10000000"/>
  </r>
  <r>
    <x v="2879"/>
    <d v="2010-09-23T00:00:00"/>
    <s v="Color"/>
    <x v="8"/>
    <s v="English"/>
    <x v="9"/>
    <x v="6"/>
    <x v="701"/>
    <s v="Kevin Greutert"/>
    <n v="723"/>
    <n v="1978"/>
    <n v="52"/>
    <n v="12000"/>
    <x v="49"/>
    <n v="178"/>
    <n v="90"/>
    <x v="2858"/>
    <n v="20000000"/>
  </r>
  <r>
    <x v="2880"/>
    <d v="2010-07-30T00:00:00"/>
    <s v="Color"/>
    <x v="7"/>
    <s v="English"/>
    <x v="0"/>
    <x v="7"/>
    <x v="1256"/>
    <s v="Edgar Wright"/>
    <n v="10000"/>
    <n v="12687"/>
    <n v="1000"/>
    <n v="36000"/>
    <x v="8"/>
    <n v="393"/>
    <n v="112"/>
    <x v="2859"/>
    <n v="60000000"/>
  </r>
  <r>
    <x v="2881"/>
    <d v="2010-07-29T00:00:00"/>
    <s v="Color"/>
    <x v="10"/>
    <s v="English"/>
    <x v="3"/>
    <x v="12"/>
    <x v="1257"/>
    <s v="Ronan Chapalain"/>
    <n v="55"/>
    <n v="55"/>
    <n v="0"/>
    <n v="89"/>
    <x v="9"/>
    <n v="7"/>
    <n v="41"/>
    <x v="2860"/>
    <n v="5000000"/>
  </r>
  <r>
    <x v="2882"/>
    <d v="2010-10-08T00:00:00"/>
    <s v="Color"/>
    <x v="6"/>
    <s v="English"/>
    <x v="0"/>
    <x v="5"/>
    <x v="140"/>
    <s v="Randall Wallace"/>
    <n v="826"/>
    <n v="2259"/>
    <n v="130"/>
    <n v="0"/>
    <x v="23"/>
    <n v="160"/>
    <n v="123"/>
    <x v="2861"/>
    <n v="35000000"/>
  </r>
  <r>
    <x v="2883"/>
    <d v="2010-08-11T00:00:00"/>
    <s v="Color"/>
    <x v="3"/>
    <s v="English"/>
    <x v="0"/>
    <x v="6"/>
    <x v="693"/>
    <s v="Michael Patrick King"/>
    <n v="962"/>
    <n v="4555"/>
    <n v="127"/>
    <n v="0"/>
    <x v="54"/>
    <n v="221"/>
    <n v="146"/>
    <x v="2862"/>
    <n v="100000000"/>
  </r>
  <r>
    <x v="2884"/>
    <d v="2010-12-29T00:00:00"/>
    <s v="Color"/>
    <x v="3"/>
    <s v="English"/>
    <x v="0"/>
    <x v="6"/>
    <x v="973"/>
    <s v="Jim Field Smith"/>
    <n v="2000"/>
    <n v="5707"/>
    <n v="14"/>
    <n v="0"/>
    <x v="34"/>
    <n v="180"/>
    <n v="104"/>
    <x v="2863"/>
    <n v="20000000"/>
  </r>
  <r>
    <x v="2885"/>
    <d v="2010-03-18T00:00:00"/>
    <s v="Color"/>
    <x v="5"/>
    <s v="English"/>
    <x v="0"/>
    <x v="5"/>
    <x v="779"/>
    <s v="Mike Mitchell"/>
    <n v="4000"/>
    <n v="4628"/>
    <n v="31"/>
    <n v="0"/>
    <x v="34"/>
    <n v="226"/>
    <n v="93"/>
    <x v="2864"/>
    <n v="165000000"/>
  </r>
  <r>
    <x v="2886"/>
    <d v="2010-10-28T00:00:00"/>
    <s v="Color"/>
    <x v="11"/>
    <s v="English"/>
    <x v="0"/>
    <x v="6"/>
    <x v="345"/>
    <s v="Martin Scorsese"/>
    <n v="29000"/>
    <n v="29585"/>
    <n v="17000"/>
    <n v="53000"/>
    <x v="7"/>
    <n v="490"/>
    <n v="138"/>
    <x v="2865"/>
    <n v="80000000"/>
  </r>
  <r>
    <x v="2887"/>
    <d v="2010-08-11T00:00:00"/>
    <s v="Color"/>
    <x v="7"/>
    <s v="English"/>
    <x v="0"/>
    <x v="7"/>
    <x v="1258"/>
    <s v="Colin Strause"/>
    <n v="929"/>
    <n v="3679"/>
    <n v="25"/>
    <n v="13000"/>
    <x v="57"/>
    <n v="221"/>
    <n v="97"/>
    <x v="2866"/>
    <n v="10000000"/>
  </r>
  <r>
    <x v="2888"/>
    <d v="2010-06-21T00:00:00"/>
    <s v="Color"/>
    <x v="3"/>
    <s v="English"/>
    <x v="0"/>
    <x v="6"/>
    <x v="1259"/>
    <s v="Sofia Coppola"/>
    <n v="227"/>
    <n v="684"/>
    <n v="0"/>
    <n v="0"/>
    <x v="2"/>
    <n v="301"/>
    <n v="97"/>
    <x v="2867"/>
    <n v="7000000"/>
  </r>
  <r>
    <x v="2889"/>
    <d v="2010-05-05T00:00:00"/>
    <s v="Color"/>
    <x v="1"/>
    <s v="English"/>
    <x v="0"/>
    <x v="6"/>
    <x v="1260"/>
    <s v="Jim Mickle"/>
    <n v="530"/>
    <n v="1038"/>
    <n v="53"/>
    <n v="0"/>
    <x v="31"/>
    <n v="215"/>
    <n v="98"/>
    <x v="2868"/>
    <n v="650000"/>
  </r>
  <r>
    <x v="2890"/>
    <d v="2010-04-01T00:00:00"/>
    <s v="Color"/>
    <x v="1"/>
    <s v="English"/>
    <x v="0"/>
    <x v="7"/>
    <x v="1261"/>
    <s v="Jon M. Chu"/>
    <n v="2000"/>
    <n v="4059"/>
    <n v="209"/>
    <n v="16000"/>
    <x v="24"/>
    <n v="138"/>
    <n v="107"/>
    <x v="2869"/>
    <n v="30000000"/>
  </r>
  <r>
    <x v="2891"/>
    <d v="2010-05-07T00:00:00"/>
    <s v="Color"/>
    <x v="1"/>
    <s v="English"/>
    <x v="0"/>
    <x v="6"/>
    <x v="54"/>
    <s v="John Curran"/>
    <n v="22000"/>
    <n v="37766"/>
    <n v="43"/>
    <n v="0"/>
    <x v="39"/>
    <n v="138"/>
    <n v="105"/>
    <x v="2870"/>
    <n v="22000000"/>
  </r>
  <r>
    <x v="2892"/>
    <d v="2010-02-24T00:00:00"/>
    <s v="Color"/>
    <x v="3"/>
    <s v="English"/>
    <x v="0"/>
    <x v="6"/>
    <x v="660"/>
    <s v="James Gunn"/>
    <n v="2000"/>
    <n v="4590"/>
    <n v="571"/>
    <n v="19000"/>
    <x v="13"/>
    <n v="238"/>
    <n v="96"/>
    <x v="2871"/>
    <n v="2500000"/>
  </r>
  <r>
    <x v="2893"/>
    <d v="2010-09-18T00:00:00"/>
    <s v="Color"/>
    <x v="7"/>
    <s v="English"/>
    <x v="0"/>
    <x v="7"/>
    <x v="472"/>
    <s v="John Luessenhop"/>
    <n v="23000"/>
    <n v="31529"/>
    <n v="34"/>
    <n v="0"/>
    <x v="24"/>
    <n v="119"/>
    <n v="107"/>
    <x v="2872"/>
    <n v="20000000"/>
  </r>
  <r>
    <x v="2894"/>
    <d v="2010-01-14T00:00:00"/>
    <s v="Color"/>
    <x v="5"/>
    <s v="English"/>
    <x v="0"/>
    <x v="5"/>
    <x v="1262"/>
    <s v="Nathan Greno"/>
    <n v="799"/>
    <n v="2036"/>
    <n v="15"/>
    <n v="29000"/>
    <x v="4"/>
    <n v="324"/>
    <n v="100"/>
    <x v="2873"/>
    <n v="260000000"/>
  </r>
  <r>
    <x v="2895"/>
    <d v="2010-11-03T00:00:00"/>
    <s v="Color"/>
    <x v="6"/>
    <s v="English"/>
    <x v="0"/>
    <x v="5"/>
    <x v="614"/>
    <s v="Rick Bieber"/>
    <n v="767"/>
    <n v="2370"/>
    <n v="11"/>
    <n v="0"/>
    <x v="32"/>
    <n v="16"/>
    <n v="90"/>
    <x v="2874"/>
    <n v="6000000"/>
  </r>
  <r>
    <x v="2896"/>
    <d v="2010-11-29T00:00:00"/>
    <s v="Color"/>
    <x v="0"/>
    <s v="English"/>
    <x v="0"/>
    <x v="6"/>
    <x v="1263"/>
    <s v="Anton Corbijn"/>
    <n v="978"/>
    <n v="1454"/>
    <n v="210"/>
    <n v="10000"/>
    <x v="2"/>
    <n v="333"/>
    <n v="105"/>
    <x v="2875"/>
    <n v="20000000"/>
  </r>
  <r>
    <x v="2897"/>
    <d v="2010-07-26T00:00:00"/>
    <s v="Color"/>
    <x v="3"/>
    <s v="English"/>
    <x v="0"/>
    <x v="7"/>
    <x v="1119"/>
    <s v="Alan Poul"/>
    <n v="1000"/>
    <n v="3356"/>
    <n v="16"/>
    <n v="0"/>
    <x v="46"/>
    <n v="148"/>
    <n v="104"/>
    <x v="2876"/>
    <n v="35000000"/>
  </r>
  <r>
    <x v="2898"/>
    <d v="2010-04-17T00:00:00"/>
    <s v="Color"/>
    <x v="7"/>
    <s v="English"/>
    <x v="0"/>
    <x v="6"/>
    <x v="164"/>
    <s v="Albert Hughes"/>
    <n v="18000"/>
    <n v="44797"/>
    <n v="117"/>
    <n v="20000"/>
    <x v="9"/>
    <n v="325"/>
    <n v="118"/>
    <x v="2877"/>
    <n v="80000000"/>
  </r>
  <r>
    <x v="2899"/>
    <d v="2010-09-11T00:00:00"/>
    <s v="Color"/>
    <x v="7"/>
    <s v="English"/>
    <x v="0"/>
    <x v="7"/>
    <x v="583"/>
    <s v="Andy Tennant"/>
    <n v="18000"/>
    <n v="21554"/>
    <n v="72"/>
    <n v="0"/>
    <x v="25"/>
    <n v="161"/>
    <n v="110"/>
    <x v="2878"/>
    <n v="40000000"/>
  </r>
  <r>
    <x v="2900"/>
    <d v="2010-05-07T00:00:00"/>
    <s v="Color"/>
    <x v="5"/>
    <s v="English"/>
    <x v="0"/>
    <x v="5"/>
    <x v="315"/>
    <s v="Michael Apted"/>
    <n v="531"/>
    <n v="764"/>
    <n v="150"/>
    <n v="11000"/>
    <x v="2"/>
    <n v="228"/>
    <n v="113"/>
    <x v="2879"/>
    <n v="155000000"/>
  </r>
  <r>
    <x v="2901"/>
    <d v="2010-01-23T00:00:00"/>
    <s v="Color"/>
    <x v="0"/>
    <s v="English"/>
    <x v="0"/>
    <x v="7"/>
    <x v="184"/>
    <s v="Robert Redford"/>
    <n v="18000"/>
    <n v="21163"/>
    <n v="0"/>
    <n v="0"/>
    <x v="11"/>
    <n v="199"/>
    <n v="122"/>
    <x v="2880"/>
    <n v="25000000"/>
  </r>
  <r>
    <x v="2902"/>
    <d v="2010-03-13T00:00:00"/>
    <s v="Color"/>
    <x v="8"/>
    <s v="English"/>
    <x v="0"/>
    <x v="6"/>
    <x v="369"/>
    <s v="Breck Eisner"/>
    <n v="991"/>
    <n v="2609"/>
    <n v="42"/>
    <n v="0"/>
    <x v="31"/>
    <n v="308"/>
    <n v="101"/>
    <x v="2881"/>
    <n v="20000000"/>
  </r>
  <r>
    <x v="2903"/>
    <d v="2010-12-30T00:00:00"/>
    <s v="Color"/>
    <x v="1"/>
    <s v="English"/>
    <x v="0"/>
    <x v="6"/>
    <x v="385"/>
    <s v="John Madden"/>
    <n v="1000"/>
    <n v="1136"/>
    <n v="108"/>
    <n v="0"/>
    <x v="9"/>
    <n v="258"/>
    <n v="113"/>
    <x v="2882"/>
    <n v="20000000"/>
  </r>
  <r>
    <x v="2904"/>
    <d v="2010-11-12T00:00:00"/>
    <s v="Color"/>
    <x v="7"/>
    <s v="English"/>
    <x v="0"/>
    <x v="6"/>
    <x v="471"/>
    <s v="Sylvester Stallone"/>
    <n v="26000"/>
    <n v="46355"/>
    <n v="13000"/>
    <n v="57000"/>
    <x v="31"/>
    <n v="424"/>
    <n v="113"/>
    <x v="2883"/>
    <n v="80000000"/>
  </r>
  <r>
    <x v="2905"/>
    <d v="2010-07-13T00:00:00"/>
    <s v="Color"/>
    <x v="3"/>
    <s v="English"/>
    <x v="0"/>
    <x v="6"/>
    <x v="694"/>
    <s v="Shari Springer Berman"/>
    <n v="474"/>
    <n v="2029"/>
    <n v="30"/>
    <n v="916"/>
    <x v="30"/>
    <n v="104"/>
    <n v="108"/>
    <x v="2884"/>
    <n v="7000000"/>
  </r>
  <r>
    <x v="2906"/>
    <d v="2010-11-20T00:00:00"/>
    <s v="Color"/>
    <x v="6"/>
    <s v="English"/>
    <x v="0"/>
    <x v="6"/>
    <x v="302"/>
    <s v="David O. Russell"/>
    <n v="23000"/>
    <n v="23811"/>
    <n v="737"/>
    <n v="36000"/>
    <x v="20"/>
    <n v="410"/>
    <n v="116"/>
    <x v="2885"/>
    <n v="25000000"/>
  </r>
  <r>
    <x v="2907"/>
    <d v="2010-07-25T00:00:00"/>
    <s v="Color"/>
    <x v="11"/>
    <s v="English"/>
    <x v="5"/>
    <x v="7"/>
    <x v="366"/>
    <s v="Roman Polanski"/>
    <n v="854"/>
    <n v="2507"/>
    <n v="2000"/>
    <n v="15000"/>
    <x v="23"/>
    <n v="343"/>
    <n v="128"/>
    <x v="2886"/>
    <n v="45000000"/>
  </r>
  <r>
    <x v="2908"/>
    <d v="2010-11-16T00:00:00"/>
    <s v="Color"/>
    <x v="1"/>
    <s v="English"/>
    <x v="0"/>
    <x v="7"/>
    <x v="1264"/>
    <s v="David G. Evans"/>
    <n v="77000"/>
    <n v="77046"/>
    <n v="0"/>
    <n v="0"/>
    <x v="34"/>
    <n v="25"/>
    <n v="101"/>
    <x v="2887"/>
    <n v="200000"/>
  </r>
  <r>
    <x v="2909"/>
    <d v="2010-08-04T00:00:00"/>
    <s v="Color"/>
    <x v="3"/>
    <s v="English"/>
    <x v="0"/>
    <x v="6"/>
    <x v="948"/>
    <s v="Lisa Cholodenko"/>
    <n v="14000"/>
    <n v="18645"/>
    <n v="450"/>
    <n v="16000"/>
    <x v="10"/>
    <n v="323"/>
    <n v="106"/>
    <x v="2888"/>
    <n v="3500000"/>
  </r>
  <r>
    <x v="2910"/>
    <d v="2010-11-15T00:00:00"/>
    <s v="Color"/>
    <x v="0"/>
    <s v="English"/>
    <x v="0"/>
    <x v="6"/>
    <x v="489"/>
    <s v="Michael Winterbottom"/>
    <n v="818"/>
    <n v="1813"/>
    <n v="187"/>
    <n v="0"/>
    <x v="26"/>
    <n v="225"/>
    <n v="109"/>
    <x v="2889"/>
    <n v="13000000"/>
  </r>
  <r>
    <x v="2911"/>
    <d v="2010-02-11T00:00:00"/>
    <s v="Color"/>
    <x v="6"/>
    <s v="English"/>
    <x v="3"/>
    <x v="6"/>
    <x v="382"/>
    <s v="Tom Hooper"/>
    <n v="14000"/>
    <n v="15732"/>
    <n v="0"/>
    <n v="64000"/>
    <x v="19"/>
    <n v="479"/>
    <n v="118"/>
    <x v="2890"/>
    <n v="15000000"/>
  </r>
  <r>
    <x v="2912"/>
    <d v="2010-07-10T00:00:00"/>
    <s v="Color"/>
    <x v="7"/>
    <s v="English"/>
    <x v="0"/>
    <x v="5"/>
    <x v="1265"/>
    <s v="M. Night Shyamalan"/>
    <n v="1000"/>
    <n v="2857"/>
    <n v="0"/>
    <n v="18000"/>
    <x v="47"/>
    <n v="280"/>
    <n v="103"/>
    <x v="2891"/>
    <n v="150000000"/>
  </r>
  <r>
    <x v="2913"/>
    <d v="2010-11-15T00:00:00"/>
    <s v="Color"/>
    <x v="1"/>
    <s v="English"/>
    <x v="5"/>
    <x v="7"/>
    <x v="1266"/>
    <s v="Daniel Stamm"/>
    <n v="463"/>
    <n v="1958"/>
    <n v="13"/>
    <n v="0"/>
    <x v="49"/>
    <n v="311"/>
    <n v="87"/>
    <x v="2892"/>
    <n v="1800000"/>
  </r>
  <r>
    <x v="2914"/>
    <d v="2010-09-25T00:00:00"/>
    <s v="Color"/>
    <x v="3"/>
    <s v="English"/>
    <x v="27"/>
    <x v="7"/>
    <x v="296"/>
    <s v="Hyung-rae Shim"/>
    <n v="898"/>
    <n v="2895"/>
    <n v="26"/>
    <n v="502"/>
    <x v="50"/>
    <n v="4"/>
    <n v="100"/>
    <x v="2893"/>
    <n v="13400000"/>
  </r>
  <r>
    <x v="2915"/>
    <d v="2010-10-26T00:00:00"/>
    <s v="Color"/>
    <x v="1"/>
    <s v="English"/>
    <x v="0"/>
    <x v="5"/>
    <x v="202"/>
    <s v="Julie Anne Robinson"/>
    <n v="742"/>
    <n v="2341"/>
    <n v="30"/>
    <n v="10000"/>
    <x v="42"/>
    <n v="123"/>
    <n v="107"/>
    <x v="2894"/>
    <n v="20000000"/>
  </r>
  <r>
    <x v="2916"/>
    <d v="2010-05-11T00:00:00"/>
    <s v="Color"/>
    <x v="7"/>
    <s v="English"/>
    <x v="0"/>
    <x v="7"/>
    <x v="666"/>
    <s v="Sylvain White"/>
    <n v="11000"/>
    <n v="12841"/>
    <n v="41"/>
    <n v="0"/>
    <x v="34"/>
    <n v="213"/>
    <n v="97"/>
    <x v="2895"/>
    <n v="25000000"/>
  </r>
  <r>
    <x v="2917"/>
    <d v="2010-12-20T00:00:00"/>
    <s v="Color"/>
    <x v="3"/>
    <s v="French"/>
    <x v="5"/>
    <x v="6"/>
    <x v="1267"/>
    <s v="Michel Leclerc"/>
    <n v="74"/>
    <n v="143"/>
    <n v="3"/>
    <n v="0"/>
    <x v="23"/>
    <n v="87"/>
    <n v="100"/>
    <x v="2896"/>
    <n v="4600000"/>
  </r>
  <r>
    <x v="2918"/>
    <d v="2010-08-12T00:00:00"/>
    <s v="Color"/>
    <x v="0"/>
    <s v="English"/>
    <x v="0"/>
    <x v="7"/>
    <x v="924"/>
    <s v="Paul Haggis"/>
    <n v="10000"/>
    <n v="11799"/>
    <n v="549"/>
    <n v="27000"/>
    <x v="28"/>
    <n v="239"/>
    <n v="133"/>
    <x v="2897"/>
    <n v="35000000"/>
  </r>
  <r>
    <x v="2919"/>
    <d v="2010-07-10T00:00:00"/>
    <s v="Color"/>
    <x v="7"/>
    <s v="English"/>
    <x v="3"/>
    <x v="5"/>
    <x v="912"/>
    <s v="Andrey Konchalovskiy"/>
    <n v="887"/>
    <n v="2728"/>
    <n v="96"/>
    <n v="788"/>
    <x v="57"/>
    <n v="47"/>
    <n v="110"/>
    <x v="2898"/>
    <n v="90000000"/>
  </r>
  <r>
    <x v="2920"/>
    <d v="2010-12-01T00:00:00"/>
    <s v="Color"/>
    <x v="7"/>
    <s v="English"/>
    <x v="0"/>
    <x v="7"/>
    <x v="698"/>
    <s v="Adam McKay"/>
    <n v="12000"/>
    <n v="20233"/>
    <n v="285"/>
    <n v="16000"/>
    <x v="12"/>
    <n v="265"/>
    <n v="116"/>
    <x v="2899"/>
    <n v="100000000"/>
  </r>
  <r>
    <x v="2921"/>
    <d v="2010-04-06T00:00:00"/>
    <s v="Color"/>
    <x v="3"/>
    <s v="English"/>
    <x v="0"/>
    <x v="6"/>
    <x v="314"/>
    <s v="Nick Tomnay"/>
    <n v="443"/>
    <n v="1452"/>
    <n v="11"/>
    <n v="0"/>
    <x v="13"/>
    <n v="112"/>
    <n v="93"/>
    <x v="2900"/>
    <n v="500000"/>
  </r>
  <r>
    <x v="2922"/>
    <d v="2010-01-24T00:00:00"/>
    <s v="Color"/>
    <x v="6"/>
    <s v="English"/>
    <x v="0"/>
    <x v="6"/>
    <x v="747"/>
    <s v="Floria Sigismondi"/>
    <n v="17000"/>
    <n v="21711"/>
    <n v="50"/>
    <n v="0"/>
    <x v="21"/>
    <n v="259"/>
    <n v="106"/>
    <x v="2901"/>
    <n v="10000000"/>
  </r>
  <r>
    <x v="2923"/>
    <d v="2010-06-21T00:00:00"/>
    <s v="Color"/>
    <x v="6"/>
    <s v="English"/>
    <x v="0"/>
    <x v="7"/>
    <x v="1216"/>
    <s v="David Fincher"/>
    <n v="10000"/>
    <n v="10555"/>
    <n v="21000"/>
    <n v="74000"/>
    <x v="3"/>
    <n v="556"/>
    <n v="120"/>
    <x v="2902"/>
    <n v="40000000"/>
  </r>
  <r>
    <x v="2924"/>
    <d v="2010-04-13T00:00:00"/>
    <s v="Color"/>
    <x v="7"/>
    <s v="English"/>
    <x v="0"/>
    <x v="5"/>
    <x v="130"/>
    <s v="Jon Turteltaub"/>
    <n v="12000"/>
    <n v="13388"/>
    <n v="226"/>
    <n v="11000"/>
    <x v="26"/>
    <n v="235"/>
    <n v="109"/>
    <x v="2903"/>
    <n v="150000000"/>
  </r>
  <r>
    <x v="2925"/>
    <d v="2010-09-28T00:00:00"/>
    <s v="Color"/>
    <x v="7"/>
    <s v="English"/>
    <x v="0"/>
    <x v="5"/>
    <x v="1049"/>
    <s v="Brian Levant"/>
    <n v="1000"/>
    <n v="3436"/>
    <n v="32"/>
    <n v="0"/>
    <x v="39"/>
    <n v="97"/>
    <n v="94"/>
    <x v="2904"/>
    <n v="28000000"/>
  </r>
  <r>
    <x v="2926"/>
    <d v="2010-06-02T00:00:00"/>
    <s v="Color"/>
    <x v="3"/>
    <s v="English"/>
    <x v="0"/>
    <x v="7"/>
    <x v="1268"/>
    <s v="Josh Gordon"/>
    <n v="544"/>
    <n v="1292"/>
    <n v="8"/>
    <n v="0"/>
    <x v="26"/>
    <n v="181"/>
    <n v="101"/>
    <x v="2905"/>
    <n v="19000000"/>
  </r>
  <r>
    <x v="2927"/>
    <d v="2010-12-13T00:00:00"/>
    <s v="Color"/>
    <x v="3"/>
    <s v="English"/>
    <x v="0"/>
    <x v="7"/>
    <x v="462"/>
    <s v="Julie Taymor"/>
    <n v="3000"/>
    <n v="3785"/>
    <n v="278"/>
    <n v="0"/>
    <x v="39"/>
    <n v="92"/>
    <n v="110"/>
    <x v="2906"/>
    <n v="20000000"/>
  </r>
  <r>
    <x v="2928"/>
    <d v="2010-12-26T00:00:00"/>
    <s v="Color"/>
    <x v="7"/>
    <s v="English"/>
    <x v="0"/>
    <x v="7"/>
    <x v="119"/>
    <s v="Florian Henckel von Donnersmarck"/>
    <n v="40000"/>
    <n v="55175"/>
    <n v="207"/>
    <n v="25000"/>
    <x v="44"/>
    <n v="321"/>
    <n v="103"/>
    <x v="2907"/>
    <n v="100000000"/>
  </r>
  <r>
    <x v="2929"/>
    <d v="2010-08-15T00:00:00"/>
    <s v="Color"/>
    <x v="0"/>
    <s v="English"/>
    <x v="0"/>
    <x v="6"/>
    <x v="815"/>
    <s v="Ben Affleck"/>
    <n v="10000"/>
    <n v="14296"/>
    <n v="0"/>
    <n v="29000"/>
    <x v="16"/>
    <n v="378"/>
    <n v="150"/>
    <x v="2908"/>
    <n v="37000000"/>
  </r>
  <r>
    <x v="2930"/>
    <d v="2010-11-01T00:00:00"/>
    <s v="Color"/>
    <x v="5"/>
    <s v="English"/>
    <x v="0"/>
    <x v="7"/>
    <x v="939"/>
    <s v="David Slade"/>
    <n v="21000"/>
    <n v="52547"/>
    <n v="171"/>
    <n v="29000"/>
    <x v="43"/>
    <n v="293"/>
    <n v="124"/>
    <x v="2909"/>
    <n v="68000000"/>
  </r>
  <r>
    <x v="2931"/>
    <d v="2010-10-21T00:00:00"/>
    <s v="Color"/>
    <x v="3"/>
    <s v="English"/>
    <x v="0"/>
    <x v="6"/>
    <x v="1269"/>
    <s v="Huck Botko"/>
    <n v="189"/>
    <n v="768"/>
    <n v="10"/>
    <n v="974"/>
    <x v="40"/>
    <n v="46"/>
    <n v="86"/>
    <x v="2910"/>
    <n v="3400000"/>
  </r>
  <r>
    <x v="2932"/>
    <d v="2010-09-18T00:00:00"/>
    <s v="Color"/>
    <x v="7"/>
    <s v="English"/>
    <x v="11"/>
    <x v="6"/>
    <x v="1270"/>
    <s v="Sngmoo Lee"/>
    <n v="624"/>
    <n v="2056"/>
    <n v="19"/>
    <n v="0"/>
    <x v="2"/>
    <n v="95"/>
    <n v="100"/>
    <x v="2911"/>
    <n v="45000000"/>
  </r>
  <r>
    <x v="2933"/>
    <d v="2010-11-06T00:00:00"/>
    <s v="Color"/>
    <x v="1"/>
    <s v="English"/>
    <x v="0"/>
    <x v="6"/>
    <x v="247"/>
    <s v="Joe Johnston"/>
    <n v="12000"/>
    <n v="13071"/>
    <n v="394"/>
    <n v="0"/>
    <x v="42"/>
    <n v="357"/>
    <n v="119"/>
    <x v="2912"/>
    <n v="150000000"/>
  </r>
  <r>
    <x v="2934"/>
    <d v="2010-12-07T00:00:00"/>
    <s v="Color"/>
    <x v="3"/>
    <s v="English"/>
    <x v="0"/>
    <x v="0"/>
    <x v="1215"/>
    <s v="Lena Dunham"/>
    <n v="969"/>
    <n v="2530"/>
    <n v="969"/>
    <n v="0"/>
    <x v="2"/>
    <n v="113"/>
    <n v="98"/>
    <x v="2913"/>
    <n v="65000"/>
  </r>
  <r>
    <x v="2935"/>
    <d v="2010-02-07T00:00:00"/>
    <s v="Color"/>
    <x v="5"/>
    <s v="English"/>
    <x v="0"/>
    <x v="4"/>
    <x v="128"/>
    <s v="Lee Unkrich"/>
    <n v="15000"/>
    <n v="19085"/>
    <n v="125"/>
    <n v="30000"/>
    <x v="1"/>
    <n v="453"/>
    <n v="103"/>
    <x v="2914"/>
    <n v="200000000"/>
  </r>
  <r>
    <x v="2936"/>
    <d v="2010-04-17T00:00:00"/>
    <s v="Color"/>
    <x v="3"/>
    <s v="Norwegian"/>
    <x v="24"/>
    <x v="7"/>
    <x v="1271"/>
    <s v="AndrÃ© Ã˜vredal"/>
    <n v="29"/>
    <n v="44"/>
    <n v="12"/>
    <n v="38000"/>
    <x v="11"/>
    <n v="337"/>
    <n v="103"/>
    <x v="2915"/>
    <n v="19900000"/>
  </r>
  <r>
    <x v="2937"/>
    <d v="2010-01-05T00:00:00"/>
    <s v="Color"/>
    <x v="7"/>
    <s v="English"/>
    <x v="0"/>
    <x v="5"/>
    <x v="82"/>
    <s v="Joseph Kosinski"/>
    <n v="12000"/>
    <n v="25550"/>
    <n v="364"/>
    <n v="30000"/>
    <x v="13"/>
    <n v="469"/>
    <n v="125"/>
    <x v="2916"/>
    <n v="170000000"/>
  </r>
  <r>
    <x v="2938"/>
    <d v="2010-03-20T00:00:00"/>
    <s v="Color"/>
    <x v="5"/>
    <s v="English"/>
    <x v="0"/>
    <x v="7"/>
    <x v="404"/>
    <s v="Ethan Coen"/>
    <n v="13000"/>
    <n v="25964"/>
    <n v="1000"/>
    <n v="36000"/>
    <x v="3"/>
    <n v="493"/>
    <n v="110"/>
    <x v="2917"/>
    <n v="38000000"/>
  </r>
  <r>
    <x v="2939"/>
    <d v="2010-02-28T00:00:00"/>
    <s v="Color"/>
    <x v="0"/>
    <s v="English"/>
    <x v="0"/>
    <x v="6"/>
    <x v="1272"/>
    <s v="David Schwimmer"/>
    <n v="617"/>
    <n v="916"/>
    <n v="0"/>
    <n v="10000"/>
    <x v="11"/>
    <n v="109"/>
    <n v="106"/>
    <x v="2918"/>
    <n v="9500000"/>
  </r>
  <r>
    <x v="2940"/>
    <d v="2010-02-02T00:00:00"/>
    <s v="Color"/>
    <x v="7"/>
    <s v="English"/>
    <x v="0"/>
    <x v="7"/>
    <x v="164"/>
    <s v="Tony Scott"/>
    <n v="18000"/>
    <n v="25780"/>
    <n v="12000"/>
    <n v="18000"/>
    <x v="13"/>
    <n v="316"/>
    <n v="98"/>
    <x v="2919"/>
    <n v="100000000"/>
  </r>
  <r>
    <x v="2941"/>
    <d v="2010-04-22T00:00:00"/>
    <s v="Color"/>
    <x v="3"/>
    <s v="English"/>
    <x v="0"/>
    <x v="7"/>
    <x v="1004"/>
    <s v="Garry Marshall"/>
    <n v="14000"/>
    <n v="45696"/>
    <n v="0"/>
    <n v="9000"/>
    <x v="32"/>
    <n v="186"/>
    <n v="125"/>
    <x v="2920"/>
    <n v="52000000"/>
  </r>
  <r>
    <x v="2942"/>
    <d v="2010-12-16T00:00:00"/>
    <s v="Color"/>
    <x v="3"/>
    <s v="English"/>
    <x v="0"/>
    <x v="7"/>
    <x v="675"/>
    <s v="Jason Friedberg"/>
    <n v="759"/>
    <n v="2898"/>
    <n v="82"/>
    <n v="16000"/>
    <x v="41"/>
    <n v="122"/>
    <n v="82"/>
    <x v="2921"/>
    <n v="20000000"/>
  </r>
  <r>
    <x v="2943"/>
    <d v="2010-03-19T00:00:00"/>
    <s v="Color"/>
    <x v="1"/>
    <s v="English"/>
    <x v="0"/>
    <x v="7"/>
    <x v="94"/>
    <s v="Oliver Stone"/>
    <n v="903"/>
    <n v="1579"/>
    <n v="0"/>
    <n v="13000"/>
    <x v="2"/>
    <n v="297"/>
    <n v="136"/>
    <x v="2922"/>
    <n v="70000000"/>
  </r>
  <r>
    <x v="2944"/>
    <d v="2010-09-18T00:00:00"/>
    <s v="Color"/>
    <x v="3"/>
    <s v="English"/>
    <x v="0"/>
    <x v="7"/>
    <x v="428"/>
    <s v="Tyler Perry"/>
    <n v="2000"/>
    <n v="6657"/>
    <n v="0"/>
    <n v="0"/>
    <x v="57"/>
    <n v="40"/>
    <n v="121"/>
    <x v="2923"/>
    <n v="20000000"/>
  </r>
  <r>
    <x v="2945"/>
    <d v="2010-05-23T00:00:00"/>
    <s v="Color"/>
    <x v="7"/>
    <s v="English"/>
    <x v="3"/>
    <x v="7"/>
    <x v="1273"/>
    <s v="Jonathan Lynn"/>
    <n v="10000"/>
    <n v="11770"/>
    <n v="36"/>
    <n v="0"/>
    <x v="9"/>
    <n v="68"/>
    <n v="98"/>
    <x v="2924"/>
    <n v="8000000"/>
  </r>
  <r>
    <x v="2946"/>
    <d v="2010-01-08T00:00:00"/>
    <s v="Color"/>
    <x v="1"/>
    <s v="English"/>
    <x v="0"/>
    <x v="6"/>
    <x v="1274"/>
    <s v="Debra Granik"/>
    <n v="34000"/>
    <n v="34446"/>
    <n v="81"/>
    <n v="20000"/>
    <x v="23"/>
    <n v="365"/>
    <n v="100"/>
    <x v="2925"/>
    <n v="2000000"/>
  </r>
  <r>
    <x v="2947"/>
    <d v="2010-11-27T00:00:00"/>
    <s v="Color"/>
    <x v="5"/>
    <s v="English"/>
    <x v="0"/>
    <x v="5"/>
    <x v="994"/>
    <s v="Eric Brevig"/>
    <n v="3000"/>
    <n v="4394"/>
    <n v="40"/>
    <n v="0"/>
    <x v="40"/>
    <n v="143"/>
    <n v="80"/>
    <x v="2926"/>
    <n v="80000000"/>
  </r>
  <r>
    <x v="2948"/>
    <d v="2010-10-08T00:00:00"/>
    <s v="Color"/>
    <x v="3"/>
    <s v="English"/>
    <x v="0"/>
    <x v="5"/>
    <x v="73"/>
    <s v="Andy Fickman"/>
    <n v="2000"/>
    <n v="4813"/>
    <n v="99"/>
    <n v="0"/>
    <x v="42"/>
    <n v="91"/>
    <n v="105"/>
    <x v="2927"/>
    <n v="20000000"/>
  </r>
  <r>
    <x v="2949"/>
    <d v="2010-06-18T00:00:00"/>
    <s v="Color"/>
    <x v="3"/>
    <s v="English"/>
    <x v="0"/>
    <x v="6"/>
    <x v="247"/>
    <s v="Woody Allen"/>
    <n v="12000"/>
    <n v="19310"/>
    <n v="11000"/>
    <n v="0"/>
    <x v="2"/>
    <n v="223"/>
    <n v="98"/>
    <x v="2928"/>
    <n v="22000000"/>
  </r>
  <r>
    <x v="2950"/>
    <d v="2011-11-11T00:00:00"/>
    <s v="Color"/>
    <x v="7"/>
    <s v="Mandarin"/>
    <x v="10"/>
    <x v="6"/>
    <x v="1275"/>
    <s v="Li Zhang"/>
    <n v="974"/>
    <n v="1887"/>
    <n v="0"/>
    <n v="0"/>
    <x v="44"/>
    <n v="63"/>
    <n v="121"/>
    <x v="2929"/>
    <n v="18000000"/>
  </r>
  <r>
    <x v="2951"/>
    <d v="2011-10-01T00:00:00"/>
    <s v="Color"/>
    <x v="7"/>
    <s v="English"/>
    <x v="1"/>
    <x v="6"/>
    <x v="1276"/>
    <s v="Ruben Fleischer"/>
    <n v="731"/>
    <n v="1987"/>
    <n v="181"/>
    <n v="0"/>
    <x v="26"/>
    <n v="220"/>
    <n v="83"/>
    <x v="2930"/>
    <n v="28000000"/>
  </r>
  <r>
    <x v="2952"/>
    <d v="2011-11-24T00:00:00"/>
    <s v="Color"/>
    <x v="7"/>
    <s v="English"/>
    <x v="41"/>
    <x v="6"/>
    <x v="1277"/>
    <s v="Renny Harlin"/>
    <n v="567"/>
    <n v="708"/>
    <n v="212"/>
    <n v="0"/>
    <x v="49"/>
    <n v="74"/>
    <n v="113"/>
    <x v="2931"/>
    <n v="20000000"/>
  </r>
  <r>
    <x v="2953"/>
    <d v="2011-04-23T00:00:00"/>
    <s v="Color"/>
    <x v="3"/>
    <s v="English"/>
    <x v="0"/>
    <x v="6"/>
    <x v="386"/>
    <s v="Jonathan Levine"/>
    <n v="23000"/>
    <n v="39807"/>
    <n v="129"/>
    <n v="40000"/>
    <x v="3"/>
    <n v="327"/>
    <n v="100"/>
    <x v="2932"/>
    <n v="8000000"/>
  </r>
  <r>
    <x v="2954"/>
    <d v="2011-09-19T00:00:00"/>
    <s v="Color"/>
    <x v="1"/>
    <s v="English"/>
    <x v="0"/>
    <x v="7"/>
    <x v="1278"/>
    <s v="Chris Weitz"/>
    <n v="749"/>
    <n v="2214"/>
    <n v="129"/>
    <n v="0"/>
    <x v="23"/>
    <n v="94"/>
    <n v="98"/>
    <x v="2933"/>
    <n v="10000000"/>
  </r>
  <r>
    <x v="2955"/>
    <d v="2011-05-28T00:00:00"/>
    <s v="Color"/>
    <x v="6"/>
    <s v="English"/>
    <x v="3"/>
    <x v="6"/>
    <x v="1194"/>
    <s v="David Cronenberg"/>
    <n v="13000"/>
    <n v="23755"/>
    <n v="0"/>
    <n v="36000"/>
    <x v="31"/>
    <n v="345"/>
    <n v="99"/>
    <x v="2934"/>
    <n v="15000000"/>
  </r>
  <r>
    <x v="2956"/>
    <d v="2011-07-14T00:00:00"/>
    <s v="Color"/>
    <x v="1"/>
    <s v="Persian"/>
    <x v="6"/>
    <x v="7"/>
    <x v="1279"/>
    <s v="Asghar Farhadi"/>
    <n v="786"/>
    <n v="2501"/>
    <n v="0"/>
    <n v="48000"/>
    <x v="18"/>
    <n v="354"/>
    <n v="123"/>
    <x v="2935"/>
    <n v="500000"/>
  </r>
  <r>
    <x v="2957"/>
    <d v="2011-01-14T00:00:00"/>
    <s v="Color"/>
    <x v="5"/>
    <s v="English"/>
    <x v="0"/>
    <x v="6"/>
    <x v="535"/>
    <s v="Todd Strauss-Schulson"/>
    <n v="786"/>
    <n v="2462"/>
    <n v="12"/>
    <n v="21000"/>
    <x v="2"/>
    <n v="161"/>
    <n v="90"/>
    <x v="2936"/>
    <n v="19000000"/>
  </r>
  <r>
    <x v="2958"/>
    <d v="2011-04-09T00:00:00"/>
    <s v="Color"/>
    <x v="7"/>
    <s v="English"/>
    <x v="0"/>
    <x v="7"/>
    <x v="1280"/>
    <s v="John Singleton"/>
    <n v="327"/>
    <n v="561"/>
    <n v="309"/>
    <n v="13000"/>
    <x v="38"/>
    <n v="180"/>
    <n v="106"/>
    <x v="2937"/>
    <n v="35000000"/>
  </r>
  <r>
    <x v="2959"/>
    <d v="2011-01-15T00:00:00"/>
    <s v="Color"/>
    <x v="1"/>
    <s v="English"/>
    <x v="3"/>
    <x v="6"/>
    <x v="1281"/>
    <s v="Rodrigo GarcÃ­a"/>
    <n v="3000"/>
    <n v="4370"/>
    <n v="127"/>
    <n v="0"/>
    <x v="12"/>
    <n v="222"/>
    <n v="113"/>
    <x v="2938"/>
    <n v="8000000"/>
  </r>
  <r>
    <x v="2960"/>
    <d v="2011-08-29T00:00:00"/>
    <s v="Color"/>
    <x v="5"/>
    <s v="English"/>
    <x v="0"/>
    <x v="4"/>
    <x v="515"/>
    <s v="Mike Mitchell"/>
    <n v="1000"/>
    <n v="4073"/>
    <n v="31"/>
    <n v="0"/>
    <x v="57"/>
    <n v="91"/>
    <n v="87"/>
    <x v="2939"/>
    <n v="75000000"/>
  </r>
  <r>
    <x v="2961"/>
    <d v="2011-02-20T00:00:00"/>
    <s v="Color"/>
    <x v="1"/>
    <s v="English"/>
    <x v="3"/>
    <x v="7"/>
    <x v="977"/>
    <s v="Roland Emmerich"/>
    <n v="898"/>
    <n v="2452"/>
    <n v="776"/>
    <n v="15000"/>
    <x v="9"/>
    <n v="288"/>
    <n v="130"/>
    <x v="2940"/>
    <n v="30000000"/>
  </r>
  <r>
    <x v="2962"/>
    <d v="2011-08-21T00:00:00"/>
    <s v="Color"/>
    <x v="1"/>
    <s v="English"/>
    <x v="0"/>
    <x v="7"/>
    <x v="1282"/>
    <s v="Mike Cahill"/>
    <n v="574"/>
    <n v="1303"/>
    <n v="135"/>
    <n v="21000"/>
    <x v="11"/>
    <n v="242"/>
    <n v="92"/>
    <x v="2941"/>
    <n v="100000"/>
  </r>
  <r>
    <x v="2963"/>
    <d v="2011-08-18T00:00:00"/>
    <s v="Color"/>
    <x v="8"/>
    <s v="English"/>
    <x v="0"/>
    <x v="7"/>
    <x v="1283"/>
    <s v="Gonzalo LÃ³pez-Gallego"/>
    <n v="520"/>
    <n v="1520"/>
    <n v="17"/>
    <n v="0"/>
    <x v="33"/>
    <n v="228"/>
    <n v="86"/>
    <x v="2942"/>
    <n v="5000000"/>
  </r>
  <r>
    <x v="2964"/>
    <d v="2011-08-06T00:00:00"/>
    <s v="Color"/>
    <x v="5"/>
    <s v="English"/>
    <x v="3"/>
    <x v="5"/>
    <x v="179"/>
    <s v="Sarah Smith"/>
    <n v="1000"/>
    <n v="2707"/>
    <n v="6"/>
    <n v="0"/>
    <x v="10"/>
    <n v="190"/>
    <n v="97"/>
    <x v="2943"/>
    <n v="100000000"/>
  </r>
  <r>
    <x v="2965"/>
    <d v="2011-02-23T00:00:00"/>
    <s v="Color"/>
    <x v="7"/>
    <s v="English"/>
    <x v="3"/>
    <x v="6"/>
    <x v="1284"/>
    <s v="Joe Cornish"/>
    <n v="1000"/>
    <n v="2011"/>
    <n v="115"/>
    <n v="18000"/>
    <x v="21"/>
    <n v="399"/>
    <n v="88"/>
    <x v="2944"/>
    <n v="13000000"/>
  </r>
  <r>
    <x v="2966"/>
    <d v="2011-11-02T00:00:00"/>
    <s v="Color"/>
    <x v="3"/>
    <s v="English"/>
    <x v="0"/>
    <x v="6"/>
    <x v="994"/>
    <s v="Jake Kasdan"/>
    <n v="3000"/>
    <n v="5547"/>
    <n v="52"/>
    <n v="16000"/>
    <x v="32"/>
    <n v="286"/>
    <n v="97"/>
    <x v="2945"/>
    <n v="20000000"/>
  </r>
  <r>
    <x v="2967"/>
    <d v="2011-02-05T00:00:00"/>
    <s v="Color"/>
    <x v="7"/>
    <s v="English"/>
    <x v="0"/>
    <x v="7"/>
    <x v="663"/>
    <s v="Jonathan Liebesman"/>
    <n v="833"/>
    <n v="4001"/>
    <n v="473"/>
    <n v="25000"/>
    <x v="42"/>
    <n v="355"/>
    <n v="116"/>
    <x v="2946"/>
    <n v="70000000"/>
  </r>
  <r>
    <x v="2968"/>
    <d v="2011-03-06T00:00:00"/>
    <s v="Color"/>
    <x v="1"/>
    <s v="English"/>
    <x v="0"/>
    <x v="7"/>
    <x v="984"/>
    <s v="Daniel Barnz"/>
    <n v="15000"/>
    <n v="17396"/>
    <n v="33"/>
    <n v="16000"/>
    <x v="49"/>
    <n v="148"/>
    <n v="86"/>
    <x v="2947"/>
    <n v="17000000"/>
  </r>
  <r>
    <x v="2969"/>
    <d v="2011-01-29T00:00:00"/>
    <s v="Color"/>
    <x v="3"/>
    <s v="English"/>
    <x v="0"/>
    <x v="7"/>
    <x v="368"/>
    <s v="Richard Linklater"/>
    <n v="11000"/>
    <n v="11328"/>
    <n v="0"/>
    <n v="15000"/>
    <x v="13"/>
    <n v="231"/>
    <n v="99"/>
    <x v="2948"/>
    <n v="5000000"/>
  </r>
  <r>
    <x v="2970"/>
    <d v="2011-07-28T00:00:00"/>
    <s v="Color"/>
    <x v="7"/>
    <s v="English"/>
    <x v="0"/>
    <x v="7"/>
    <x v="1285"/>
    <s v="John Whitesell"/>
    <n v="918"/>
    <n v="3500"/>
    <n v="14"/>
    <n v="0"/>
    <x v="57"/>
    <n v="88"/>
    <n v="113"/>
    <x v="2949"/>
    <n v="32000000"/>
  </r>
  <r>
    <x v="2971"/>
    <d v="2011-10-30T00:00:00"/>
    <s v="Color"/>
    <x v="3"/>
    <s v="English"/>
    <x v="0"/>
    <x v="6"/>
    <x v="1286"/>
    <s v="Paul Feig"/>
    <n v="722"/>
    <n v="3229"/>
    <n v="176"/>
    <n v="27000"/>
    <x v="13"/>
    <n v="371"/>
    <n v="131"/>
    <x v="2950"/>
    <n v="32500000"/>
  </r>
  <r>
    <x v="2972"/>
    <d v="2011-07-03T00:00:00"/>
    <s v="Color"/>
    <x v="3"/>
    <s v="English"/>
    <x v="0"/>
    <x v="6"/>
    <x v="388"/>
    <s v="Tom Brady"/>
    <n v="982"/>
    <n v="2603"/>
    <n v="105"/>
    <n v="0"/>
    <x v="58"/>
    <n v="49"/>
    <n v="97"/>
    <x v="2951"/>
    <n v="10000000"/>
  </r>
  <r>
    <x v="2973"/>
    <d v="2011-10-28T00:00:00"/>
    <s v="Color"/>
    <x v="7"/>
    <s v="English"/>
    <x v="0"/>
    <x v="7"/>
    <x v="666"/>
    <s v="Joe Johnston"/>
    <n v="11000"/>
    <n v="19761"/>
    <n v="394"/>
    <n v="46000"/>
    <x v="9"/>
    <n v="510"/>
    <n v="124"/>
    <x v="2952"/>
    <n v="140000000"/>
  </r>
  <r>
    <x v="2974"/>
    <d v="2011-05-27T00:00:00"/>
    <s v="Color"/>
    <x v="5"/>
    <s v="English"/>
    <x v="0"/>
    <x v="4"/>
    <x v="294"/>
    <s v="John Lasseter"/>
    <n v="1000"/>
    <n v="4482"/>
    <n v="487"/>
    <n v="10000"/>
    <x v="2"/>
    <n v="304"/>
    <n v="106"/>
    <x v="2953"/>
    <n v="200000000"/>
  </r>
  <r>
    <x v="2975"/>
    <d v="2011-01-11T00:00:00"/>
    <s v="Color"/>
    <x v="7"/>
    <s v="English"/>
    <x v="5"/>
    <x v="7"/>
    <x v="1287"/>
    <s v="Olivier Megaton"/>
    <n v="877"/>
    <n v="3432"/>
    <n v="118"/>
    <n v="15000"/>
    <x v="34"/>
    <n v="201"/>
    <n v="112"/>
    <x v="2954"/>
    <n v="40000000"/>
  </r>
  <r>
    <x v="2976"/>
    <d v="2011-11-09T00:00:00"/>
    <s v="Color"/>
    <x v="1"/>
    <s v="English"/>
    <x v="0"/>
    <x v="7"/>
    <x v="404"/>
    <s v="Steven Soderbergh"/>
    <n v="13000"/>
    <n v="13634"/>
    <n v="0"/>
    <n v="42000"/>
    <x v="21"/>
    <n v="436"/>
    <n v="106"/>
    <x v="2955"/>
    <n v="60000000"/>
  </r>
  <r>
    <x v="2977"/>
    <d v="2011-06-11T00:00:00"/>
    <s v="Color"/>
    <x v="1"/>
    <s v="English"/>
    <x v="0"/>
    <x v="7"/>
    <x v="1288"/>
    <s v="Alex Kendrick"/>
    <n v="690"/>
    <n v="2300"/>
    <n v="589"/>
    <n v="10000"/>
    <x v="11"/>
    <n v="34"/>
    <n v="129"/>
    <x v="2956"/>
    <n v="2000000"/>
  </r>
  <r>
    <x v="2978"/>
    <d v="2011-05-12T00:00:00"/>
    <s v="Color"/>
    <x v="3"/>
    <s v="English"/>
    <x v="0"/>
    <x v="7"/>
    <x v="609"/>
    <s v="Glenn Ficarra"/>
    <n v="33000"/>
    <n v="57426"/>
    <n v="43"/>
    <n v="44000"/>
    <x v="28"/>
    <n v="310"/>
    <n v="118"/>
    <x v="2957"/>
    <n v="50000000"/>
  </r>
  <r>
    <x v="2979"/>
    <d v="2011-11-17T00:00:00"/>
    <s v="Color"/>
    <x v="3"/>
    <s v="English"/>
    <x v="0"/>
    <x v="5"/>
    <x v="1145"/>
    <s v="David Bowers"/>
    <n v="975"/>
    <n v="3567"/>
    <n v="42"/>
    <n v="0"/>
    <x v="21"/>
    <n v="103"/>
    <n v="99"/>
    <x v="2958"/>
    <n v="21000000"/>
  </r>
  <r>
    <x v="2980"/>
    <d v="2011-03-26T00:00:00"/>
    <s v="Color"/>
    <x v="1"/>
    <s v="English"/>
    <x v="0"/>
    <x v="5"/>
    <x v="208"/>
    <s v="Charles Martin Smith"/>
    <n v="11000"/>
    <n v="14209"/>
    <n v="188"/>
    <n v="0"/>
    <x v="9"/>
    <n v="131"/>
    <n v="113"/>
    <x v="2959"/>
    <n v="37000000"/>
  </r>
  <r>
    <x v="2981"/>
    <d v="2011-02-18T00:00:00"/>
    <s v="Color"/>
    <x v="1"/>
    <s v="English"/>
    <x v="0"/>
    <x v="7"/>
    <x v="339"/>
    <s v="Jim Sheridan"/>
    <n v="6000"/>
    <n v="8018"/>
    <n v="260"/>
    <n v="0"/>
    <x v="44"/>
    <n v="174"/>
    <n v="84"/>
    <x v="2960"/>
    <n v="55000000"/>
  </r>
  <r>
    <x v="2982"/>
    <d v="2011-10-02T00:00:00"/>
    <s v="Color"/>
    <x v="0"/>
    <s v="English"/>
    <x v="0"/>
    <x v="6"/>
    <x v="609"/>
    <s v="Nicolas Winding Refn"/>
    <n v="33000"/>
    <n v="34337"/>
    <n v="0"/>
    <n v="81000"/>
    <x v="4"/>
    <n v="676"/>
    <n v="100"/>
    <x v="2961"/>
    <n v="15000000"/>
  </r>
  <r>
    <x v="2983"/>
    <d v="2011-09-13T00:00:00"/>
    <s v="Color"/>
    <x v="7"/>
    <s v="English"/>
    <x v="0"/>
    <x v="6"/>
    <x v="130"/>
    <s v="Patrick Lussier"/>
    <n v="12000"/>
    <n v="16481"/>
    <n v="71"/>
    <n v="15000"/>
    <x v="25"/>
    <n v="296"/>
    <n v="104"/>
    <x v="2962"/>
    <n v="50000000"/>
  </r>
  <r>
    <x v="2984"/>
    <d v="2011-07-27T00:00:00"/>
    <s v="Color"/>
    <x v="5"/>
    <s v="English"/>
    <x v="0"/>
    <x v="7"/>
    <x v="128"/>
    <s v="Stephen Daldry"/>
    <n v="15000"/>
    <n v="15595"/>
    <n v="335"/>
    <n v="39000"/>
    <x v="9"/>
    <n v="283"/>
    <n v="129"/>
    <x v="2963"/>
    <n v="40000000"/>
  </r>
  <r>
    <x v="2985"/>
    <d v="2011-07-12T00:00:00"/>
    <s v="Color"/>
    <x v="7"/>
    <s v="English"/>
    <x v="0"/>
    <x v="7"/>
    <x v="472"/>
    <s v="Justin Lin"/>
    <n v="23000"/>
    <n v="55345"/>
    <n v="681"/>
    <n v="54000"/>
    <x v="17"/>
    <n v="342"/>
    <n v="132"/>
    <x v="2964"/>
    <n v="125000000"/>
  </r>
  <r>
    <x v="2986"/>
    <d v="2011-07-03T00:00:00"/>
    <s v="Color"/>
    <x v="8"/>
    <s v="English"/>
    <x v="0"/>
    <x v="6"/>
    <x v="1070"/>
    <s v="Steven Quale"/>
    <n v="703"/>
    <n v="3074"/>
    <n v="77"/>
    <n v="20000"/>
    <x v="30"/>
    <n v="277"/>
    <n v="92"/>
    <x v="2965"/>
    <n v="40000000"/>
  </r>
  <r>
    <x v="2987"/>
    <d v="2011-12-14T00:00:00"/>
    <s v="Color"/>
    <x v="1"/>
    <s v="English"/>
    <x v="0"/>
    <x v="6"/>
    <x v="1289"/>
    <s v="Kate Connor"/>
    <n v="1000"/>
    <n v="4374"/>
    <n v="27"/>
    <n v="348"/>
    <x v="30"/>
    <n v="8"/>
    <n v="100"/>
    <x v="2966"/>
    <n v="3000000"/>
  </r>
  <r>
    <x v="2988"/>
    <d v="2011-12-07T00:00:00"/>
    <s v="Color"/>
    <x v="3"/>
    <s v="English"/>
    <x v="0"/>
    <x v="6"/>
    <x v="649"/>
    <s v="Will Gluck"/>
    <n v="15000"/>
    <n v="20956"/>
    <n v="87"/>
    <n v="41000"/>
    <x v="21"/>
    <n v="238"/>
    <n v="109"/>
    <x v="2967"/>
    <n v="35000000"/>
  </r>
  <r>
    <x v="2989"/>
    <d v="2011-08-07T00:00:00"/>
    <s v="Color"/>
    <x v="3"/>
    <s v="English"/>
    <x v="0"/>
    <x v="6"/>
    <x v="1290"/>
    <s v="Craig Gillespie"/>
    <n v="596"/>
    <n v="1393"/>
    <n v="44"/>
    <n v="23000"/>
    <x v="34"/>
    <n v="358"/>
    <n v="106"/>
    <x v="2968"/>
    <n v="30000000"/>
  </r>
  <r>
    <x v="2990"/>
    <d v="2011-10-26T00:00:00"/>
    <s v="Color"/>
    <x v="7"/>
    <s v="English"/>
    <x v="0"/>
    <x v="7"/>
    <x v="130"/>
    <s v="Mark Neveldine"/>
    <n v="12000"/>
    <n v="16121"/>
    <n v="83"/>
    <n v="18000"/>
    <x v="54"/>
    <n v="287"/>
    <n v="96"/>
    <x v="2969"/>
    <n v="57000000"/>
  </r>
  <r>
    <x v="2991"/>
    <d v="2011-06-23T00:00:00"/>
    <s v="Color"/>
    <x v="10"/>
    <s v="English"/>
    <x v="0"/>
    <x v="5"/>
    <x v="1291"/>
    <s v="Kevin Tancharoen"/>
    <n v="2000"/>
    <n v="4617"/>
    <n v="64"/>
    <n v="0"/>
    <x v="39"/>
    <n v="67"/>
    <n v="84"/>
    <x v="2970"/>
    <n v="9000000"/>
  </r>
  <r>
    <x v="2992"/>
    <d v="2011-11-28T00:00:00"/>
    <s v="Color"/>
    <x v="1"/>
    <s v="English"/>
    <x v="0"/>
    <x v="7"/>
    <x v="1292"/>
    <s v="Carmen Marron"/>
    <n v="847"/>
    <n v="1668"/>
    <n v="29"/>
    <n v="566"/>
    <x v="55"/>
    <n v="8"/>
    <n v="105"/>
    <x v="2971"/>
    <n v="2450000"/>
  </r>
  <r>
    <x v="2993"/>
    <d v="2011-07-15T00:00:00"/>
    <s v="Color"/>
    <x v="7"/>
    <s v="English"/>
    <x v="0"/>
    <x v="7"/>
    <x v="516"/>
    <s v="Martin Campbell"/>
    <n v="16000"/>
    <n v="17657"/>
    <n v="258"/>
    <n v="24000"/>
    <x v="49"/>
    <n v="436"/>
    <n v="123"/>
    <x v="2972"/>
    <n v="200000000"/>
  </r>
  <r>
    <x v="2994"/>
    <d v="2011-12-09T00:00:00"/>
    <s v="Color"/>
    <x v="3"/>
    <s v="English"/>
    <x v="0"/>
    <x v="6"/>
    <x v="1093"/>
    <s v="Bobby Farrelly"/>
    <n v="966"/>
    <n v="3393"/>
    <n v="101"/>
    <n v="10000"/>
    <x v="30"/>
    <n v="237"/>
    <n v="111"/>
    <x v="2973"/>
    <n v="36000000"/>
  </r>
  <r>
    <x v="2995"/>
    <d v="2011-06-13T00:00:00"/>
    <s v="Color"/>
    <x v="7"/>
    <s v="English"/>
    <x v="0"/>
    <x v="7"/>
    <x v="1293"/>
    <s v="Joe Wright"/>
    <n v="157"/>
    <n v="257"/>
    <n v="456"/>
    <n v="38000"/>
    <x v="13"/>
    <n v="417"/>
    <n v="111"/>
    <x v="2974"/>
    <n v="30000000"/>
  </r>
  <r>
    <x v="2996"/>
    <d v="2011-08-14T00:00:00"/>
    <s v="Color"/>
    <x v="4"/>
    <s v="English"/>
    <x v="8"/>
    <x v="5"/>
    <x v="168"/>
    <s v="George Miller"/>
    <n v="49000"/>
    <n v="62644"/>
    <n v="750"/>
    <n v="0"/>
    <x v="30"/>
    <n v="156"/>
    <n v="100"/>
    <x v="2975"/>
    <n v="135000000"/>
  </r>
  <r>
    <x v="2997"/>
    <d v="2011-04-25T00:00:00"/>
    <s v="Color"/>
    <x v="7"/>
    <s v="English"/>
    <x v="29"/>
    <x v="6"/>
    <x v="923"/>
    <s v="Steven Soderbergh"/>
    <n v="17000"/>
    <n v="31187"/>
    <n v="0"/>
    <n v="0"/>
    <x v="42"/>
    <n v="394"/>
    <n v="93"/>
    <x v="2976"/>
    <n v="23000000"/>
  </r>
  <r>
    <x v="2998"/>
    <d v="2011-10-25T00:00:00"/>
    <s v="Color"/>
    <x v="0"/>
    <s v="Norwegian"/>
    <x v="24"/>
    <x v="6"/>
    <x v="1294"/>
    <s v="Morten Tyldum"/>
    <n v="286"/>
    <n v="385"/>
    <n v="77"/>
    <n v="23000"/>
    <x v="16"/>
    <n v="284"/>
    <n v="100"/>
    <x v="2977"/>
    <n v="30300000"/>
  </r>
  <r>
    <x v="2999"/>
    <d v="2011-06-17T00:00:00"/>
    <s v="Color"/>
    <x v="7"/>
    <s v="English"/>
    <x v="9"/>
    <x v="0"/>
    <x v="365"/>
    <s v="Jason Eisener"/>
    <n v="694"/>
    <n v="1249"/>
    <n v="59"/>
    <n v="37000"/>
    <x v="26"/>
    <n v="272"/>
    <n v="86"/>
    <x v="2978"/>
    <n v="3000000"/>
  </r>
  <r>
    <x v="3000"/>
    <d v="2011-01-06T00:00:00"/>
    <s v="Color"/>
    <x v="4"/>
    <s v="English"/>
    <x v="0"/>
    <x v="5"/>
    <x v="515"/>
    <s v="Mike Disa"/>
    <n v="1000"/>
    <n v="5393"/>
    <n v="6"/>
    <n v="0"/>
    <x v="0"/>
    <n v="77"/>
    <n v="86"/>
    <x v="2979"/>
    <n v="30000000"/>
  </r>
  <r>
    <x v="3001"/>
    <d v="2011-09-04T00:00:00"/>
    <s v="Color"/>
    <x v="5"/>
    <s v="English"/>
    <x v="0"/>
    <x v="5"/>
    <x v="448"/>
    <s v="Tim Hill"/>
    <n v="989"/>
    <n v="2558"/>
    <n v="25"/>
    <n v="0"/>
    <x v="25"/>
    <n v="156"/>
    <n v="95"/>
    <x v="2980"/>
    <n v="63000000"/>
  </r>
  <r>
    <x v="3002"/>
    <d v="2011-03-12T00:00:00"/>
    <s v="Color"/>
    <x v="3"/>
    <s v="English"/>
    <x v="0"/>
    <x v="6"/>
    <x v="253"/>
    <s v="Seth Gordon"/>
    <n v="18000"/>
    <n v="18669"/>
    <n v="91"/>
    <n v="31000"/>
    <x v="9"/>
    <n v="340"/>
    <n v="106"/>
    <x v="2981"/>
    <n v="35000000"/>
  </r>
  <r>
    <x v="3003"/>
    <d v="2011-06-14T00:00:00"/>
    <s v="Color"/>
    <x v="5"/>
    <s v="English"/>
    <x v="0"/>
    <x v="5"/>
    <x v="992"/>
    <s v="Martin Scorsese"/>
    <n v="17000"/>
    <n v="36017"/>
    <n v="17000"/>
    <n v="42000"/>
    <x v="8"/>
    <n v="682"/>
    <n v="126"/>
    <x v="2982"/>
    <n v="170000000"/>
  </r>
  <r>
    <x v="3004"/>
    <d v="2011-12-01T00:00:00"/>
    <s v="Color"/>
    <x v="7"/>
    <s v="English"/>
    <x v="0"/>
    <x v="7"/>
    <x v="984"/>
    <s v="D.J. Caruso"/>
    <n v="15000"/>
    <n v="15608"/>
    <n v="154"/>
    <n v="27000"/>
    <x v="26"/>
    <n v="288"/>
    <n v="109"/>
    <x v="2983"/>
    <n v="60000000"/>
  </r>
  <r>
    <x v="3005"/>
    <d v="2011-07-03T00:00:00"/>
    <s v="Color"/>
    <x v="3"/>
    <s v="English"/>
    <x v="0"/>
    <x v="7"/>
    <x v="1295"/>
    <s v="Douglas McGrath"/>
    <n v="2000"/>
    <n v="5470"/>
    <n v="41"/>
    <n v="0"/>
    <x v="43"/>
    <n v="169"/>
    <n v="89"/>
    <x v="2984"/>
    <n v="24000000"/>
  </r>
  <r>
    <x v="3006"/>
    <d v="2011-11-23T00:00:00"/>
    <s v="Color"/>
    <x v="7"/>
    <s v="English"/>
    <x v="0"/>
    <x v="6"/>
    <x v="763"/>
    <s v="Tarsem Singh"/>
    <n v="15000"/>
    <n v="16691"/>
    <n v="763"/>
    <n v="30000"/>
    <x v="26"/>
    <n v="284"/>
    <n v="110"/>
    <x v="2985"/>
    <n v="75000000"/>
  </r>
  <r>
    <x v="3007"/>
    <d v="2011-11-23T00:00:00"/>
    <s v="Color"/>
    <x v="1"/>
    <s v="Bosnian"/>
    <x v="0"/>
    <x v="6"/>
    <x v="1296"/>
    <s v="Angelina Jolie Pitt"/>
    <n v="306"/>
    <n v="796"/>
    <n v="11000"/>
    <n v="0"/>
    <x v="54"/>
    <n v="110"/>
    <n v="127"/>
    <x v="2986"/>
    <n v="13000000"/>
  </r>
  <r>
    <x v="3008"/>
    <d v="2011-08-10T00:00:00"/>
    <s v="Color"/>
    <x v="7"/>
    <s v="English"/>
    <x v="0"/>
    <x v="7"/>
    <x v="1044"/>
    <s v="Andrew Niccol"/>
    <n v="20000"/>
    <n v="34011"/>
    <n v="487"/>
    <n v="52000"/>
    <x v="12"/>
    <n v="360"/>
    <n v="109"/>
    <x v="2987"/>
    <n v="40000000"/>
  </r>
  <r>
    <x v="3009"/>
    <d v="2011-02-27T00:00:00"/>
    <s v="Color"/>
    <x v="6"/>
    <s v="English"/>
    <x v="0"/>
    <x v="6"/>
    <x v="345"/>
    <s v="Clint Eastwood"/>
    <n v="29000"/>
    <n v="36258"/>
    <n v="16000"/>
    <n v="16000"/>
    <x v="21"/>
    <n v="392"/>
    <n v="137"/>
    <x v="2988"/>
    <n v="35000000"/>
  </r>
  <r>
    <x v="3010"/>
    <d v="2011-09-29T00:00:00"/>
    <s v="Color"/>
    <x v="3"/>
    <s v="English"/>
    <x v="0"/>
    <x v="5"/>
    <x v="52"/>
    <s v="Dennis Dugan"/>
    <n v="14000"/>
    <n v="27405"/>
    <n v="221"/>
    <n v="0"/>
    <x v="66"/>
    <n v="156"/>
    <n v="91"/>
    <x v="2989"/>
    <n v="79000000"/>
  </r>
  <r>
    <x v="3011"/>
    <d v="2011-05-30T00:00:00"/>
    <s v="Color"/>
    <x v="3"/>
    <s v="English"/>
    <x v="0"/>
    <x v="6"/>
    <x v="563"/>
    <s v="Jay Duplass"/>
    <n v="2000"/>
    <n v="3374"/>
    <n v="157"/>
    <n v="0"/>
    <x v="31"/>
    <n v="182"/>
    <n v="83"/>
    <x v="2990"/>
    <n v="10000000"/>
  </r>
  <r>
    <x v="3012"/>
    <d v="2011-06-28T00:00:00"/>
    <s v="Color"/>
    <x v="7"/>
    <s v="English"/>
    <x v="0"/>
    <x v="5"/>
    <x v="1297"/>
    <s v="Oliver Parker"/>
    <n v="219"/>
    <n v="661"/>
    <n v="32"/>
    <n v="17000"/>
    <x v="2"/>
    <n v="152"/>
    <n v="101"/>
    <x v="2991"/>
    <n v="45000000"/>
  </r>
  <r>
    <x v="3013"/>
    <d v="2011-10-22T00:00:00"/>
    <s v="Color"/>
    <x v="3"/>
    <s v="English"/>
    <x v="0"/>
    <x v="7"/>
    <x v="396"/>
    <s v="Salim Akil"/>
    <n v="1000"/>
    <n v="5959"/>
    <n v="70"/>
    <n v="0"/>
    <x v="32"/>
    <n v="52"/>
    <n v="112"/>
    <x v="2992"/>
    <n v="6600000"/>
  </r>
  <r>
    <x v="3014"/>
    <d v="2011-02-08T00:00:00"/>
    <s v="Color"/>
    <x v="3"/>
    <s v="English"/>
    <x v="0"/>
    <x v="7"/>
    <x v="364"/>
    <s v="Dennis Dugan"/>
    <n v="11000"/>
    <n v="16325"/>
    <n v="221"/>
    <n v="19000"/>
    <x v="34"/>
    <n v="204"/>
    <n v="117"/>
    <x v="2993"/>
    <n v="80000000"/>
  </r>
  <r>
    <x v="3015"/>
    <d v="2011-09-09T00:00:00"/>
    <s v="Color"/>
    <x v="10"/>
    <s v="English"/>
    <x v="0"/>
    <x v="4"/>
    <x v="1298"/>
    <s v="Jon M. Chu"/>
    <n v="569"/>
    <n v="714"/>
    <n v="209"/>
    <n v="62000"/>
    <x v="73"/>
    <n v="84"/>
    <n v="115"/>
    <x v="2994"/>
    <n v="13000000"/>
  </r>
  <r>
    <x v="3016"/>
    <d v="2011-06-11T00:00:00"/>
    <s v="Color"/>
    <x v="0"/>
    <s v="English"/>
    <x v="3"/>
    <x v="0"/>
    <x v="963"/>
    <s v="Ben Wheatley"/>
    <n v="513"/>
    <n v="1269"/>
    <n v="214"/>
    <n v="0"/>
    <x v="2"/>
    <n v="255"/>
    <n v="95"/>
    <x v="2995"/>
    <n v="500000"/>
  </r>
  <r>
    <x v="3017"/>
    <d v="2011-08-25T00:00:00"/>
    <s v="Color"/>
    <x v="7"/>
    <s v="English"/>
    <x v="3"/>
    <x v="6"/>
    <x v="471"/>
    <s v="Gary McKendry"/>
    <n v="26000"/>
    <n v="49608"/>
    <n v="5"/>
    <n v="17000"/>
    <x v="31"/>
    <n v="189"/>
    <n v="116"/>
    <x v="2996"/>
    <n v="35000000"/>
  </r>
  <r>
    <x v="3018"/>
    <d v="2011-03-26T00:00:00"/>
    <s v="Color"/>
    <x v="0"/>
    <s v="English"/>
    <x v="0"/>
    <x v="6"/>
    <x v="368"/>
    <s v="William Friedkin"/>
    <n v="11000"/>
    <n v="11853"/>
    <n v="607"/>
    <n v="12000"/>
    <x v="12"/>
    <n v="376"/>
    <n v="98"/>
    <x v="2997"/>
    <n v="11000000"/>
  </r>
  <r>
    <x v="3019"/>
    <d v="2011-04-09T00:00:00"/>
    <s v="Color"/>
    <x v="7"/>
    <s v="English"/>
    <x v="0"/>
    <x v="5"/>
    <x v="329"/>
    <s v="Jennifer Yuh Nelson"/>
    <n v="11000"/>
    <n v="21015"/>
    <n v="90"/>
    <n v="20000"/>
    <x v="17"/>
    <n v="284"/>
    <n v="90"/>
    <x v="2998"/>
    <n v="150000000"/>
  </r>
  <r>
    <x v="3020"/>
    <d v="2011-10-09T00:00:00"/>
    <s v="Color"/>
    <x v="3"/>
    <s v="English"/>
    <x v="0"/>
    <x v="6"/>
    <x v="1299"/>
    <s v="Kat Coiro"/>
    <n v="945"/>
    <n v="2924"/>
    <n v="28"/>
    <n v="995"/>
    <x v="32"/>
    <n v="18"/>
    <n v="100"/>
    <x v="2999"/>
    <n v="930000"/>
  </r>
  <r>
    <x v="3021"/>
    <d v="2011-02-02T00:00:00"/>
    <s v="Color"/>
    <x v="3"/>
    <s v="English"/>
    <x v="0"/>
    <x v="7"/>
    <x v="128"/>
    <s v="Tom Hanks"/>
    <n v="15000"/>
    <n v="16827"/>
    <n v="15000"/>
    <n v="0"/>
    <x v="26"/>
    <n v="218"/>
    <n v="98"/>
    <x v="3000"/>
    <n v="30000000"/>
  </r>
  <r>
    <x v="3022"/>
    <d v="2011-06-04T00:00:00"/>
    <s v="Color"/>
    <x v="3"/>
    <s v="French"/>
    <x v="42"/>
    <x v="0"/>
    <x v="1300"/>
    <s v="Aki KaurismÃ¤ki"/>
    <n v="232"/>
    <n v="391"/>
    <n v="592"/>
    <n v="0"/>
    <x v="23"/>
    <n v="205"/>
    <n v="93"/>
    <x v="3001"/>
    <n v="3850000"/>
  </r>
  <r>
    <x v="3023"/>
    <d v="2011-12-22T00:00:00"/>
    <s v="Color"/>
    <x v="1"/>
    <s v="English"/>
    <x v="0"/>
    <x v="7"/>
    <x v="1274"/>
    <s v="Drake Doremus"/>
    <n v="34000"/>
    <n v="34983"/>
    <n v="52"/>
    <n v="12000"/>
    <x v="12"/>
    <n v="206"/>
    <n v="90"/>
    <x v="3002"/>
    <n v="250000"/>
  </r>
  <r>
    <x v="3024"/>
    <d v="2011-01-10T00:00:00"/>
    <s v="Color"/>
    <x v="7"/>
    <s v="English"/>
    <x v="0"/>
    <x v="6"/>
    <x v="583"/>
    <s v="Marc Forster"/>
    <n v="18000"/>
    <n v="19620"/>
    <n v="395"/>
    <n v="21000"/>
    <x v="13"/>
    <n v="134"/>
    <n v="129"/>
    <x v="3003"/>
    <n v="30000000"/>
  </r>
  <r>
    <x v="3025"/>
    <d v="2011-08-20T00:00:00"/>
    <s v="Color"/>
    <x v="1"/>
    <s v="English"/>
    <x v="0"/>
    <x v="6"/>
    <x v="404"/>
    <s v="Kenneth Lonergan"/>
    <n v="13000"/>
    <n v="14638"/>
    <n v="50"/>
    <n v="0"/>
    <x v="31"/>
    <n v="116"/>
    <n v="186"/>
    <x v="3004"/>
    <n v="14000000"/>
  </r>
  <r>
    <x v="3026"/>
    <d v="2011-09-14T00:00:00"/>
    <s v="Color"/>
    <x v="6"/>
    <s v="English"/>
    <x v="0"/>
    <x v="6"/>
    <x v="253"/>
    <s v="J.C. Chandor"/>
    <n v="18000"/>
    <n v="22834"/>
    <n v="78"/>
    <n v="21000"/>
    <x v="10"/>
    <n v="290"/>
    <n v="107"/>
    <x v="3005"/>
    <n v="3500000"/>
  </r>
  <r>
    <x v="3027"/>
    <d v="2011-06-15T00:00:00"/>
    <s v="Color"/>
    <x v="7"/>
    <s v="English"/>
    <x v="0"/>
    <x v="5"/>
    <x v="1301"/>
    <s v="Simon Wells"/>
    <n v="921"/>
    <n v="2652"/>
    <n v="25"/>
    <n v="0"/>
    <x v="39"/>
    <n v="132"/>
    <n v="88"/>
    <x v="3006"/>
    <n v="150000000"/>
  </r>
  <r>
    <x v="3028"/>
    <d v="2011-08-25T00:00:00"/>
    <s v="Color"/>
    <x v="1"/>
    <s v="English"/>
    <x v="15"/>
    <x v="6"/>
    <x v="1302"/>
    <s v="Lars von Trier"/>
    <n v="10000"/>
    <n v="15835"/>
    <n v="3000"/>
    <n v="50000"/>
    <x v="10"/>
    <n v="439"/>
    <n v="130"/>
    <x v="3007"/>
    <n v="7400000"/>
  </r>
  <r>
    <x v="3029"/>
    <d v="2011-12-11T00:00:00"/>
    <s v="Color"/>
    <x v="3"/>
    <s v="English"/>
    <x v="19"/>
    <x v="7"/>
    <x v="1303"/>
    <s v="Woody Allen"/>
    <n v="617"/>
    <n v="1289"/>
    <n v="11000"/>
    <n v="78000"/>
    <x v="3"/>
    <n v="487"/>
    <n v="94"/>
    <x v="3008"/>
    <n v="17000000"/>
  </r>
  <r>
    <x v="3030"/>
    <d v="2011-07-20T00:00:00"/>
    <s v="Color"/>
    <x v="7"/>
    <s v="English"/>
    <x v="0"/>
    <x v="7"/>
    <x v="114"/>
    <s v="Brad Bird"/>
    <n v="10000"/>
    <n v="21768"/>
    <n v="663"/>
    <n v="35000"/>
    <x v="28"/>
    <n v="432"/>
    <n v="133"/>
    <x v="3009"/>
    <n v="145000000"/>
  </r>
  <r>
    <x v="3031"/>
    <d v="2011-10-14T00:00:00"/>
    <s v="Color"/>
    <x v="6"/>
    <s v="English"/>
    <x v="0"/>
    <x v="7"/>
    <x v="390"/>
    <s v="Bennett Miller"/>
    <n v="22000"/>
    <n v="53094"/>
    <n v="152"/>
    <n v="27000"/>
    <x v="16"/>
    <n v="419"/>
    <n v="133"/>
    <x v="3010"/>
    <n v="50000000"/>
  </r>
  <r>
    <x v="3032"/>
    <d v="2011-03-22T00:00:00"/>
    <s v="Color"/>
    <x v="5"/>
    <s v="English"/>
    <x v="35"/>
    <x v="5"/>
    <x v="1233"/>
    <s v="Thomas Bezucha"/>
    <n v="3000"/>
    <n v="4257"/>
    <n v="15"/>
    <n v="6000"/>
    <x v="42"/>
    <n v="94"/>
    <n v="109"/>
    <x v="3011"/>
    <n v="20000000"/>
  </r>
  <r>
    <x v="3033"/>
    <d v="2011-03-21T00:00:00"/>
    <s v="Color"/>
    <x v="3"/>
    <s v="English"/>
    <x v="0"/>
    <x v="5"/>
    <x v="1049"/>
    <s v="Mark Waters"/>
    <n v="1000"/>
    <n v="2820"/>
    <n v="70"/>
    <n v="14000"/>
    <x v="44"/>
    <n v="189"/>
    <n v="94"/>
    <x v="3012"/>
    <n v="55000000"/>
  </r>
  <r>
    <x v="3034"/>
    <d v="2011-04-23T00:00:00"/>
    <s v="Color"/>
    <x v="6"/>
    <s v="English"/>
    <x v="3"/>
    <x v="6"/>
    <x v="1067"/>
    <s v="Simon Curtis"/>
    <n v="13000"/>
    <n v="17204"/>
    <n v="64"/>
    <n v="17000"/>
    <x v="11"/>
    <n v="386"/>
    <n v="99"/>
    <x v="3013"/>
    <n v="6400000"/>
  </r>
  <r>
    <x v="3035"/>
    <d v="2011-06-10T00:00:00"/>
    <s v="Color"/>
    <x v="3"/>
    <s v="English"/>
    <x v="0"/>
    <x v="7"/>
    <x v="54"/>
    <s v="Garry Marshall"/>
    <n v="22000"/>
    <n v="23456"/>
    <n v="0"/>
    <n v="20000"/>
    <x v="32"/>
    <n v="200"/>
    <n v="113"/>
    <x v="3014"/>
    <n v="56000000"/>
  </r>
  <r>
    <x v="3036"/>
    <d v="2011-10-26T00:00:00"/>
    <s v="Color"/>
    <x v="3"/>
    <s v="English"/>
    <x v="0"/>
    <x v="0"/>
    <x v="1304"/>
    <s v="Edward Burns"/>
    <n v="296"/>
    <n v="690"/>
    <n v="0"/>
    <n v="413"/>
    <x v="34"/>
    <n v="14"/>
    <n v="95"/>
    <x v="3015"/>
    <n v="9000"/>
  </r>
  <r>
    <x v="3037"/>
    <d v="2011-10-26T00:00:00"/>
    <s v="Color"/>
    <x v="3"/>
    <s v="English"/>
    <x v="0"/>
    <x v="6"/>
    <x v="370"/>
    <s v="Ivan Reitman"/>
    <n v="20000"/>
    <n v="22739"/>
    <n v="425"/>
    <n v="24000"/>
    <x v="24"/>
    <n v="245"/>
    <n v="108"/>
    <x v="3016"/>
    <n v="25000000"/>
  </r>
  <r>
    <x v="3038"/>
    <d v="2011-07-11T00:00:00"/>
    <s v="Color"/>
    <x v="1"/>
    <s v="English"/>
    <x v="0"/>
    <x v="7"/>
    <x v="699"/>
    <s v="Lone Scherfig"/>
    <n v="11000"/>
    <n v="17627"/>
    <n v="92"/>
    <n v="49000"/>
    <x v="11"/>
    <n v="221"/>
    <n v="107"/>
    <x v="3017"/>
    <n v="15000000"/>
  </r>
  <r>
    <x v="3039"/>
    <d v="2011-06-08T00:00:00"/>
    <s v="Color"/>
    <x v="3"/>
    <s v="English"/>
    <x v="0"/>
    <x v="6"/>
    <x v="538"/>
    <s v="Jesse Peretz"/>
    <n v="11000"/>
    <n v="15710"/>
    <n v="37"/>
    <n v="11000"/>
    <x v="34"/>
    <n v="179"/>
    <n v="90"/>
    <x v="3018"/>
    <n v="5000000"/>
  </r>
  <r>
    <x v="3040"/>
    <d v="2011-09-04T00:00:00"/>
    <s v="Color"/>
    <x v="8"/>
    <s v="English"/>
    <x v="0"/>
    <x v="6"/>
    <x v="1305"/>
    <s v="Henry Joost"/>
    <n v="581"/>
    <n v="2371"/>
    <n v="24"/>
    <n v="24000"/>
    <x v="42"/>
    <n v="251"/>
    <n v="94"/>
    <x v="3019"/>
    <n v="5000000"/>
  </r>
  <r>
    <x v="3041"/>
    <d v="2011-01-16T00:00:00"/>
    <s v="Color"/>
    <x v="5"/>
    <s v="English"/>
    <x v="0"/>
    <x v="6"/>
    <x v="1306"/>
    <s v="Greg Mottola"/>
    <n v="176"/>
    <n v="390"/>
    <n v="99"/>
    <n v="42000"/>
    <x v="11"/>
    <n v="342"/>
    <n v="109"/>
    <x v="3020"/>
    <n v="40000000"/>
  </r>
  <r>
    <x v="3042"/>
    <d v="2011-10-12T00:00:00"/>
    <s v="Color"/>
    <x v="10"/>
    <s v="English"/>
    <x v="9"/>
    <x v="0"/>
    <x v="639"/>
    <s v="LÃ©a Pool"/>
    <m/>
    <n v="0"/>
    <n v="4"/>
    <n v="5000"/>
    <x v="28"/>
    <n v="23"/>
    <n v="97"/>
    <x v="3021"/>
    <n v="1200000"/>
  </r>
  <r>
    <x v="3043"/>
    <d v="2011-11-18T00:00:00"/>
    <s v="Color"/>
    <x v="7"/>
    <s v="English"/>
    <x v="0"/>
    <x v="7"/>
    <x v="119"/>
    <s v="Rob Marshall"/>
    <n v="40000"/>
    <n v="54083"/>
    <n v="252"/>
    <n v="58000"/>
    <x v="12"/>
    <n v="448"/>
    <n v="136"/>
    <x v="3022"/>
    <n v="250000000"/>
  </r>
  <r>
    <x v="3044"/>
    <d v="2011-03-29T00:00:00"/>
    <s v="Color"/>
    <x v="7"/>
    <s v="English"/>
    <x v="0"/>
    <x v="7"/>
    <x v="1307"/>
    <s v="Scott Stewart"/>
    <n v="865"/>
    <n v="1417"/>
    <n v="124"/>
    <n v="20000"/>
    <x v="32"/>
    <n v="225"/>
    <n v="87"/>
    <x v="3023"/>
    <n v="60000000"/>
  </r>
  <r>
    <x v="3045"/>
    <d v="2011-07-07T00:00:00"/>
    <s v="Color"/>
    <x v="3"/>
    <s v="English"/>
    <x v="0"/>
    <x v="5"/>
    <x v="1308"/>
    <s v="Joe Nussbaum"/>
    <n v="1000"/>
    <n v="5190"/>
    <n v="18"/>
    <n v="0"/>
    <x v="39"/>
    <n v="83"/>
    <n v="104"/>
    <x v="3024"/>
    <n v="8000000"/>
  </r>
  <r>
    <x v="3046"/>
    <d v="2011-01-30T00:00:00"/>
    <s v="Color"/>
    <x v="7"/>
    <s v="English"/>
    <x v="0"/>
    <x v="5"/>
    <x v="326"/>
    <s v="Chris Miller"/>
    <n v="4000"/>
    <n v="5046"/>
    <n v="50"/>
    <n v="16000"/>
    <x v="12"/>
    <n v="246"/>
    <n v="90"/>
    <x v="3025"/>
    <n v="130000000"/>
  </r>
  <r>
    <x v="3047"/>
    <d v="2011-09-11T00:00:00"/>
    <s v="Color"/>
    <x v="5"/>
    <s v="English"/>
    <x v="0"/>
    <x v="5"/>
    <x v="119"/>
    <s v="Gore Verbinski"/>
    <n v="40000"/>
    <n v="43291"/>
    <n v="563"/>
    <n v="26000"/>
    <x v="23"/>
    <n v="362"/>
    <n v="107"/>
    <x v="3026"/>
    <n v="135000000"/>
  </r>
  <r>
    <x v="3048"/>
    <d v="2011-12-03T00:00:00"/>
    <s v="Color"/>
    <x v="7"/>
    <s v="English"/>
    <x v="0"/>
    <x v="7"/>
    <x v="633"/>
    <s v="Shawn Levy"/>
    <n v="20000"/>
    <n v="22254"/>
    <n v="189"/>
    <n v="36000"/>
    <x v="10"/>
    <n v="327"/>
    <n v="127"/>
    <x v="3027"/>
    <n v="110000000"/>
  </r>
  <r>
    <x v="3049"/>
    <d v="2011-04-17T00:00:00"/>
    <s v="Color"/>
    <x v="12"/>
    <s v="English"/>
    <x v="0"/>
    <x v="7"/>
    <x v="284"/>
    <s v="Catherine Hardwicke"/>
    <n v="10000"/>
    <n v="15369"/>
    <n v="308"/>
    <n v="20000"/>
    <x v="39"/>
    <n v="291"/>
    <n v="100"/>
    <x v="3028"/>
    <n v="42000000"/>
  </r>
  <r>
    <x v="3050"/>
    <d v="2011-05-10T00:00:00"/>
    <s v="Color"/>
    <x v="5"/>
    <s v="English"/>
    <x v="0"/>
    <x v="4"/>
    <x v="699"/>
    <s v="Carlos Saldanha"/>
    <n v="11000"/>
    <n v="12071"/>
    <n v="107"/>
    <n v="19000"/>
    <x v="11"/>
    <n v="240"/>
    <n v="96"/>
    <x v="3029"/>
    <n v="90000000"/>
  </r>
  <r>
    <x v="3051"/>
    <d v="2011-12-03T00:00:00"/>
    <s v="Color"/>
    <x v="7"/>
    <s v="English"/>
    <x v="0"/>
    <x v="7"/>
    <x v="631"/>
    <s v="Rupert Wyatt"/>
    <n v="11000"/>
    <n v="13118"/>
    <n v="81"/>
    <n v="47000"/>
    <x v="16"/>
    <n v="529"/>
    <n v="105"/>
    <x v="3030"/>
    <n v="93000000"/>
  </r>
  <r>
    <x v="3052"/>
    <d v="2011-12-26T00:00:00"/>
    <s v="Color"/>
    <x v="7"/>
    <s v="English"/>
    <x v="0"/>
    <x v="6"/>
    <x v="1100"/>
    <s v="George Ratliff"/>
    <n v="472"/>
    <n v="561"/>
    <n v="3"/>
    <n v="1000"/>
    <x v="46"/>
    <n v="48"/>
    <n v="96"/>
    <x v="3031"/>
    <n v="9000000"/>
  </r>
  <r>
    <x v="3053"/>
    <d v="2011-12-17T00:00:00"/>
    <s v="Color"/>
    <x v="10"/>
    <s v="None"/>
    <x v="0"/>
    <x v="7"/>
    <x v="1309"/>
    <s v="Ron Fricke"/>
    <n v="48"/>
    <n v="48"/>
    <n v="330"/>
    <n v="26000"/>
    <x v="15"/>
    <n v="115"/>
    <n v="102"/>
    <x v="3032"/>
    <n v="4000000"/>
  </r>
  <r>
    <x v="3054"/>
    <d v="2011-04-15T00:00:00"/>
    <s v="Color"/>
    <x v="5"/>
    <s v="English"/>
    <x v="0"/>
    <x v="6"/>
    <x v="568"/>
    <s v="Alister Grierson"/>
    <n v="2000"/>
    <n v="3892"/>
    <n v="24"/>
    <n v="11000"/>
    <x v="30"/>
    <n v="244"/>
    <n v="108"/>
    <x v="3033"/>
    <n v="30000000"/>
  </r>
  <r>
    <x v="3055"/>
    <d v="2011-02-13T00:00:00"/>
    <s v="Color"/>
    <x v="8"/>
    <s v="English"/>
    <x v="0"/>
    <x v="6"/>
    <x v="1310"/>
    <s v="Wes Craven"/>
    <n v="2000"/>
    <n v="4486"/>
    <n v="0"/>
    <n v="26000"/>
    <x v="24"/>
    <n v="420"/>
    <n v="111"/>
    <x v="3034"/>
    <n v="40000000"/>
  </r>
  <r>
    <x v="3056"/>
    <d v="2011-11-30T00:00:00"/>
    <s v="Color"/>
    <x v="1"/>
    <s v="English"/>
    <x v="3"/>
    <x v="11"/>
    <x v="1194"/>
    <s v="Steve McQueen"/>
    <n v="13000"/>
    <n v="15230"/>
    <n v="0"/>
    <n v="23000"/>
    <x v="17"/>
    <n v="486"/>
    <n v="101"/>
    <x v="3035"/>
    <n v="6500000"/>
  </r>
  <r>
    <x v="3057"/>
    <d v="2011-03-20T00:00:00"/>
    <s v="Color"/>
    <x v="8"/>
    <s v="English"/>
    <x v="0"/>
    <x v="7"/>
    <x v="1311"/>
    <s v="David R. Ellis"/>
    <n v="963"/>
    <n v="4952"/>
    <n v="160"/>
    <n v="0"/>
    <x v="56"/>
    <n v="231"/>
    <n v="90"/>
    <x v="3036"/>
    <n v="25000000"/>
  </r>
  <r>
    <x v="3058"/>
    <d v="2011-01-27T00:00:00"/>
    <s v="Color"/>
    <x v="7"/>
    <s v="English"/>
    <x v="0"/>
    <x v="7"/>
    <x v="330"/>
    <s v="Guy Ritchie"/>
    <n v="21000"/>
    <n v="22403"/>
    <n v="0"/>
    <n v="39000"/>
    <x v="8"/>
    <n v="382"/>
    <n v="129"/>
    <x v="3037"/>
    <n v="125000000"/>
  </r>
  <r>
    <x v="3059"/>
    <d v="2011-06-26T00:00:00"/>
    <s v="Color"/>
    <x v="10"/>
    <s v="English"/>
    <x v="0"/>
    <x v="2"/>
    <x v="1312"/>
    <s v="Joseph Dorman"/>
    <n v="399"/>
    <n v="660"/>
    <n v="0"/>
    <n v="287"/>
    <x v="13"/>
    <n v="29"/>
    <n v="93"/>
    <x v="3038"/>
    <n v="500000"/>
  </r>
  <r>
    <x v="3060"/>
    <d v="2011-02-08T00:00:00"/>
    <s v="Color"/>
    <x v="1"/>
    <s v="English"/>
    <x v="5"/>
    <x v="6"/>
    <x v="1313"/>
    <s v="Chris Kentis"/>
    <n v="120"/>
    <n v="218"/>
    <n v="9"/>
    <n v="0"/>
    <x v="46"/>
    <n v="218"/>
    <n v="86"/>
    <x v="3039"/>
    <n v="2000000"/>
  </r>
  <r>
    <x v="3061"/>
    <d v="2011-01-10T00:00:00"/>
    <s v="Color"/>
    <x v="1"/>
    <s v="English"/>
    <x v="10"/>
    <x v="7"/>
    <x v="1275"/>
    <s v="Wayne Wang"/>
    <n v="974"/>
    <n v="2430"/>
    <n v="61"/>
    <n v="0"/>
    <x v="26"/>
    <n v="56"/>
    <n v="104"/>
    <x v="3040"/>
    <n v="6000000"/>
  </r>
  <r>
    <x v="3062"/>
    <d v="2011-04-28T00:00:00"/>
    <s v="Color"/>
    <x v="3"/>
    <s v="English"/>
    <x v="0"/>
    <x v="7"/>
    <x v="1314"/>
    <s v="Luke Greenfield"/>
    <n v="969"/>
    <n v="2371"/>
    <n v="42"/>
    <n v="13000"/>
    <x v="30"/>
    <n v="128"/>
    <n v="112"/>
    <x v="3041"/>
    <n v="35000000"/>
  </r>
  <r>
    <x v="3063"/>
    <d v="2011-05-20T00:00:00"/>
    <s v="Color"/>
    <x v="6"/>
    <s v="English"/>
    <x v="0"/>
    <x v="5"/>
    <x v="115"/>
    <s v="Sean McNamara"/>
    <n v="2000"/>
    <n v="5024"/>
    <n v="80"/>
    <n v="15000"/>
    <x v="10"/>
    <n v="110"/>
    <n v="106"/>
    <x v="3042"/>
    <n v="18000000"/>
  </r>
  <r>
    <x v="3064"/>
    <d v="2011-09-20T00:00:00"/>
    <s v="Color"/>
    <x v="11"/>
    <s v="English"/>
    <x v="0"/>
    <x v="7"/>
    <x v="642"/>
    <s v="Duncan Jones"/>
    <n v="15000"/>
    <n v="16034"/>
    <n v="0"/>
    <n v="56000"/>
    <x v="8"/>
    <n v="522"/>
    <n v="93"/>
    <x v="3043"/>
    <n v="32000000"/>
  </r>
  <r>
    <x v="3065"/>
    <d v="2011-11-30T00:00:00"/>
    <s v="Color"/>
    <x v="7"/>
    <s v="English"/>
    <x v="0"/>
    <x v="5"/>
    <x v="362"/>
    <s v="Robert Rodriguez"/>
    <n v="2000"/>
    <n v="4311"/>
    <n v="0"/>
    <n v="0"/>
    <x v="50"/>
    <n v="76"/>
    <n v="89"/>
    <x v="3044"/>
    <n v="27000000"/>
  </r>
  <r>
    <x v="3066"/>
    <d v="2011-12-01T00:00:00"/>
    <s v="Color"/>
    <x v="7"/>
    <s v="English"/>
    <x v="0"/>
    <x v="6"/>
    <x v="1302"/>
    <s v="Rod Lurie"/>
    <n v="10000"/>
    <n v="11431"/>
    <n v="37"/>
    <n v="7000"/>
    <x v="42"/>
    <n v="190"/>
    <n v="110"/>
    <x v="3045"/>
    <n v="25000000"/>
  </r>
  <r>
    <x v="3067"/>
    <d v="2011-03-14T00:00:00"/>
    <s v="Color"/>
    <x v="7"/>
    <s v="English"/>
    <x v="0"/>
    <x v="7"/>
    <x v="779"/>
    <s v="Zack Snyder"/>
    <n v="4000"/>
    <n v="7067"/>
    <n v="0"/>
    <n v="42000"/>
    <x v="26"/>
    <n v="435"/>
    <n v="128"/>
    <x v="3046"/>
    <n v="82000000"/>
  </r>
  <r>
    <x v="3068"/>
    <d v="2011-08-18T00:00:00"/>
    <s v="Color"/>
    <x v="11"/>
    <s v="English"/>
    <x v="0"/>
    <x v="7"/>
    <x v="1315"/>
    <s v="J.J. Abrams"/>
    <n v="1000"/>
    <n v="3388"/>
    <n v="14000"/>
    <n v="37000"/>
    <x v="10"/>
    <n v="539"/>
    <n v="112"/>
    <x v="3047"/>
    <n v="50000000"/>
  </r>
  <r>
    <x v="3069"/>
    <d v="2011-02-13T00:00:00"/>
    <s v="Color"/>
    <x v="3"/>
    <s v="English"/>
    <x v="0"/>
    <x v="6"/>
    <x v="910"/>
    <s v="Michael Dowse"/>
    <n v="2000"/>
    <n v="5519"/>
    <n v="31"/>
    <n v="0"/>
    <x v="2"/>
    <n v="136"/>
    <n v="97"/>
    <x v="3048"/>
    <n v="23000000"/>
  </r>
  <r>
    <x v="3070"/>
    <d v="2011-10-13T00:00:00"/>
    <s v="Color"/>
    <x v="1"/>
    <s v="English"/>
    <x v="0"/>
    <x v="6"/>
    <x v="972"/>
    <s v="Jeff Nichols"/>
    <n v="982"/>
    <n v="1520"/>
    <n v="337"/>
    <n v="14000"/>
    <x v="28"/>
    <n v="359"/>
    <n v="121"/>
    <x v="3049"/>
    <n v="5000000"/>
  </r>
  <r>
    <x v="3071"/>
    <d v="2011-09-09T00:00:00"/>
    <s v="Color"/>
    <x v="16"/>
    <s v="English"/>
    <x v="0"/>
    <x v="7"/>
    <x v="404"/>
    <s v="George Nolfi"/>
    <n v="13000"/>
    <n v="14607"/>
    <n v="53"/>
    <n v="36000"/>
    <x v="10"/>
    <n v="413"/>
    <n v="106"/>
    <x v="3050"/>
    <n v="50200000"/>
  </r>
  <r>
    <x v="3072"/>
    <d v="2011-08-28T00:00:00"/>
    <s v="Color"/>
    <x v="7"/>
    <s v="English"/>
    <x v="0"/>
    <x v="5"/>
    <x v="1012"/>
    <s v="Steven Spielberg"/>
    <n v="2000"/>
    <n v="4631"/>
    <n v="14000"/>
    <n v="44000"/>
    <x v="28"/>
    <n v="440"/>
    <n v="107"/>
    <x v="3051"/>
    <n v="135000000"/>
  </r>
  <r>
    <x v="3073"/>
    <d v="2011-02-05T00:00:00"/>
    <s v="Black and White"/>
    <x v="3"/>
    <s v="English"/>
    <x v="5"/>
    <x v="7"/>
    <x v="1316"/>
    <s v="Michel Hazanavicius"/>
    <n v="996"/>
    <n v="4606"/>
    <n v="405"/>
    <n v="30000"/>
    <x v="19"/>
    <n v="576"/>
    <n v="100"/>
    <x v="3052"/>
    <n v="15000000"/>
  </r>
  <r>
    <x v="3074"/>
    <d v="2011-02-03T00:00:00"/>
    <s v="Color"/>
    <x v="1"/>
    <s v="English"/>
    <x v="0"/>
    <x v="7"/>
    <x v="1274"/>
    <s v="Jodie Foster"/>
    <n v="34000"/>
    <n v="34705"/>
    <n v="0"/>
    <n v="17000"/>
    <x v="12"/>
    <n v="276"/>
    <n v="91"/>
    <x v="3053"/>
    <n v="21000000"/>
  </r>
  <r>
    <x v="3075"/>
    <d v="2011-06-17T00:00:00"/>
    <s v="Color"/>
    <x v="3"/>
    <s v="English"/>
    <x v="3"/>
    <x v="7"/>
    <x v="385"/>
    <s v="John Madden"/>
    <n v="1000"/>
    <n v="1898"/>
    <n v="108"/>
    <n v="48000"/>
    <x v="17"/>
    <n v="264"/>
    <n v="124"/>
    <x v="3054"/>
    <n v="10000000"/>
  </r>
  <r>
    <x v="3076"/>
    <d v="2011-01-20T00:00:00"/>
    <s v="Color"/>
    <x v="3"/>
    <s v="English"/>
    <x v="0"/>
    <x v="5"/>
    <x v="1317"/>
    <s v="David Frankel"/>
    <n v="734"/>
    <n v="2085"/>
    <n v="64"/>
    <n v="11000"/>
    <x v="24"/>
    <n v="108"/>
    <n v="100"/>
    <x v="3055"/>
    <n v="41000000"/>
  </r>
  <r>
    <x v="3077"/>
    <d v="2011-06-03T00:00:00"/>
    <s v="Color"/>
    <x v="3"/>
    <s v="English"/>
    <x v="0"/>
    <x v="6"/>
    <x v="516"/>
    <s v="David Dobkin"/>
    <n v="16000"/>
    <n v="28045"/>
    <n v="71"/>
    <n v="13000"/>
    <x v="34"/>
    <n v="215"/>
    <n v="118"/>
    <x v="3056"/>
    <n v="52000000"/>
  </r>
  <r>
    <x v="3078"/>
    <d v="2011-11-14T00:00:00"/>
    <s v="Color"/>
    <x v="7"/>
    <s v="English"/>
    <x v="0"/>
    <x v="7"/>
    <x v="1164"/>
    <s v="Chris Gorak"/>
    <n v="614"/>
    <n v="843"/>
    <n v="21"/>
    <n v="0"/>
    <x v="43"/>
    <n v="195"/>
    <n v="89"/>
    <x v="3057"/>
    <n v="30000000"/>
  </r>
  <r>
    <x v="3079"/>
    <d v="2011-01-17T00:00:00"/>
    <s v="Color"/>
    <x v="3"/>
    <s v="English"/>
    <x v="0"/>
    <x v="6"/>
    <x v="1318"/>
    <s v="Alexander Payne"/>
    <n v="8000"/>
    <n v="9578"/>
    <n v="729"/>
    <n v="22000"/>
    <x v="17"/>
    <n v="549"/>
    <n v="115"/>
    <x v="3058"/>
    <n v="20000000"/>
  </r>
  <r>
    <x v="3080"/>
    <d v="2011-02-23T00:00:00"/>
    <s v="Color"/>
    <x v="6"/>
    <s v="English"/>
    <x v="43"/>
    <x v="6"/>
    <x v="1319"/>
    <s v="Lee Tamahori"/>
    <n v="31000"/>
    <n v="35561"/>
    <n v="93"/>
    <n v="14000"/>
    <x v="10"/>
    <n v="167"/>
    <n v="109"/>
    <x v="3059"/>
    <n v="15000000"/>
  </r>
  <r>
    <x v="3081"/>
    <d v="2011-10-25T00:00:00"/>
    <s v="Color"/>
    <x v="3"/>
    <s v="English"/>
    <x v="0"/>
    <x v="7"/>
    <x v="923"/>
    <s v="Ron Howard"/>
    <n v="17000"/>
    <n v="18510"/>
    <n v="2000"/>
    <n v="0"/>
    <x v="46"/>
    <n v="185"/>
    <n v="111"/>
    <x v="3060"/>
    <n v="70000000"/>
  </r>
  <r>
    <x v="3082"/>
    <d v="2011-07-15T00:00:00"/>
    <s v="Color"/>
    <x v="1"/>
    <s v="English"/>
    <x v="1"/>
    <x v="6"/>
    <x v="133"/>
    <s v="Xavier Gens"/>
    <n v="2000"/>
    <n v="4920"/>
    <n v="87"/>
    <n v="0"/>
    <x v="42"/>
    <n v="174"/>
    <n v="122"/>
    <x v="3061"/>
    <n v="3000000"/>
  </r>
  <r>
    <x v="3083"/>
    <d v="2011-12-04T00:00:00"/>
    <s v="Color"/>
    <x v="1"/>
    <s v="Mandarin"/>
    <x v="10"/>
    <x v="6"/>
    <x v="302"/>
    <s v="Yimou Zhang"/>
    <n v="23000"/>
    <n v="23240"/>
    <n v="611"/>
    <n v="13000"/>
    <x v="16"/>
    <n v="136"/>
    <n v="146"/>
    <x v="3062"/>
    <n v="94000000"/>
  </r>
  <r>
    <x v="3084"/>
    <d v="2011-03-10T00:00:00"/>
    <s v="Color"/>
    <x v="3"/>
    <s v="English"/>
    <x v="0"/>
    <x v="6"/>
    <x v="695"/>
    <s v="Brandon Trost"/>
    <n v="968"/>
    <n v="2046"/>
    <n v="32"/>
    <n v="0"/>
    <x v="49"/>
    <n v="66"/>
    <n v="82"/>
    <x v="3063"/>
    <n v="60000"/>
  </r>
  <r>
    <x v="3085"/>
    <d v="2011-12-10T00:00:00"/>
    <s v="Color"/>
    <x v="0"/>
    <s v="English"/>
    <x v="0"/>
    <x v="6"/>
    <x v="184"/>
    <s v="David Fincher"/>
    <n v="18000"/>
    <n v="20388"/>
    <n v="21000"/>
    <n v="54000"/>
    <x v="4"/>
    <n v="517"/>
    <n v="158"/>
    <x v="3064"/>
    <n v="90000000"/>
  </r>
  <r>
    <x v="3086"/>
    <d v="2011-03-08T00:00:00"/>
    <s v="Color"/>
    <x v="3"/>
    <s v="English"/>
    <x v="0"/>
    <x v="7"/>
    <x v="260"/>
    <s v="Morgan Spurlock"/>
    <n v="16000"/>
    <n v="32405"/>
    <n v="293"/>
    <n v="0"/>
    <x v="21"/>
    <n v="130"/>
    <n v="90"/>
    <x v="3065"/>
    <n v="1500000"/>
  </r>
  <r>
    <x v="3087"/>
    <d v="2011-04-16T00:00:00"/>
    <s v="Color"/>
    <x v="7"/>
    <s v="English"/>
    <x v="0"/>
    <x v="7"/>
    <x v="1320"/>
    <s v="Michel Gondry"/>
    <n v="11000"/>
    <n v="13391"/>
    <n v="1000"/>
    <n v="14000"/>
    <x v="42"/>
    <n v="447"/>
    <n v="119"/>
    <x v="3066"/>
    <n v="120000000"/>
  </r>
  <r>
    <x v="3088"/>
    <d v="2011-02-02T00:00:00"/>
    <s v="Color"/>
    <x v="7"/>
    <s v="English"/>
    <x v="0"/>
    <x v="6"/>
    <x v="129"/>
    <s v="Joe Carnahan"/>
    <n v="14000"/>
    <n v="16606"/>
    <n v="248"/>
    <n v="32000"/>
    <x v="13"/>
    <n v="408"/>
    <n v="117"/>
    <x v="3067"/>
    <n v="25000000"/>
  </r>
  <r>
    <x v="3089"/>
    <d v="2011-10-02T00:00:00"/>
    <s v="Color"/>
    <x v="3"/>
    <s v="English"/>
    <x v="29"/>
    <x v="6"/>
    <x v="401"/>
    <s v="John Michael McDonagh"/>
    <n v="3000"/>
    <n v="3569"/>
    <n v="51"/>
    <n v="17000"/>
    <x v="17"/>
    <n v="261"/>
    <n v="96"/>
    <x v="3068"/>
    <n v="6000000"/>
  </r>
  <r>
    <x v="3090"/>
    <d v="2011-11-09T00:00:00"/>
    <s v="Color"/>
    <x v="3"/>
    <s v="English"/>
    <x v="0"/>
    <x v="6"/>
    <x v="1004"/>
    <s v="Todd Phillips"/>
    <n v="14000"/>
    <n v="16143"/>
    <n v="480"/>
    <n v="56000"/>
    <x v="31"/>
    <n v="383"/>
    <n v="102"/>
    <x v="3069"/>
    <n v="80000000"/>
  </r>
  <r>
    <x v="3091"/>
    <d v="2011-03-22T00:00:00"/>
    <s v="Color"/>
    <x v="10"/>
    <s v="English"/>
    <x v="0"/>
    <x v="12"/>
    <x v="639"/>
    <s v="U. Roberto Romano"/>
    <m/>
    <n v="0"/>
    <n v="6"/>
    <n v="88"/>
    <x v="23"/>
    <n v="3"/>
    <n v="80"/>
    <x v="3070"/>
    <n v="560000"/>
  </r>
  <r>
    <x v="3092"/>
    <d v="2011-02-16T00:00:00"/>
    <s v="Color"/>
    <x v="1"/>
    <s v="English"/>
    <x v="0"/>
    <x v="7"/>
    <x v="1089"/>
    <s v="Tate Taylor"/>
    <n v="15000"/>
    <n v="23227"/>
    <n v="150"/>
    <n v="75000"/>
    <x v="7"/>
    <n v="373"/>
    <n v="146"/>
    <x v="3071"/>
    <n v="25000000"/>
  </r>
  <r>
    <x v="3093"/>
    <d v="2011-04-13T00:00:00"/>
    <s v="Color"/>
    <x v="1"/>
    <s v="English"/>
    <x v="0"/>
    <x v="6"/>
    <x v="609"/>
    <s v="George Clooney"/>
    <n v="33000"/>
    <n v="57077"/>
    <n v="0"/>
    <n v="22000"/>
    <x v="10"/>
    <n v="421"/>
    <n v="101"/>
    <x v="3072"/>
    <n v="12500000"/>
  </r>
  <r>
    <x v="3094"/>
    <d v="2011-06-10T00:00:00"/>
    <s v="Color"/>
    <x v="8"/>
    <s v="English"/>
    <x v="0"/>
    <x v="6"/>
    <x v="1215"/>
    <s v="Ti West"/>
    <n v="969"/>
    <n v="1252"/>
    <n v="243"/>
    <n v="0"/>
    <x v="25"/>
    <n v="292"/>
    <n v="101"/>
    <x v="3073"/>
    <n v="750000"/>
  </r>
  <r>
    <x v="3095"/>
    <d v="2011-04-14T00:00:00"/>
    <s v="Color"/>
    <x v="6"/>
    <s v="English"/>
    <x v="3"/>
    <x v="7"/>
    <x v="139"/>
    <s v="Phyllida Lloyd"/>
    <n v="11000"/>
    <n v="12894"/>
    <n v="58"/>
    <n v="18000"/>
    <x v="34"/>
    <n v="331"/>
    <n v="105"/>
    <x v="3074"/>
    <n v="13000000"/>
  </r>
  <r>
    <x v="3096"/>
    <d v="2011-03-06T00:00:00"/>
    <s v="Color"/>
    <x v="0"/>
    <s v="English"/>
    <x v="0"/>
    <x v="6"/>
    <x v="368"/>
    <s v="Brad Furman"/>
    <n v="11000"/>
    <n v="13943"/>
    <n v="65"/>
    <n v="25000"/>
    <x v="17"/>
    <n v="274"/>
    <n v="118"/>
    <x v="3075"/>
    <n v="40000000"/>
  </r>
  <r>
    <x v="3097"/>
    <d v="2011-05-27T00:00:00"/>
    <s v="Color"/>
    <x v="7"/>
    <s v="English"/>
    <x v="0"/>
    <x v="6"/>
    <x v="471"/>
    <s v="Simon West"/>
    <n v="26000"/>
    <n v="27834"/>
    <n v="165"/>
    <n v="16000"/>
    <x v="21"/>
    <n v="252"/>
    <n v="93"/>
    <x v="3076"/>
    <n v="40000000"/>
  </r>
  <r>
    <x v="3098"/>
    <d v="2011-08-27T00:00:00"/>
    <s v="Color"/>
    <x v="5"/>
    <s v="English"/>
    <x v="0"/>
    <x v="5"/>
    <x v="262"/>
    <s v="James Bobin"/>
    <n v="970"/>
    <n v="1336"/>
    <n v="33"/>
    <n v="26000"/>
    <x v="10"/>
    <n v="398"/>
    <n v="103"/>
    <x v="3077"/>
    <n v="45000000"/>
  </r>
  <r>
    <x v="3099"/>
    <d v="2011-04-19T00:00:00"/>
    <s v="Color"/>
    <x v="7"/>
    <s v="Indonesian"/>
    <x v="44"/>
    <x v="6"/>
    <x v="1321"/>
    <s v="Gareth Evans"/>
    <n v="1000"/>
    <n v="1445"/>
    <n v="338"/>
    <n v="51000"/>
    <x v="16"/>
    <n v="481"/>
    <n v="102"/>
    <x v="3078"/>
    <n v="1100000"/>
  </r>
  <r>
    <x v="3100"/>
    <d v="2011-06-26T00:00:00"/>
    <s v="Color"/>
    <x v="1"/>
    <s v="English"/>
    <x v="0"/>
    <x v="7"/>
    <x v="247"/>
    <s v="Mikael HÃ¥fstrÃ¶m"/>
    <n v="12000"/>
    <n v="19904"/>
    <n v="101"/>
    <n v="23000"/>
    <x v="44"/>
    <n v="267"/>
    <n v="114"/>
    <x v="3079"/>
    <n v="37000000"/>
  </r>
  <r>
    <x v="3101"/>
    <d v="2011-01-02T00:00:00"/>
    <s v="Color"/>
    <x v="1"/>
    <s v="English"/>
    <x v="0"/>
    <x v="7"/>
    <x v="1233"/>
    <s v="Christian E. Christiansen"/>
    <n v="3000"/>
    <n v="5349"/>
    <n v="26"/>
    <n v="0"/>
    <x v="0"/>
    <n v="138"/>
    <n v="91"/>
    <x v="3080"/>
    <n v="16000000"/>
  </r>
  <r>
    <x v="3102"/>
    <d v="2011-09-30T00:00:00"/>
    <s v="Color"/>
    <x v="5"/>
    <s v="English"/>
    <x v="0"/>
    <x v="5"/>
    <x v="1322"/>
    <s v="Raja Gosnell"/>
    <n v="383"/>
    <n v="692"/>
    <n v="67"/>
    <n v="31000"/>
    <x v="25"/>
    <n v="172"/>
    <n v="103"/>
    <x v="3081"/>
    <n v="110000000"/>
  </r>
  <r>
    <x v="3103"/>
    <d v="2011-04-19T00:00:00"/>
    <s v="Color"/>
    <x v="0"/>
    <s v="English"/>
    <x v="0"/>
    <x v="6"/>
    <x v="923"/>
    <s v="Dito Montiel"/>
    <n v="17000"/>
    <n v="32814"/>
    <n v="68"/>
    <n v="0"/>
    <x v="52"/>
    <n v="62"/>
    <n v="90"/>
    <x v="3082"/>
    <n v="15000000"/>
  </r>
  <r>
    <x v="3104"/>
    <d v="2011-05-16T00:00:00"/>
    <s v="Color"/>
    <x v="7"/>
    <s v="English"/>
    <x v="1"/>
    <x v="7"/>
    <x v="239"/>
    <s v="Paul W.S. Anderson"/>
    <n v="14000"/>
    <n v="27694"/>
    <n v="545"/>
    <n v="19000"/>
    <x v="42"/>
    <n v="228"/>
    <n v="110"/>
    <x v="3083"/>
    <n v="75000000"/>
  </r>
  <r>
    <x v="3105"/>
    <d v="2011-12-18T00:00:00"/>
    <s v="Color"/>
    <x v="1"/>
    <s v="English"/>
    <x v="0"/>
    <x v="7"/>
    <x v="292"/>
    <s v="Terrence Malick"/>
    <n v="11000"/>
    <n v="13021"/>
    <n v="0"/>
    <n v="39000"/>
    <x v="12"/>
    <n v="584"/>
    <n v="139"/>
    <x v="3084"/>
    <n v="32000000"/>
  </r>
  <r>
    <x v="3106"/>
    <d v="2011-01-08T00:00:00"/>
    <s v="Color"/>
    <x v="6"/>
    <s v="English"/>
    <x v="19"/>
    <x v="7"/>
    <x v="1287"/>
    <s v="Roland JoffÃ©"/>
    <n v="877"/>
    <n v="3497"/>
    <n v="596"/>
    <n v="2000"/>
    <x v="30"/>
    <n v="77"/>
    <n v="102"/>
    <x v="3085"/>
    <n v="36000000"/>
  </r>
  <r>
    <x v="3107"/>
    <d v="2011-01-19T00:00:00"/>
    <s v="Color"/>
    <x v="7"/>
    <s v="English"/>
    <x v="0"/>
    <x v="7"/>
    <x v="1162"/>
    <s v="Kenneth Branagh"/>
    <n v="26000"/>
    <n v="60059"/>
    <n v="0"/>
    <n v="63000"/>
    <x v="11"/>
    <n v="516"/>
    <n v="115"/>
    <x v="3086"/>
    <n v="150000000"/>
  </r>
  <r>
    <x v="3108"/>
    <d v="2011-09-20T00:00:00"/>
    <s v="Color"/>
    <x v="1"/>
    <s v="English"/>
    <x v="5"/>
    <x v="6"/>
    <x v="1058"/>
    <s v="Tomas Alfredson"/>
    <n v="19000"/>
    <n v="46241"/>
    <n v="140"/>
    <n v="24000"/>
    <x v="10"/>
    <n v="466"/>
    <n v="127"/>
    <x v="3087"/>
    <n v="20000000"/>
  </r>
  <r>
    <x v="3109"/>
    <d v="2011-12-14T00:00:00"/>
    <s v="Color"/>
    <x v="7"/>
    <s v="English"/>
    <x v="0"/>
    <x v="7"/>
    <x v="117"/>
    <s v="Brett Ratner"/>
    <n v="2000"/>
    <n v="3768"/>
    <n v="420"/>
    <n v="0"/>
    <x v="24"/>
    <n v="236"/>
    <n v="104"/>
    <x v="3088"/>
    <n v="75000000"/>
  </r>
  <r>
    <x v="3110"/>
    <d v="2011-02-14T00:00:00"/>
    <s v="Color"/>
    <x v="7"/>
    <s v="English"/>
    <x v="0"/>
    <x v="7"/>
    <x v="828"/>
    <s v="Michael Bay"/>
    <n v="894"/>
    <n v="2593"/>
    <n v="0"/>
    <n v="46000"/>
    <x v="2"/>
    <n v="428"/>
    <n v="154"/>
    <x v="3089"/>
    <n v="195000000"/>
  </r>
  <r>
    <x v="3111"/>
    <d v="2011-03-06T00:00:00"/>
    <s v="Color"/>
    <x v="7"/>
    <s v="English"/>
    <x v="3"/>
    <x v="7"/>
    <x v="129"/>
    <s v="Jaume Collet-Serra"/>
    <n v="14000"/>
    <n v="17152"/>
    <n v="174"/>
    <n v="29000"/>
    <x v="9"/>
    <n v="349"/>
    <n v="113"/>
    <x v="3090"/>
    <n v="30000000"/>
  </r>
  <r>
    <x v="3112"/>
    <d v="2011-04-09T00:00:00"/>
    <s v="Black and White"/>
    <x v="1"/>
    <s v="English"/>
    <x v="0"/>
    <x v="7"/>
    <x v="1323"/>
    <s v="Steven Spielberg"/>
    <n v="25000"/>
    <n v="46726"/>
    <n v="14000"/>
    <n v="28000"/>
    <x v="23"/>
    <n v="388"/>
    <n v="146"/>
    <x v="3091"/>
    <n v="66000000"/>
  </r>
  <r>
    <x v="3113"/>
    <d v="2011-09-11T00:00:00"/>
    <s v="Color"/>
    <x v="1"/>
    <s v="English"/>
    <x v="0"/>
    <x v="7"/>
    <x v="757"/>
    <s v="Gavin O'Connor"/>
    <n v="27000"/>
    <n v="29692"/>
    <n v="149"/>
    <n v="77000"/>
    <x v="6"/>
    <n v="317"/>
    <n v="140"/>
    <x v="3092"/>
    <n v="25000000"/>
  </r>
  <r>
    <x v="3114"/>
    <d v="2011-08-29T00:00:00"/>
    <s v="Color"/>
    <x v="1"/>
    <s v="English"/>
    <x v="0"/>
    <x v="7"/>
    <x v="939"/>
    <s v="Francis Lawrence"/>
    <n v="21000"/>
    <n v="36062"/>
    <n v="508"/>
    <n v="33000"/>
    <x v="9"/>
    <n v="279"/>
    <n v="120"/>
    <x v="3093"/>
    <n v="38000000"/>
  </r>
  <r>
    <x v="3115"/>
    <d v="2011-04-11T00:00:00"/>
    <s v="Color"/>
    <x v="1"/>
    <s v="English"/>
    <x v="3"/>
    <x v="6"/>
    <x v="1172"/>
    <s v="Lynne Ramsay"/>
    <n v="3000"/>
    <n v="3547"/>
    <n v="159"/>
    <n v="38000"/>
    <x v="8"/>
    <n v="389"/>
    <n v="112"/>
    <x v="3094"/>
    <n v="7000000"/>
  </r>
  <r>
    <x v="3116"/>
    <d v="2011-11-09T00:00:00"/>
    <s v="Color"/>
    <x v="1"/>
    <s v="English"/>
    <x v="3"/>
    <x v="0"/>
    <x v="1324"/>
    <s v="Andrew Haigh"/>
    <n v="507"/>
    <n v="654"/>
    <n v="131"/>
    <n v="0"/>
    <x v="3"/>
    <n v="143"/>
    <n v="97"/>
    <x v="3095"/>
    <n v="120000"/>
  </r>
  <r>
    <x v="3117"/>
    <d v="2011-02-06T00:00:00"/>
    <s v="Color"/>
    <x v="3"/>
    <s v="English"/>
    <x v="0"/>
    <x v="6"/>
    <x v="666"/>
    <s v="Mark Mylod"/>
    <n v="11000"/>
    <n v="15713"/>
    <n v="20"/>
    <n v="0"/>
    <x v="44"/>
    <n v="151"/>
    <n v="117"/>
    <x v="3096"/>
    <n v="20000000"/>
  </r>
  <r>
    <x v="3118"/>
    <d v="2011-08-19T00:00:00"/>
    <s v="Color"/>
    <x v="5"/>
    <s v="English"/>
    <x v="0"/>
    <x v="4"/>
    <x v="550"/>
    <s v="Stephen J. Anderson"/>
    <n v="759"/>
    <n v="1002"/>
    <n v="15"/>
    <n v="0"/>
    <x v="17"/>
    <n v="162"/>
    <n v="63"/>
    <x v="3097"/>
    <n v="30000000"/>
  </r>
  <r>
    <x v="3119"/>
    <d v="2011-12-18T00:00:00"/>
    <s v="Color"/>
    <x v="7"/>
    <s v="English"/>
    <x v="0"/>
    <x v="7"/>
    <x v="1274"/>
    <s v="Matthew Vaughn"/>
    <n v="34000"/>
    <n v="50983"/>
    <n v="905"/>
    <n v="54000"/>
    <x v="4"/>
    <n v="500"/>
    <n v="132"/>
    <x v="3098"/>
    <n v="160000000"/>
  </r>
  <r>
    <x v="3120"/>
    <d v="2011-01-14T00:00:00"/>
    <s v="Color"/>
    <x v="3"/>
    <s v="English"/>
    <x v="0"/>
    <x v="6"/>
    <x v="473"/>
    <s v="Jason Reitman"/>
    <n v="9000"/>
    <n v="10575"/>
    <n v="655"/>
    <n v="0"/>
    <x v="2"/>
    <n v="325"/>
    <n v="94"/>
    <x v="3099"/>
    <n v="12000000"/>
  </r>
  <r>
    <x v="3121"/>
    <d v="2011-02-17T00:00:00"/>
    <s v="Color"/>
    <x v="5"/>
    <s v="English"/>
    <x v="0"/>
    <x v="6"/>
    <x v="370"/>
    <s v="David Gordon Green"/>
    <n v="20000"/>
    <n v="45202"/>
    <n v="234"/>
    <n v="18000"/>
    <x v="49"/>
    <n v="208"/>
    <n v="102"/>
    <x v="3100"/>
    <n v="49900000"/>
  </r>
  <r>
    <x v="3122"/>
    <d v="2011-02-22T00:00:00"/>
    <s v="Color"/>
    <x v="3"/>
    <s v="English"/>
    <x v="0"/>
    <x v="6"/>
    <x v="971"/>
    <s v="Lynn Shelton"/>
    <n v="830"/>
    <n v="973"/>
    <n v="100"/>
    <n v="3000"/>
    <x v="12"/>
    <n v="171"/>
    <n v="90"/>
    <x v="3101"/>
    <n v="125000"/>
  </r>
  <r>
    <x v="3123"/>
    <d v="2011-04-05T00:00:00"/>
    <s v="Color"/>
    <x v="3"/>
    <s v="English"/>
    <x v="0"/>
    <x v="5"/>
    <x v="332"/>
    <s v="Frank Coraci"/>
    <n v="3000"/>
    <n v="5392"/>
    <n v="153"/>
    <n v="0"/>
    <x v="33"/>
    <n v="178"/>
    <n v="102"/>
    <x v="3102"/>
    <n v="80000000"/>
  </r>
  <r>
    <x v="3124"/>
    <d v="2012-04-15T00:00:00"/>
    <s v="Color"/>
    <x v="10"/>
    <s v="English"/>
    <x v="0"/>
    <x v="5"/>
    <x v="1325"/>
    <s v="Dinesh D'Souza"/>
    <n v="871"/>
    <n v="1111"/>
    <n v="67"/>
    <n v="0"/>
    <x v="52"/>
    <n v="30"/>
    <n v="87"/>
    <x v="3103"/>
    <n v="2500000"/>
  </r>
  <r>
    <x v="3125"/>
    <d v="2012-11-05T00:00:00"/>
    <s v="Color"/>
    <x v="7"/>
    <s v="English"/>
    <x v="0"/>
    <x v="6"/>
    <x v="923"/>
    <s v="Phil Lord"/>
    <n v="17000"/>
    <n v="19968"/>
    <n v="97"/>
    <n v="39000"/>
    <x v="23"/>
    <n v="375"/>
    <n v="109"/>
    <x v="3104"/>
    <n v="42000000"/>
  </r>
  <r>
    <x v="3126"/>
    <d v="2012-02-04T00:00:00"/>
    <s v="Color"/>
    <x v="3"/>
    <s v="English"/>
    <x v="0"/>
    <x v="7"/>
    <x v="1326"/>
    <s v="Brian Robbins"/>
    <n v="61"/>
    <n v="222"/>
    <n v="48"/>
    <n v="0"/>
    <x v="30"/>
    <n v="70"/>
    <n v="91"/>
    <x v="3105"/>
    <n v="40000000"/>
  </r>
  <r>
    <x v="3127"/>
    <d v="2012-09-16T00:00:00"/>
    <s v="Color"/>
    <x v="7"/>
    <s v="English"/>
    <x v="0"/>
    <x v="6"/>
    <x v="460"/>
    <s v="Timur Bekmambetov"/>
    <n v="3000"/>
    <n v="8281"/>
    <n v="335"/>
    <n v="98000"/>
    <x v="30"/>
    <n v="393"/>
    <n v="105"/>
    <x v="3106"/>
    <n v="69000000"/>
  </r>
  <r>
    <x v="3128"/>
    <d v="2012-10-12T00:00:00"/>
    <s v="Color"/>
    <x v="7"/>
    <s v="English"/>
    <x v="0"/>
    <x v="6"/>
    <x v="1327"/>
    <s v="Mike McCoy"/>
    <n v="93"/>
    <n v="146"/>
    <n v="16"/>
    <n v="15000"/>
    <x v="31"/>
    <n v="216"/>
    <n v="110"/>
    <x v="3107"/>
    <n v="12000000"/>
  </r>
  <r>
    <x v="3129"/>
    <d v="2012-09-02T00:00:00"/>
    <s v="Color"/>
    <x v="7"/>
    <s v="English"/>
    <x v="0"/>
    <x v="7"/>
    <x v="917"/>
    <s v="Rob Cohen"/>
    <n v="907"/>
    <n v="2471"/>
    <n v="357"/>
    <n v="11000"/>
    <x v="52"/>
    <n v="211"/>
    <n v="101"/>
    <x v="3108"/>
    <n v="35000000"/>
  </r>
  <r>
    <x v="3130"/>
    <d v="2012-03-14T00:00:00"/>
    <s v="Color"/>
    <x v="3"/>
    <s v="English"/>
    <x v="0"/>
    <x v="6"/>
    <x v="461"/>
    <s v="Jon Hurwitz"/>
    <n v="3000"/>
    <n v="8398"/>
    <n v="22"/>
    <n v="39000"/>
    <x v="12"/>
    <n v="291"/>
    <n v="113"/>
    <x v="3109"/>
    <n v="50000000"/>
  </r>
  <r>
    <x v="3131"/>
    <d v="2012-06-04T00:00:00"/>
    <s v="Color"/>
    <x v="1"/>
    <s v="French"/>
    <x v="5"/>
    <x v="7"/>
    <x v="442"/>
    <s v="Michael Haneke"/>
    <n v="678"/>
    <n v="1557"/>
    <n v="0"/>
    <n v="33000"/>
    <x v="20"/>
    <n v="447"/>
    <n v="127"/>
    <x v="3110"/>
    <n v="8900000"/>
  </r>
  <r>
    <x v="3132"/>
    <d v="2012-05-24T00:00:00"/>
    <s v="Color"/>
    <x v="1"/>
    <s v="English"/>
    <x v="0"/>
    <x v="6"/>
    <x v="1151"/>
    <s v="Nicholas Jarecki"/>
    <n v="664"/>
    <n v="2440"/>
    <n v="27"/>
    <n v="0"/>
    <x v="21"/>
    <n v="288"/>
    <n v="107"/>
    <x v="3111"/>
    <n v="12000000"/>
  </r>
  <r>
    <x v="3133"/>
    <d v="2012-01-08T00:00:00"/>
    <s v="Color"/>
    <x v="6"/>
    <s v="English"/>
    <x v="0"/>
    <x v="6"/>
    <x v="800"/>
    <s v="Ben Affleck"/>
    <n v="1000"/>
    <n v="3133"/>
    <n v="0"/>
    <n v="89000"/>
    <x v="3"/>
    <n v="656"/>
    <n v="130"/>
    <x v="3112"/>
    <n v="44500000"/>
  </r>
  <r>
    <x v="3134"/>
    <d v="2012-04-27T00:00:00"/>
    <s v="Color"/>
    <x v="1"/>
    <s v="English"/>
    <x v="0"/>
    <x v="7"/>
    <x v="1328"/>
    <s v="John Putch"/>
    <n v="823"/>
    <n v="5262"/>
    <n v="60"/>
    <n v="0"/>
    <x v="25"/>
    <n v="23"/>
    <n v="111"/>
    <x v="3113"/>
    <n v="10000000"/>
  </r>
  <r>
    <x v="3135"/>
    <d v="2012-10-03T00:00:00"/>
    <s v="Color"/>
    <x v="3"/>
    <s v="English"/>
    <x v="0"/>
    <x v="6"/>
    <x v="398"/>
    <s v="Leslye Headland"/>
    <n v="4000"/>
    <n v="8353"/>
    <n v="21"/>
    <n v="0"/>
    <x v="46"/>
    <n v="156"/>
    <n v="87"/>
    <x v="3114"/>
    <n v="3000000"/>
  </r>
  <r>
    <x v="3136"/>
    <d v="2012-07-01T00:00:00"/>
    <s v="Color"/>
    <x v="7"/>
    <s v="English"/>
    <x v="0"/>
    <x v="7"/>
    <x v="129"/>
    <s v="Peter Berg"/>
    <n v="14000"/>
    <n v="26679"/>
    <n v="532"/>
    <n v="44000"/>
    <x v="30"/>
    <n v="377"/>
    <n v="131"/>
    <x v="3115"/>
    <n v="209000000"/>
  </r>
  <r>
    <x v="3137"/>
    <d v="2012-08-09T00:00:00"/>
    <s v="Color"/>
    <x v="1"/>
    <s v="English"/>
    <x v="0"/>
    <x v="7"/>
    <x v="1329"/>
    <s v="Benh Zeitlin"/>
    <n v="2000"/>
    <n v="2658"/>
    <n v="188"/>
    <n v="31000"/>
    <x v="17"/>
    <n v="663"/>
    <n v="93"/>
    <x v="3116"/>
    <n v="1800000"/>
  </r>
  <r>
    <x v="3138"/>
    <d v="2012-12-26T00:00:00"/>
    <s v="Color"/>
    <x v="6"/>
    <s v="English"/>
    <x v="0"/>
    <x v="5"/>
    <x v="1330"/>
    <s v="Ken Kwapis"/>
    <n v="875"/>
    <n v="1702"/>
    <n v="42"/>
    <n v="0"/>
    <x v="31"/>
    <n v="125"/>
    <n v="107"/>
    <x v="3117"/>
    <n v="40000000"/>
  </r>
  <r>
    <x v="3139"/>
    <d v="2012-06-12T00:00:00"/>
    <s v="Color"/>
    <x v="3"/>
    <s v="English"/>
    <x v="0"/>
    <x v="7"/>
    <x v="1331"/>
    <s v="Steve Taylor"/>
    <n v="1000"/>
    <n v="1805"/>
    <n v="14"/>
    <n v="0"/>
    <x v="44"/>
    <n v="38"/>
    <n v="108"/>
    <x v="3118"/>
    <n v="1200000"/>
  </r>
  <r>
    <x v="3140"/>
    <d v="2012-03-16T00:00:00"/>
    <s v="Color"/>
    <x v="5"/>
    <s v="English"/>
    <x v="0"/>
    <x v="5"/>
    <x v="389"/>
    <s v="Mark Andrews"/>
    <n v="2000"/>
    <n v="5005"/>
    <n v="56"/>
    <n v="39000"/>
    <x v="23"/>
    <n v="488"/>
    <n v="93"/>
    <x v="3119"/>
    <n v="185000000"/>
  </r>
  <r>
    <x v="3141"/>
    <d v="2012-09-25T00:00:00"/>
    <s v="Color"/>
    <x v="7"/>
    <s v="English"/>
    <x v="0"/>
    <x v="6"/>
    <x v="65"/>
    <s v="Walter Hill"/>
    <n v="13000"/>
    <n v="25418"/>
    <n v="394"/>
    <n v="10000"/>
    <x v="32"/>
    <n v="279"/>
    <n v="92"/>
    <x v="3120"/>
    <n v="55000000"/>
  </r>
  <r>
    <x v="3142"/>
    <d v="2012-11-11T00:00:00"/>
    <s v="Color"/>
    <x v="10"/>
    <s v="English"/>
    <x v="0"/>
    <x v="0"/>
    <x v="1332"/>
    <s v="Tom Putnam"/>
    <n v="2"/>
    <n v="2"/>
    <n v="15"/>
    <n v="801"/>
    <x v="8"/>
    <n v="22"/>
    <n v="86"/>
    <x v="3121"/>
    <n v="225000"/>
  </r>
  <r>
    <x v="3143"/>
    <d v="2012-05-30T00:00:00"/>
    <s v="Color"/>
    <x v="3"/>
    <s v="Spanish"/>
    <x v="0"/>
    <x v="6"/>
    <x v="400"/>
    <s v="Matt Piedmont"/>
    <n v="8000"/>
    <n v="10123"/>
    <n v="4"/>
    <n v="9000"/>
    <x v="25"/>
    <n v="133"/>
    <n v="84"/>
    <x v="3122"/>
    <n v="6000000"/>
  </r>
  <r>
    <x v="3144"/>
    <d v="2012-02-24T00:00:00"/>
    <s v="Color"/>
    <x v="6"/>
    <s v="English"/>
    <x v="0"/>
    <x v="5"/>
    <x v="583"/>
    <s v="Michael Apted"/>
    <n v="18000"/>
    <n v="21200"/>
    <n v="150"/>
    <n v="13000"/>
    <x v="23"/>
    <n v="116"/>
    <n v="116"/>
    <x v="3123"/>
    <n v="20000000"/>
  </r>
  <r>
    <x v="3145"/>
    <d v="2012-03-30T00:00:00"/>
    <s v="Color"/>
    <x v="8"/>
    <s v="English"/>
    <x v="0"/>
    <x v="6"/>
    <x v="1056"/>
    <s v="Bradley Parker"/>
    <n v="1000"/>
    <n v="2665"/>
    <n v="18"/>
    <n v="24000"/>
    <x v="38"/>
    <n v="270"/>
    <n v="86"/>
    <x v="3124"/>
    <n v="1000000"/>
  </r>
  <r>
    <x v="3146"/>
    <d v="2012-06-02T00:00:00"/>
    <s v="Color"/>
    <x v="1"/>
    <s v="English"/>
    <x v="0"/>
    <x v="7"/>
    <x v="1180"/>
    <s v="Josh Trank"/>
    <n v="963"/>
    <n v="2054"/>
    <n v="128"/>
    <n v="32000"/>
    <x v="10"/>
    <n v="414"/>
    <n v="89"/>
    <x v="3125"/>
    <n v="12000000"/>
  </r>
  <r>
    <x v="3147"/>
    <d v="2012-06-28T00:00:00"/>
    <s v="Color"/>
    <x v="1"/>
    <s v="English"/>
    <x v="1"/>
    <x v="6"/>
    <x v="128"/>
    <s v="Tom Tykwer"/>
    <n v="15000"/>
    <n v="22686"/>
    <n v="670"/>
    <n v="124000"/>
    <x v="8"/>
    <n v="511"/>
    <n v="172"/>
    <x v="3126"/>
    <n v="102000000"/>
  </r>
  <r>
    <x v="3148"/>
    <d v="2012-09-28T00:00:00"/>
    <s v="Color"/>
    <x v="6"/>
    <s v="English"/>
    <x v="0"/>
    <x v="6"/>
    <x v="1333"/>
    <s v="Craig Zobel"/>
    <n v="601"/>
    <n v="1734"/>
    <n v="25"/>
    <n v="0"/>
    <x v="34"/>
    <n v="286"/>
    <n v="90"/>
    <x v="3127"/>
    <n v="270000"/>
  </r>
  <r>
    <x v="3149"/>
    <d v="2012-05-21T00:00:00"/>
    <s v="Color"/>
    <x v="7"/>
    <s v="English"/>
    <x v="0"/>
    <x v="6"/>
    <x v="358"/>
    <s v="Baltasar KormÃ¡kur"/>
    <n v="24000"/>
    <n v="26625"/>
    <n v="175"/>
    <n v="0"/>
    <x v="31"/>
    <n v="270"/>
    <n v="109"/>
    <x v="3128"/>
    <n v="25000000"/>
  </r>
  <r>
    <x v="3150"/>
    <d v="2012-03-13T00:00:00"/>
    <s v="Color"/>
    <x v="3"/>
    <s v="English"/>
    <x v="0"/>
    <x v="7"/>
    <x v="119"/>
    <s v="Tim Burton"/>
    <n v="40000"/>
    <n v="80849"/>
    <n v="13000"/>
    <n v="82000"/>
    <x v="24"/>
    <n v="526"/>
    <n v="113"/>
    <x v="3129"/>
    <n v="100000000"/>
  </r>
  <r>
    <x v="3151"/>
    <d v="2012-06-10T00:00:00"/>
    <s v="Color"/>
    <x v="0"/>
    <s v="English"/>
    <x v="0"/>
    <x v="6"/>
    <x v="711"/>
    <s v="Stefan Ruzowitzky"/>
    <n v="16000"/>
    <n v="27575"/>
    <n v="24"/>
    <n v="0"/>
    <x v="2"/>
    <n v="162"/>
    <n v="95"/>
    <x v="3130"/>
    <n v="12000000"/>
  </r>
  <r>
    <x v="3152"/>
    <d v="2012-02-12T00:00:00"/>
    <s v="Color"/>
    <x v="10"/>
    <s v="English"/>
    <x v="0"/>
    <x v="12"/>
    <x v="1334"/>
    <s v="Molly Bernstein"/>
    <n v="342"/>
    <n v="483"/>
    <n v="0"/>
    <n v="590"/>
    <x v="10"/>
    <n v="39"/>
    <n v="88"/>
    <x v="3131"/>
    <n v="500000"/>
  </r>
  <r>
    <x v="3153"/>
    <d v="2012-09-01T00:00:00"/>
    <s v="Color"/>
    <x v="3"/>
    <s v="English"/>
    <x v="0"/>
    <x v="0"/>
    <x v="1335"/>
    <s v="Alex Craig Mann"/>
    <n v="552"/>
    <n v="2251"/>
    <n v="38"/>
    <n v="898"/>
    <x v="40"/>
    <n v="29"/>
    <n v="87"/>
    <x v="3132"/>
    <n v="500000"/>
  </r>
  <r>
    <x v="3154"/>
    <d v="2012-04-28T00:00:00"/>
    <s v="Color"/>
    <x v="3"/>
    <s v="English"/>
    <x v="0"/>
    <x v="5"/>
    <x v="1145"/>
    <s v="David Bowers"/>
    <n v="975"/>
    <n v="3153"/>
    <n v="42"/>
    <n v="0"/>
    <x v="34"/>
    <n v="88"/>
    <n v="94"/>
    <x v="3133"/>
    <n v="22000000"/>
  </r>
  <r>
    <x v="3155"/>
    <d v="2012-12-27T00:00:00"/>
    <s v="Color"/>
    <x v="1"/>
    <s v="English"/>
    <x v="0"/>
    <x v="6"/>
    <x v="345"/>
    <s v="Quentin Tarantino"/>
    <n v="29000"/>
    <n v="40978"/>
    <n v="16000"/>
    <n v="199000"/>
    <x v="15"/>
    <n v="765"/>
    <n v="165"/>
    <x v="3134"/>
    <n v="100000000"/>
  </r>
  <r>
    <x v="3156"/>
    <d v="2012-03-26T00:00:00"/>
    <s v="Color"/>
    <x v="7"/>
    <s v="English"/>
    <x v="3"/>
    <x v="6"/>
    <x v="1336"/>
    <s v="Pete Travis"/>
    <n v="409"/>
    <n v="578"/>
    <n v="38"/>
    <n v="46000"/>
    <x v="10"/>
    <n v="432"/>
    <n v="95"/>
    <x v="3135"/>
    <n v="35000000"/>
  </r>
  <r>
    <x v="3157"/>
    <d v="2012-07-29T00:00:00"/>
    <s v="Color"/>
    <x v="3"/>
    <s v="English"/>
    <x v="9"/>
    <x v="0"/>
    <x v="1130"/>
    <s v="Boris Rodriguez"/>
    <n v="413"/>
    <n v="843"/>
    <n v="5"/>
    <n v="932"/>
    <x v="32"/>
    <n v="56"/>
    <n v="83"/>
    <x v="3136"/>
    <n v="1500000"/>
  </r>
  <r>
    <x v="3158"/>
    <d v="2012-03-14T00:00:00"/>
    <s v="Color"/>
    <x v="0"/>
    <s v="English"/>
    <x v="0"/>
    <x v="6"/>
    <x v="642"/>
    <s v="David Ayer"/>
    <n v="15000"/>
    <n v="27788"/>
    <n v="453"/>
    <n v="38000"/>
    <x v="3"/>
    <n v="355"/>
    <n v="109"/>
    <x v="3137"/>
    <n v="7000000"/>
  </r>
  <r>
    <x v="3159"/>
    <d v="2012-10-22T00:00:00"/>
    <s v="Color"/>
    <x v="4"/>
    <s v="French"/>
    <x v="5"/>
    <x v="5"/>
    <x v="1337"/>
    <s v="StÃ©phane Aubier"/>
    <n v="6000"/>
    <n v="6829"/>
    <n v="2"/>
    <n v="0"/>
    <x v="20"/>
    <n v="99"/>
    <n v="80"/>
    <x v="3138"/>
    <n v="9600000"/>
  </r>
  <r>
    <x v="3160"/>
    <d v="2012-05-05T00:00:00"/>
    <s v="Color"/>
    <x v="1"/>
    <s v="English"/>
    <x v="0"/>
    <x v="6"/>
    <x v="1338"/>
    <s v="Youssef Delara"/>
    <n v="2000"/>
    <n v="2459"/>
    <n v="8"/>
    <n v="0"/>
    <x v="32"/>
    <n v="16"/>
    <n v="80"/>
    <x v="3139"/>
    <n v="427000"/>
  </r>
  <r>
    <x v="3161"/>
    <d v="2012-07-14T00:00:00"/>
    <s v="Color"/>
    <x v="1"/>
    <s v="English"/>
    <x v="0"/>
    <x v="6"/>
    <x v="164"/>
    <s v="Robert Zemeckis"/>
    <n v="18000"/>
    <n v="20952"/>
    <n v="0"/>
    <n v="64000"/>
    <x v="17"/>
    <n v="449"/>
    <n v="138"/>
    <x v="3140"/>
    <n v="31000000"/>
  </r>
  <r>
    <x v="3162"/>
    <d v="2012-10-11T00:00:00"/>
    <s v="Color"/>
    <x v="3"/>
    <s v="English"/>
    <x v="0"/>
    <x v="6"/>
    <x v="1339"/>
    <s v="Jamie Travis"/>
    <n v="938"/>
    <n v="3770"/>
    <n v="15"/>
    <n v="0"/>
    <x v="44"/>
    <n v="115"/>
    <n v="88"/>
    <x v="3141"/>
    <n v="850000"/>
  </r>
  <r>
    <x v="3163"/>
    <d v="2012-12-10T00:00:00"/>
    <s v="Color"/>
    <x v="1"/>
    <s v="Spanish"/>
    <x v="18"/>
    <x v="6"/>
    <x v="1340"/>
    <s v="Dean Wright"/>
    <n v="639"/>
    <n v="1807"/>
    <n v="0"/>
    <n v="0"/>
    <x v="21"/>
    <n v="43"/>
    <n v="145"/>
    <x v="3142"/>
    <n v="10818775"/>
  </r>
  <r>
    <x v="3164"/>
    <d v="2012-01-18T00:00:00"/>
    <s v="Black and White"/>
    <x v="4"/>
    <s v="English"/>
    <x v="0"/>
    <x v="5"/>
    <x v="26"/>
    <s v="Tim Burton"/>
    <n v="940"/>
    <n v="4774"/>
    <n v="13000"/>
    <n v="25000"/>
    <x v="11"/>
    <n v="370"/>
    <n v="87"/>
    <x v="3143"/>
    <n v="39000000"/>
  </r>
  <r>
    <x v="3165"/>
    <d v="2012-10-24T00:00:00"/>
    <s v="Color"/>
    <x v="5"/>
    <s v="English"/>
    <x v="0"/>
    <x v="7"/>
    <x v="1341"/>
    <s v="Josh Schwartz"/>
    <n v="962"/>
    <n v="3715"/>
    <n v="90"/>
    <n v="0"/>
    <x v="39"/>
    <n v="77"/>
    <n v="86"/>
    <x v="3144"/>
    <n v="14000000"/>
  </r>
  <r>
    <x v="3166"/>
    <d v="2012-08-17T00:00:00"/>
    <s v="Color"/>
    <x v="7"/>
    <s v="English"/>
    <x v="0"/>
    <x v="7"/>
    <x v="1342"/>
    <s v="Johnny Remo"/>
    <n v="260000"/>
    <n v="263584"/>
    <n v="74"/>
    <n v="706"/>
    <x v="49"/>
    <n v="2"/>
    <n v="112"/>
    <x v="3145"/>
    <n v="1000000"/>
  </r>
  <r>
    <x v="3167"/>
    <d v="2012-02-02T00:00:00"/>
    <s v="Color"/>
    <x v="7"/>
    <s v="English"/>
    <x v="0"/>
    <x v="5"/>
    <x v="326"/>
    <s v="Frank Coraci"/>
    <n v="4000"/>
    <n v="6727"/>
    <n v="153"/>
    <n v="17000"/>
    <x v="31"/>
    <n v="154"/>
    <n v="105"/>
    <x v="3146"/>
    <n v="42000000"/>
  </r>
  <r>
    <x v="3168"/>
    <d v="2012-03-01T00:00:00"/>
    <s v="Color"/>
    <x v="7"/>
    <s v="English"/>
    <x v="0"/>
    <x v="6"/>
    <x v="1004"/>
    <s v="David Palmer"/>
    <n v="14000"/>
    <n v="15922"/>
    <n v="21"/>
    <n v="0"/>
    <x v="26"/>
    <n v="176"/>
    <n v="100"/>
    <x v="3147"/>
    <n v="2000000"/>
  </r>
  <r>
    <x v="3169"/>
    <d v="2012-06-25T00:00:00"/>
    <s v="Color"/>
    <x v="3"/>
    <s v="English"/>
    <x v="0"/>
    <x v="7"/>
    <x v="139"/>
    <s v="David Frankel"/>
    <n v="11000"/>
    <n v="19420"/>
    <n v="64"/>
    <n v="0"/>
    <x v="2"/>
    <n v="234"/>
    <n v="100"/>
    <x v="3148"/>
    <n v="30000000"/>
  </r>
  <r>
    <x v="3170"/>
    <d v="2012-12-11T00:00:00"/>
    <s v="Color"/>
    <x v="4"/>
    <s v="English"/>
    <x v="0"/>
    <x v="5"/>
    <x v="346"/>
    <s v="Genndy Tartakovsky"/>
    <n v="12000"/>
    <n v="37142"/>
    <n v="266"/>
    <n v="28000"/>
    <x v="10"/>
    <n v="256"/>
    <n v="91"/>
    <x v="3149"/>
    <n v="85000000"/>
  </r>
  <r>
    <x v="3171"/>
    <d v="2012-08-25T00:00:00"/>
    <s v="Color"/>
    <x v="1"/>
    <s v="English"/>
    <x v="9"/>
    <x v="7"/>
    <x v="1274"/>
    <s v="Mark Tonderai"/>
    <n v="34000"/>
    <n v="35717"/>
    <n v="13"/>
    <n v="10000"/>
    <x v="49"/>
    <n v="224"/>
    <n v="101"/>
    <x v="3150"/>
    <n v="6900000"/>
  </r>
  <r>
    <x v="3172"/>
    <d v="2012-02-16T00:00:00"/>
    <s v="Color"/>
    <x v="5"/>
    <s v="English"/>
    <x v="0"/>
    <x v="5"/>
    <x v="665"/>
    <s v="Steve Martino"/>
    <n v="22000"/>
    <n v="25354"/>
    <n v="20"/>
    <n v="14000"/>
    <x v="21"/>
    <n v="233"/>
    <n v="88"/>
    <x v="3151"/>
    <n v="95000000"/>
  </r>
  <r>
    <x v="3173"/>
    <d v="2012-12-21T00:00:00"/>
    <s v="Color"/>
    <x v="1"/>
    <s v="English"/>
    <x v="9"/>
    <x v="6"/>
    <x v="1343"/>
    <s v="Ruba Nadda"/>
    <n v="223"/>
    <n v="242"/>
    <n v="55"/>
    <n v="657"/>
    <x v="33"/>
    <n v="36"/>
    <n v="93"/>
    <x v="3152"/>
    <n v="4000000"/>
  </r>
  <r>
    <x v="3174"/>
    <d v="2012-04-24T00:00:00"/>
    <s v="Color"/>
    <x v="1"/>
    <s v="Hindi"/>
    <x v="22"/>
    <x v="0"/>
    <x v="906"/>
    <s v="Yash Chopra"/>
    <n v="8000"/>
    <n v="13762"/>
    <n v="147"/>
    <n v="12000"/>
    <x v="9"/>
    <n v="50"/>
    <n v="176"/>
    <x v="3153"/>
    <n v="7217600"/>
  </r>
  <r>
    <x v="3175"/>
    <d v="2012-06-08T00:00:00"/>
    <s v="Color"/>
    <x v="7"/>
    <s v="English"/>
    <x v="0"/>
    <x v="7"/>
    <x v="114"/>
    <s v="Christopher McQuarrie"/>
    <n v="10000"/>
    <n v="16385"/>
    <n v="188"/>
    <n v="38000"/>
    <x v="11"/>
    <n v="387"/>
    <n v="130"/>
    <x v="3154"/>
    <n v="60000000"/>
  </r>
  <r>
    <x v="3176"/>
    <d v="2012-09-04T00:00:00"/>
    <s v="Color"/>
    <x v="7"/>
    <s v="English"/>
    <x v="0"/>
    <x v="7"/>
    <x v="1344"/>
    <s v="Andrew Stanton"/>
    <n v="640"/>
    <n v="1873"/>
    <n v="475"/>
    <n v="24000"/>
    <x v="21"/>
    <n v="462"/>
    <n v="132"/>
    <x v="3155"/>
    <n v="263700000"/>
  </r>
  <r>
    <x v="3177"/>
    <d v="2012-06-04T00:00:00"/>
    <s v="Color"/>
    <x v="7"/>
    <s v="English"/>
    <x v="0"/>
    <x v="5"/>
    <x v="948"/>
    <s v="Brad Peyton"/>
    <n v="14000"/>
    <n v="27842"/>
    <n v="62"/>
    <n v="0"/>
    <x v="42"/>
    <n v="178"/>
    <n v="94"/>
    <x v="3156"/>
    <n v="79000000"/>
  </r>
  <r>
    <x v="3178"/>
    <d v="2012-06-14T00:00:00"/>
    <s v="Color"/>
    <x v="3"/>
    <s v="English"/>
    <x v="0"/>
    <x v="7"/>
    <x v="106"/>
    <s v="Todd Graff"/>
    <n v="1000"/>
    <n v="3389"/>
    <n v="650"/>
    <n v="0"/>
    <x v="32"/>
    <n v="98"/>
    <n v="118"/>
    <x v="3157"/>
    <n v="25000000"/>
  </r>
  <r>
    <x v="3179"/>
    <d v="2012-09-07T00:00:00"/>
    <s v="Color"/>
    <x v="10"/>
    <s v="English"/>
    <x v="0"/>
    <x v="5"/>
    <x v="1345"/>
    <s v="Dan Cutforth"/>
    <n v="28"/>
    <n v="52"/>
    <n v="4"/>
    <n v="0"/>
    <x v="30"/>
    <n v="68"/>
    <n v="93"/>
    <x v="3158"/>
    <n v="12000000"/>
  </r>
  <r>
    <x v="3180"/>
    <d v="2012-06-14T00:00:00"/>
    <s v="Color"/>
    <x v="0"/>
    <s v="English"/>
    <x v="0"/>
    <x v="6"/>
    <x v="292"/>
    <s v="Andrew Dominik"/>
    <n v="11000"/>
    <n v="14025"/>
    <n v="181"/>
    <n v="20000"/>
    <x v="24"/>
    <n v="414"/>
    <n v="97"/>
    <x v="3159"/>
    <n v="15000000"/>
  </r>
  <r>
    <x v="3181"/>
    <d v="2012-08-01T00:00:00"/>
    <s v="Color"/>
    <x v="1"/>
    <s v="English"/>
    <x v="0"/>
    <x v="7"/>
    <x v="633"/>
    <s v="Tom Hooper"/>
    <n v="20000"/>
    <n v="46204"/>
    <n v="0"/>
    <n v="144000"/>
    <x v="16"/>
    <n v="488"/>
    <n v="158"/>
    <x v="3160"/>
    <n v="61000000"/>
  </r>
  <r>
    <x v="3182"/>
    <d v="2012-10-02T00:00:00"/>
    <s v="Color"/>
    <x v="5"/>
    <s v="English"/>
    <x v="0"/>
    <x v="5"/>
    <x v="1346"/>
    <s v="Ang Lee"/>
    <n v="774"/>
    <n v="2121"/>
    <n v="0"/>
    <n v="122000"/>
    <x v="19"/>
    <n v="552"/>
    <n v="127"/>
    <x v="3161"/>
    <n v="120000000"/>
  </r>
  <r>
    <x v="3183"/>
    <d v="2012-12-12T00:00:00"/>
    <s v="Color"/>
    <x v="6"/>
    <s v="English"/>
    <x v="0"/>
    <x v="7"/>
    <x v="386"/>
    <s v="Steven Spielberg"/>
    <n v="23000"/>
    <n v="25517"/>
    <n v="14000"/>
    <n v="71000"/>
    <x v="28"/>
    <n v="538"/>
    <n v="150"/>
    <x v="3162"/>
    <n v="65000000"/>
  </r>
  <r>
    <x v="3184"/>
    <d v="2012-12-01T00:00:00"/>
    <s v="Color"/>
    <x v="7"/>
    <s v="English"/>
    <x v="5"/>
    <x v="7"/>
    <x v="1188"/>
    <s v="James Mather"/>
    <n v="788"/>
    <n v="1414"/>
    <n v="4"/>
    <n v="10000"/>
    <x v="26"/>
    <n v="289"/>
    <n v="95"/>
    <x v="3163"/>
    <n v="20000000"/>
  </r>
  <r>
    <x v="3185"/>
    <d v="2012-06-02T00:00:00"/>
    <s v="Color"/>
    <x v="7"/>
    <s v="English"/>
    <x v="0"/>
    <x v="6"/>
    <x v="386"/>
    <s v="Rian Johnson"/>
    <n v="23000"/>
    <n v="37387"/>
    <n v="0"/>
    <n v="75000"/>
    <x v="28"/>
    <n v="589"/>
    <n v="119"/>
    <x v="3164"/>
    <n v="30000000"/>
  </r>
  <r>
    <x v="3186"/>
    <d v="2012-09-13T00:00:00"/>
    <s v="Color"/>
    <x v="5"/>
    <s v="English"/>
    <x v="0"/>
    <x v="5"/>
    <x v="279"/>
    <s v="Eric Darnell"/>
    <n v="851"/>
    <n v="2444"/>
    <n v="35"/>
    <n v="17000"/>
    <x v="9"/>
    <n v="211"/>
    <n v="93"/>
    <x v="3165"/>
    <n v="145000000"/>
  </r>
  <r>
    <x v="3187"/>
    <d v="2012-01-13T00:00:00"/>
    <s v="Color"/>
    <x v="3"/>
    <s v="English"/>
    <x v="0"/>
    <x v="7"/>
    <x v="50"/>
    <s v="Tyler Perry"/>
    <n v="982"/>
    <n v="2753"/>
    <n v="0"/>
    <n v="0"/>
    <x v="0"/>
    <n v="31"/>
    <n v="114"/>
    <x v="3166"/>
    <n v="20000000"/>
  </r>
  <r>
    <x v="3188"/>
    <d v="2012-02-07T00:00:00"/>
    <s v="Color"/>
    <x v="3"/>
    <s v="English"/>
    <x v="0"/>
    <x v="6"/>
    <x v="923"/>
    <s v="Steven Soderbergh"/>
    <n v="17000"/>
    <n v="46646"/>
    <n v="0"/>
    <n v="54000"/>
    <x v="26"/>
    <n v="324"/>
    <n v="110"/>
    <x v="3167"/>
    <n v="7000000"/>
  </r>
  <r>
    <x v="3189"/>
    <d v="2012-07-01T00:00:00"/>
    <s v="Color"/>
    <x v="7"/>
    <s v="English"/>
    <x v="0"/>
    <x v="7"/>
    <x v="1347"/>
    <s v="Asger Leth"/>
    <n v="107"/>
    <n v="362"/>
    <n v="20"/>
    <n v="11000"/>
    <x v="21"/>
    <n v="258"/>
    <n v="102"/>
    <x v="3168"/>
    <n v="42000000"/>
  </r>
  <r>
    <x v="3190"/>
    <d v="2012-01-23T00:00:00"/>
    <s v="Color"/>
    <x v="8"/>
    <s v="English"/>
    <x v="5"/>
    <x v="0"/>
    <x v="1348"/>
    <s v="Franck Khalfoun"/>
    <n v="470"/>
    <n v="1233"/>
    <n v="33"/>
    <n v="0"/>
    <x v="26"/>
    <n v="279"/>
    <n v="89"/>
    <x v="3169"/>
    <n v="6000000"/>
  </r>
  <r>
    <x v="3191"/>
    <d v="2012-07-03T00:00:00"/>
    <s v="Color"/>
    <x v="7"/>
    <s v="English"/>
    <x v="0"/>
    <x v="7"/>
    <x v="317"/>
    <s v="Barry Sonnenfeld"/>
    <n v="10000"/>
    <n v="12572"/>
    <n v="188"/>
    <n v="40000"/>
    <x v="13"/>
    <n v="451"/>
    <n v="106"/>
    <x v="3170"/>
    <n v="225000000"/>
  </r>
  <r>
    <x v="3192"/>
    <d v="2012-01-15T00:00:00"/>
    <s v="Color"/>
    <x v="1"/>
    <s v="English"/>
    <x v="0"/>
    <x v="6"/>
    <x v="1198"/>
    <s v="Ava DuVernay"/>
    <n v="1000"/>
    <n v="3021"/>
    <n v="151"/>
    <n v="569"/>
    <x v="31"/>
    <n v="37"/>
    <n v="97"/>
    <x v="3171"/>
    <n v="200000"/>
  </r>
  <r>
    <x v="3193"/>
    <d v="2012-04-22T00:00:00"/>
    <s v="Color"/>
    <x v="5"/>
    <s v="English"/>
    <x v="0"/>
    <x v="5"/>
    <x v="196"/>
    <s v="Tarsem Singh"/>
    <n v="8000"/>
    <n v="11454"/>
    <n v="763"/>
    <n v="18000"/>
    <x v="49"/>
    <n v="382"/>
    <n v="106"/>
    <x v="3172"/>
    <n v="85000000"/>
  </r>
  <r>
    <x v="3194"/>
    <d v="2012-11-02T00:00:00"/>
    <s v="Color"/>
    <x v="5"/>
    <s v="English"/>
    <x v="0"/>
    <x v="7"/>
    <x v="224"/>
    <s v="Wes Anderson"/>
    <n v="13000"/>
    <n v="27911"/>
    <n v="0"/>
    <n v="71000"/>
    <x v="4"/>
    <n v="487"/>
    <n v="94"/>
    <x v="3173"/>
    <n v="16000000"/>
  </r>
  <r>
    <x v="3195"/>
    <d v="2012-03-21T00:00:00"/>
    <s v="Color"/>
    <x v="1"/>
    <s v="English"/>
    <x v="0"/>
    <x v="7"/>
    <x v="368"/>
    <s v="Jeff Nichols"/>
    <n v="11000"/>
    <n v="13960"/>
    <n v="337"/>
    <n v="27000"/>
    <x v="28"/>
    <n v="368"/>
    <n v="130"/>
    <x v="3174"/>
    <n v="10000000"/>
  </r>
  <r>
    <x v="3196"/>
    <d v="2012-04-04T00:00:00"/>
    <s v="Color"/>
    <x v="5"/>
    <s v="English"/>
    <x v="5"/>
    <x v="6"/>
    <x v="747"/>
    <s v="Walter Salles"/>
    <n v="17000"/>
    <n v="33747"/>
    <n v="179"/>
    <n v="27000"/>
    <x v="26"/>
    <n v="252"/>
    <n v="137"/>
    <x v="3175"/>
    <n v="25000000"/>
  </r>
  <r>
    <x v="3197"/>
    <d v="2012-08-03T00:00:00"/>
    <s v="Color"/>
    <x v="7"/>
    <s v="English"/>
    <x v="0"/>
    <x v="7"/>
    <x v="777"/>
    <s v="Julie Anne Robinson"/>
    <n v="922"/>
    <n v="3301"/>
    <n v="30"/>
    <n v="19000"/>
    <x v="46"/>
    <n v="127"/>
    <n v="91"/>
    <x v="3176"/>
    <n v="40000000"/>
  </r>
  <r>
    <x v="3198"/>
    <d v="2012-02-05T00:00:00"/>
    <s v="Color"/>
    <x v="8"/>
    <s v="English"/>
    <x v="0"/>
    <x v="6"/>
    <x v="1349"/>
    <s v="Henry Joost"/>
    <n v="235"/>
    <n v="799"/>
    <n v="24"/>
    <n v="26000"/>
    <x v="40"/>
    <n v="248"/>
    <n v="96"/>
    <x v="3177"/>
    <n v="5000000"/>
  </r>
  <r>
    <x v="3199"/>
    <d v="2012-01-27T00:00:00"/>
    <s v="Color"/>
    <x v="5"/>
    <s v="English"/>
    <x v="0"/>
    <x v="5"/>
    <x v="1256"/>
    <s v="Chris Butler"/>
    <n v="10000"/>
    <n v="13597"/>
    <n v="28"/>
    <n v="12000"/>
    <x v="11"/>
    <n v="328"/>
    <n v="92"/>
    <x v="3178"/>
    <n v="60000000"/>
  </r>
  <r>
    <x v="3200"/>
    <d v="2012-07-08T00:00:00"/>
    <s v="Color"/>
    <x v="3"/>
    <s v="English"/>
    <x v="0"/>
    <x v="5"/>
    <x v="1235"/>
    <s v="Andy Fickman"/>
    <n v="3000"/>
    <n v="5740"/>
    <n v="99"/>
    <n v="0"/>
    <x v="26"/>
    <n v="139"/>
    <n v="105"/>
    <x v="3179"/>
    <n v="25000000"/>
  </r>
  <r>
    <x v="3201"/>
    <d v="2012-04-17T00:00:00"/>
    <s v="Color"/>
    <x v="3"/>
    <s v="English"/>
    <x v="0"/>
    <x v="7"/>
    <x v="1256"/>
    <s v="Jason Moore"/>
    <n v="10000"/>
    <n v="12676"/>
    <n v="36"/>
    <n v="36000"/>
    <x v="23"/>
    <n v="223"/>
    <n v="112"/>
    <x v="3180"/>
    <n v="17000000"/>
  </r>
  <r>
    <x v="3202"/>
    <d v="2012-02-11T00:00:00"/>
    <s v="Color"/>
    <x v="3"/>
    <s v="English"/>
    <x v="0"/>
    <x v="7"/>
    <x v="583"/>
    <s v="Gabriele Muccino"/>
    <n v="18000"/>
    <n v="23122"/>
    <n v="125"/>
    <n v="0"/>
    <x v="32"/>
    <n v="135"/>
    <n v="105"/>
    <x v="3181"/>
    <n v="35000000"/>
  </r>
  <r>
    <x v="3203"/>
    <d v="2012-04-21T00:00:00"/>
    <s v="Color"/>
    <x v="7"/>
    <s v="English"/>
    <x v="0"/>
    <x v="7"/>
    <x v="386"/>
    <s v="David Koepp"/>
    <n v="23000"/>
    <n v="24669"/>
    <n v="192"/>
    <n v="20000"/>
    <x v="31"/>
    <n v="248"/>
    <n v="91"/>
    <x v="3182"/>
    <n v="35000000"/>
  </r>
  <r>
    <x v="3204"/>
    <d v="2012-05-26T00:00:00"/>
    <s v="Color"/>
    <x v="3"/>
    <s v="English"/>
    <x v="0"/>
    <x v="6"/>
    <x v="1350"/>
    <s v="Nima Nourizadeh"/>
    <n v="971"/>
    <n v="2043"/>
    <n v="166"/>
    <n v="29000"/>
    <x v="12"/>
    <n v="229"/>
    <n v="93"/>
    <x v="3183"/>
    <n v="12000000"/>
  </r>
  <r>
    <x v="3205"/>
    <d v="2012-11-24T00:00:00"/>
    <s v="Color"/>
    <x v="5"/>
    <s v="English"/>
    <x v="0"/>
    <x v="6"/>
    <x v="1194"/>
    <s v="Ridley Scott"/>
    <n v="13000"/>
    <n v="24098"/>
    <n v="0"/>
    <n v="97000"/>
    <x v="11"/>
    <n v="775"/>
    <n v="124"/>
    <x v="3184"/>
    <n v="130000000"/>
  </r>
  <r>
    <x v="3206"/>
    <d v="2012-12-10T00:00:00"/>
    <s v="Color"/>
    <x v="1"/>
    <s v="English"/>
    <x v="0"/>
    <x v="6"/>
    <x v="404"/>
    <s v="Gus Van Sant"/>
    <n v="13000"/>
    <n v="14544"/>
    <n v="835"/>
    <n v="10000"/>
    <x v="21"/>
    <n v="242"/>
    <n v="106"/>
    <x v="3185"/>
    <n v="15000000"/>
  </r>
  <r>
    <x v="3207"/>
    <d v="2012-08-11T00:00:00"/>
    <s v="Color"/>
    <x v="3"/>
    <s v="English"/>
    <x v="3"/>
    <x v="7"/>
    <x v="1351"/>
    <s v="Dustin Hoffman"/>
    <n v="358"/>
    <n v="1114"/>
    <n v="0"/>
    <n v="13000"/>
    <x v="13"/>
    <n v="175"/>
    <n v="98"/>
    <x v="3186"/>
    <n v="11000000"/>
  </r>
  <r>
    <x v="3208"/>
    <d v="2012-08-17T00:00:00"/>
    <s v="Color"/>
    <x v="7"/>
    <s v="English"/>
    <x v="0"/>
    <x v="7"/>
    <x v="915"/>
    <s v="Anthony Hemingway"/>
    <n v="1000"/>
    <n v="4416"/>
    <n v="143"/>
    <n v="0"/>
    <x v="30"/>
    <n v="144"/>
    <n v="125"/>
    <x v="3187"/>
    <n v="58000000"/>
  </r>
  <r>
    <x v="3209"/>
    <d v="2012-12-26T00:00:00"/>
    <s v="Color"/>
    <x v="7"/>
    <s v="English"/>
    <x v="1"/>
    <x v="6"/>
    <x v="239"/>
    <s v="Paul W.S. Anderson"/>
    <n v="14000"/>
    <n v="17913"/>
    <n v="545"/>
    <n v="32000"/>
    <x v="39"/>
    <n v="239"/>
    <n v="96"/>
    <x v="3188"/>
    <n v="65000000"/>
  </r>
  <r>
    <x v="3210"/>
    <d v="2012-11-16T00:00:00"/>
    <s v="Color"/>
    <x v="5"/>
    <s v="English"/>
    <x v="0"/>
    <x v="5"/>
    <x v="633"/>
    <s v="Peter Ramsey"/>
    <n v="20000"/>
    <n v="20645"/>
    <n v="52"/>
    <n v="25000"/>
    <x v="17"/>
    <n v="256"/>
    <n v="97"/>
    <x v="3189"/>
    <n v="145000000"/>
  </r>
  <r>
    <x v="3211"/>
    <d v="2012-12-08T00:00:00"/>
    <s v="Color"/>
    <x v="3"/>
    <s v="English"/>
    <x v="0"/>
    <x v="7"/>
    <x v="94"/>
    <s v="Jake Schreier"/>
    <n v="902"/>
    <n v="1980"/>
    <n v="14"/>
    <n v="13000"/>
    <x v="10"/>
    <n v="252"/>
    <n v="89"/>
    <x v="3190"/>
    <n v="2500000"/>
  </r>
  <r>
    <x v="3212"/>
    <d v="2012-06-05T00:00:00"/>
    <s v="Color"/>
    <x v="3"/>
    <s v="English"/>
    <x v="0"/>
    <x v="7"/>
    <x v="1352"/>
    <s v="Adam Shankman"/>
    <n v="394"/>
    <n v="712"/>
    <n v="163"/>
    <n v="33000"/>
    <x v="30"/>
    <n v="360"/>
    <n v="136"/>
    <x v="3191"/>
    <n v="75000000"/>
  </r>
  <r>
    <x v="3213"/>
    <d v="2012-07-01T00:00:00"/>
    <s v="Color"/>
    <x v="7"/>
    <s v="English"/>
    <x v="0"/>
    <x v="6"/>
    <x v="471"/>
    <s v="Boaz Yakin"/>
    <n v="26000"/>
    <n v="27759"/>
    <n v="132"/>
    <n v="12000"/>
    <x v="31"/>
    <n v="258"/>
    <n v="94"/>
    <x v="3192"/>
    <n v="30000000"/>
  </r>
  <r>
    <x v="3214"/>
    <d v="2012-09-06T00:00:00"/>
    <s v="Color"/>
    <x v="7"/>
    <s v="English"/>
    <x v="0"/>
    <x v="6"/>
    <x v="164"/>
    <s v="Daniel Espinosa"/>
    <n v="18000"/>
    <n v="36237"/>
    <n v="79"/>
    <n v="19000"/>
    <x v="13"/>
    <n v="298"/>
    <n v="115"/>
    <x v="3193"/>
    <n v="85000000"/>
  </r>
  <r>
    <x v="3215"/>
    <d v="2012-06-20T00:00:00"/>
    <s v="Color"/>
    <x v="3"/>
    <s v="English"/>
    <x v="0"/>
    <x v="6"/>
    <x v="806"/>
    <s v="Colin Trevorrow"/>
    <n v="934"/>
    <n v="2714"/>
    <n v="365"/>
    <n v="31000"/>
    <x v="11"/>
    <n v="271"/>
    <n v="86"/>
    <x v="3194"/>
    <n v="750000"/>
  </r>
  <r>
    <x v="3216"/>
    <d v="2012-05-07T00:00:00"/>
    <s v="Black and White"/>
    <x v="0"/>
    <s v="English"/>
    <x v="0"/>
    <x v="6"/>
    <x v="1278"/>
    <s v="Oliver Stone"/>
    <n v="749"/>
    <n v="1948"/>
    <n v="0"/>
    <n v="28000"/>
    <x v="31"/>
    <n v="339"/>
    <n v="141"/>
    <x v="3195"/>
    <n v="45000000"/>
  </r>
  <r>
    <x v="3217"/>
    <d v="2012-09-02T00:00:00"/>
    <s v="Black and White"/>
    <x v="5"/>
    <s v="English"/>
    <x v="0"/>
    <x v="6"/>
    <x v="889"/>
    <s v="Lorene Scafaria"/>
    <n v="7000"/>
    <n v="7747"/>
    <n v="63"/>
    <n v="25000"/>
    <x v="12"/>
    <n v="265"/>
    <n v="101"/>
    <x v="3196"/>
    <n v="10000000"/>
  </r>
  <r>
    <x v="3218"/>
    <d v="2012-02-25T00:00:00"/>
    <s v="Color"/>
    <x v="3"/>
    <s v="English"/>
    <x v="3"/>
    <x v="6"/>
    <x v="1169"/>
    <s v="Martin McDonagh"/>
    <n v="2000"/>
    <n v="4757"/>
    <n v="454"/>
    <n v="52000"/>
    <x v="23"/>
    <n v="401"/>
    <n v="110"/>
    <x v="3197"/>
    <n v="15000000"/>
  </r>
  <r>
    <x v="3219"/>
    <d v="2012-12-04T00:00:00"/>
    <s v="Color"/>
    <x v="5"/>
    <s v="English"/>
    <x v="5"/>
    <x v="6"/>
    <x v="369"/>
    <s v="Michael J. Bassett"/>
    <n v="991"/>
    <n v="2173"/>
    <n v="83"/>
    <n v="25000"/>
    <x v="38"/>
    <n v="173"/>
    <n v="95"/>
    <x v="3198"/>
    <n v="20000000"/>
  </r>
  <r>
    <x v="3220"/>
    <d v="2012-11-05T00:00:00"/>
    <s v="Color"/>
    <x v="3"/>
    <s v="English"/>
    <x v="0"/>
    <x v="6"/>
    <x v="1274"/>
    <s v="David O. Russell"/>
    <n v="34000"/>
    <n v="72115"/>
    <n v="737"/>
    <n v="117000"/>
    <x v="4"/>
    <n v="539"/>
    <n v="122"/>
    <x v="3199"/>
    <n v="21000000"/>
  </r>
  <r>
    <x v="3221"/>
    <d v="2012-12-14T00:00:00"/>
    <s v="Color"/>
    <x v="8"/>
    <s v="English"/>
    <x v="0"/>
    <x v="6"/>
    <x v="1353"/>
    <s v="Scott Derrickson"/>
    <n v="1000"/>
    <n v="2239"/>
    <n v="301"/>
    <n v="58000"/>
    <x v="13"/>
    <n v="411"/>
    <n v="110"/>
    <x v="3200"/>
    <n v="3000000"/>
  </r>
  <r>
    <x v="3222"/>
    <d v="2012-05-28T00:00:00"/>
    <s v="Color"/>
    <x v="7"/>
    <s v="English"/>
    <x v="3"/>
    <x v="7"/>
    <x v="1354"/>
    <s v="Sam Mendes"/>
    <n v="883"/>
    <n v="2039"/>
    <n v="0"/>
    <n v="80000"/>
    <x v="4"/>
    <n v="750"/>
    <n v="143"/>
    <x v="3201"/>
    <n v="200000000"/>
  </r>
  <r>
    <x v="3223"/>
    <d v="2012-01-10T00:00:00"/>
    <s v="Color"/>
    <x v="7"/>
    <s v="English"/>
    <x v="0"/>
    <x v="7"/>
    <x v="1162"/>
    <s v="Rupert Sanders"/>
    <n v="26000"/>
    <n v="72881"/>
    <n v="274"/>
    <n v="53000"/>
    <x v="26"/>
    <n v="416"/>
    <n v="132"/>
    <x v="3202"/>
    <n v="170000000"/>
  </r>
  <r>
    <x v="3224"/>
    <d v="2012-05-28T00:00:00"/>
    <s v="Color"/>
    <x v="1"/>
    <s v="English"/>
    <x v="0"/>
    <x v="7"/>
    <x v="1198"/>
    <s v="Salim Akil"/>
    <n v="1000"/>
    <n v="5804"/>
    <n v="70"/>
    <n v="0"/>
    <x v="32"/>
    <n v="82"/>
    <n v="116"/>
    <x v="3203"/>
    <n v="17000000"/>
  </r>
  <r>
    <x v="3225"/>
    <d v="2012-11-30T00:00:00"/>
    <s v="Color"/>
    <x v="0"/>
    <s v="English"/>
    <x v="0"/>
    <x v="6"/>
    <x v="631"/>
    <s v="Harmony Korine"/>
    <n v="11000"/>
    <n v="12306"/>
    <n v="520"/>
    <n v="25000"/>
    <x v="46"/>
    <n v="444"/>
    <n v="94"/>
    <x v="3204"/>
    <n v="5000000"/>
  </r>
  <r>
    <x v="3226"/>
    <d v="2012-07-11T00:00:00"/>
    <s v="Color"/>
    <x v="1"/>
    <s v="English"/>
    <x v="0"/>
    <x v="7"/>
    <x v="1355"/>
    <s v="Scott Speer"/>
    <n v="3000"/>
    <n v="4863"/>
    <n v="35"/>
    <n v="19000"/>
    <x v="31"/>
    <n v="121"/>
    <n v="99"/>
    <x v="3205"/>
    <n v="33000000"/>
  </r>
  <r>
    <x v="3227"/>
    <d v="2012-05-09T00:00:00"/>
    <s v="Color"/>
    <x v="7"/>
    <s v="English"/>
    <x v="0"/>
    <x v="6"/>
    <x v="130"/>
    <s v="Simon West"/>
    <n v="12000"/>
    <n v="14978"/>
    <n v="165"/>
    <n v="0"/>
    <x v="25"/>
    <n v="98"/>
    <n v="96"/>
    <x v="3206"/>
    <n v="35000000"/>
  </r>
  <r>
    <x v="3228"/>
    <d v="2012-05-11T00:00:00"/>
    <s v="Color"/>
    <x v="7"/>
    <s v="English"/>
    <x v="5"/>
    <x v="7"/>
    <x v="129"/>
    <s v="Olivier Megaton"/>
    <n v="14000"/>
    <n v="16410"/>
    <n v="118"/>
    <n v="63000"/>
    <x v="2"/>
    <n v="358"/>
    <n v="98"/>
    <x v="3207"/>
    <n v="45000000"/>
  </r>
  <r>
    <x v="3229"/>
    <d v="2012-09-03T00:00:00"/>
    <s v="Color"/>
    <x v="3"/>
    <s v="English"/>
    <x v="0"/>
    <x v="6"/>
    <x v="649"/>
    <s v="Seth MacFarlane"/>
    <n v="15000"/>
    <n v="21773"/>
    <n v="3000"/>
    <n v="74000"/>
    <x v="11"/>
    <n v="457"/>
    <n v="112"/>
    <x v="3208"/>
    <n v="50000000"/>
  </r>
  <r>
    <x v="3230"/>
    <d v="2012-05-16T00:00:00"/>
    <s v="Color"/>
    <x v="3"/>
    <s v="English"/>
    <x v="0"/>
    <x v="6"/>
    <x v="364"/>
    <s v="Sean Anders"/>
    <n v="11000"/>
    <n v="16484"/>
    <n v="51"/>
    <n v="12000"/>
    <x v="49"/>
    <n v="157"/>
    <n v="116"/>
    <x v="3209"/>
    <n v="70000000"/>
  </r>
  <r>
    <x v="3231"/>
    <d v="2012-09-11T00:00:00"/>
    <s v="Color"/>
    <x v="6"/>
    <s v="Indonesian"/>
    <x v="3"/>
    <x v="0"/>
    <x v="1356"/>
    <s v="Joshua Oppenheimer"/>
    <n v="3"/>
    <n v="6"/>
    <n v="50"/>
    <n v="20000"/>
    <x v="6"/>
    <n v="248"/>
    <n v="96"/>
    <x v="3210"/>
    <n v="1000000"/>
  </r>
  <r>
    <x v="3232"/>
    <d v="2012-10-26T00:00:00"/>
    <s v="Color"/>
    <x v="7"/>
    <s v="English"/>
    <x v="0"/>
    <x v="7"/>
    <x v="1089"/>
    <s v="Marc Webb"/>
    <n v="15000"/>
    <n v="28489"/>
    <n v="464"/>
    <n v="56000"/>
    <x v="11"/>
    <n v="599"/>
    <n v="153"/>
    <x v="3211"/>
    <n v="230000000"/>
  </r>
  <r>
    <x v="3233"/>
    <d v="2012-05-18T00:00:00"/>
    <s v="Color"/>
    <x v="8"/>
    <s v="English"/>
    <x v="0"/>
    <x v="7"/>
    <x v="1357"/>
    <s v="Todd Lincoln"/>
    <n v="465"/>
    <n v="730"/>
    <n v="57"/>
    <n v="0"/>
    <x v="63"/>
    <n v="145"/>
    <n v="83"/>
    <x v="3212"/>
    <n v="17000000"/>
  </r>
  <r>
    <x v="3234"/>
    <d v="2012-07-28T00:00:00"/>
    <s v="Color"/>
    <x v="7"/>
    <s v="English"/>
    <x v="0"/>
    <x v="7"/>
    <x v="1162"/>
    <s v="Joss Whedon"/>
    <n v="26000"/>
    <n v="87697"/>
    <n v="0"/>
    <n v="123000"/>
    <x v="7"/>
    <n v="703"/>
    <n v="173"/>
    <x v="3213"/>
    <n v="220000000"/>
  </r>
  <r>
    <x v="3235"/>
    <d v="2012-11-16T00:00:00"/>
    <s v="Color"/>
    <x v="7"/>
    <s v="English"/>
    <x v="0"/>
    <x v="7"/>
    <x v="815"/>
    <s v="Tony Gilroy"/>
    <n v="10000"/>
    <n v="12175"/>
    <n v="209"/>
    <n v="31000"/>
    <x v="12"/>
    <n v="436"/>
    <n v="135"/>
    <x v="3214"/>
    <n v="125000000"/>
  </r>
  <r>
    <x v="3236"/>
    <d v="2012-02-24T00:00:00"/>
    <s v="Color"/>
    <x v="3"/>
    <s v="English"/>
    <x v="0"/>
    <x v="6"/>
    <x v="1231"/>
    <s v="Ramaa Mosley"/>
    <n v="975"/>
    <n v="4184"/>
    <n v="6"/>
    <n v="0"/>
    <x v="34"/>
    <n v="62"/>
    <n v="101"/>
    <x v="3215"/>
    <n v="900000"/>
  </r>
  <r>
    <x v="3237"/>
    <d v="2012-04-06T00:00:00"/>
    <s v="Color"/>
    <x v="12"/>
    <s v="English"/>
    <x v="0"/>
    <x v="6"/>
    <x v="1162"/>
    <s v="Drew Goddard"/>
    <n v="26000"/>
    <n v="29551"/>
    <n v="246"/>
    <n v="66000"/>
    <x v="11"/>
    <n v="634"/>
    <n v="95"/>
    <x v="3216"/>
    <n v="30000000"/>
  </r>
  <r>
    <x v="3238"/>
    <d v="2012-08-02T00:00:00"/>
    <s v="Color"/>
    <x v="3"/>
    <s v="English"/>
    <x v="0"/>
    <x v="6"/>
    <x v="400"/>
    <s v="Jay Roach"/>
    <n v="8000"/>
    <n v="9271"/>
    <n v="116"/>
    <n v="18000"/>
    <x v="24"/>
    <n v="255"/>
    <n v="85"/>
    <x v="3217"/>
    <n v="95000000"/>
  </r>
  <r>
    <x v="3239"/>
    <d v="2012-05-20T00:00:00"/>
    <s v="Color"/>
    <x v="7"/>
    <s v="English"/>
    <x v="0"/>
    <x v="7"/>
    <x v="763"/>
    <s v="Mabrouk El Mechri"/>
    <n v="15000"/>
    <n v="30134"/>
    <n v="19"/>
    <n v="0"/>
    <x v="43"/>
    <n v="119"/>
    <n v="93"/>
    <x v="3218"/>
    <n v="20000000"/>
  </r>
  <r>
    <x v="3240"/>
    <d v="2012-05-24T00:00:00"/>
    <s v="Color"/>
    <x v="7"/>
    <s v="English"/>
    <x v="0"/>
    <x v="6"/>
    <x v="1358"/>
    <s v="Marcus Dunstan"/>
    <n v="1000"/>
    <n v="3818"/>
    <n v="87"/>
    <n v="14000"/>
    <x v="26"/>
    <n v="147"/>
    <n v="82"/>
    <x v="3219"/>
    <n v="10000000"/>
  </r>
  <r>
    <x v="3241"/>
    <d v="2012-07-18T00:00:00"/>
    <s v="Color"/>
    <x v="7"/>
    <s v="English"/>
    <x v="0"/>
    <x v="7"/>
    <x v="757"/>
    <s v="Christopher Nolan"/>
    <n v="27000"/>
    <n v="106759"/>
    <n v="22000"/>
    <n v="164000"/>
    <x v="15"/>
    <n v="813"/>
    <n v="164"/>
    <x v="3220"/>
    <n v="250000000"/>
  </r>
  <r>
    <x v="3242"/>
    <d v="2012-10-27T00:00:00"/>
    <s v="Color"/>
    <x v="8"/>
    <s v="English"/>
    <x v="0"/>
    <x v="6"/>
    <x v="1359"/>
    <s v="William Brent Bell"/>
    <n v="403"/>
    <n v="988"/>
    <n v="19"/>
    <n v="12000"/>
    <x v="47"/>
    <n v="225"/>
    <n v="83"/>
    <x v="3221"/>
    <n v="1000000"/>
  </r>
  <r>
    <x v="3243"/>
    <d v="2012-04-15T00:00:00"/>
    <s v="Color"/>
    <x v="3"/>
    <s v="English"/>
    <x v="0"/>
    <x v="6"/>
    <x v="1360"/>
    <s v="Larry Charles"/>
    <n v="600"/>
    <n v="1375"/>
    <n v="119"/>
    <n v="59000"/>
    <x v="34"/>
    <n v="313"/>
    <n v="99"/>
    <x v="3222"/>
    <n v="65000000"/>
  </r>
  <r>
    <x v="3244"/>
    <d v="2012-03-17T00:00:00"/>
    <s v="Color"/>
    <x v="7"/>
    <s v="English"/>
    <x v="0"/>
    <x v="6"/>
    <x v="471"/>
    <s v="Simon West"/>
    <n v="26000"/>
    <n v="57881"/>
    <n v="165"/>
    <n v="108000"/>
    <x v="12"/>
    <n v="383"/>
    <n v="103"/>
    <x v="3223"/>
    <n v="92000000"/>
  </r>
  <r>
    <x v="3245"/>
    <d v="2012-08-02T00:00:00"/>
    <s v="Color"/>
    <x v="3"/>
    <s v="English"/>
    <x v="0"/>
    <x v="6"/>
    <x v="1310"/>
    <s v="Nicholas Stoller"/>
    <n v="2000"/>
    <n v="3479"/>
    <n v="89"/>
    <n v="11000"/>
    <x v="24"/>
    <n v="232"/>
    <n v="131"/>
    <x v="3224"/>
    <n v="30000000"/>
  </r>
  <r>
    <x v="3246"/>
    <d v="2012-07-21T00:00:00"/>
    <s v="Black and White"/>
    <x v="3"/>
    <s v="English"/>
    <x v="0"/>
    <x v="0"/>
    <x v="1361"/>
    <s v="Paul Bunnell"/>
    <n v="416"/>
    <n v="1611"/>
    <n v="5"/>
    <n v="655"/>
    <x v="32"/>
    <n v="94"/>
    <n v="106"/>
    <x v="3225"/>
    <n v="2000000"/>
  </r>
  <r>
    <x v="3247"/>
    <d v="2012-05-16T00:00:00"/>
    <s v="Color"/>
    <x v="3"/>
    <s v="English"/>
    <x v="0"/>
    <x v="7"/>
    <x v="118"/>
    <s v="Anne Fletcher"/>
    <n v="405"/>
    <n v="1070"/>
    <n v="98"/>
    <n v="0"/>
    <x v="42"/>
    <n v="147"/>
    <n v="95"/>
    <x v="3226"/>
    <n v="40000000"/>
  </r>
  <r>
    <x v="3248"/>
    <d v="2012-05-06T00:00:00"/>
    <s v="Color"/>
    <x v="5"/>
    <s v="English"/>
    <x v="0"/>
    <x v="7"/>
    <x v="1362"/>
    <s v="Peter Jackson"/>
    <n v="5000"/>
    <n v="9152"/>
    <n v="0"/>
    <n v="166000"/>
    <x v="20"/>
    <n v="645"/>
    <n v="182"/>
    <x v="3227"/>
    <n v="180000000"/>
  </r>
  <r>
    <x v="3249"/>
    <d v="2012-11-15T00:00:00"/>
    <s v="Color"/>
    <x v="5"/>
    <s v="English"/>
    <x v="0"/>
    <x v="7"/>
    <x v="1274"/>
    <s v="Gary Ross"/>
    <n v="34000"/>
    <n v="49942"/>
    <n v="378"/>
    <n v="140000"/>
    <x v="17"/>
    <n v="673"/>
    <n v="142"/>
    <x v="3228"/>
    <n v="78000000"/>
  </r>
  <r>
    <x v="3250"/>
    <d v="2012-11-01T00:00:00"/>
    <s v="Color"/>
    <x v="1"/>
    <s v="Danish"/>
    <x v="15"/>
    <x v="6"/>
    <x v="1363"/>
    <s v="Thomas Vinterberg"/>
    <n v="74"/>
    <n v="216"/>
    <n v="346"/>
    <n v="60000"/>
    <x v="1"/>
    <n v="349"/>
    <n v="115"/>
    <x v="3229"/>
    <n v="3800000"/>
  </r>
  <r>
    <x v="3251"/>
    <d v="2012-05-02T00:00:00"/>
    <s v="Color"/>
    <x v="6"/>
    <s v="English"/>
    <x v="0"/>
    <x v="6"/>
    <x v="666"/>
    <s v="Ariel Vromen"/>
    <n v="11000"/>
    <n v="23187"/>
    <n v="34"/>
    <n v="20000"/>
    <x v="9"/>
    <n v="221"/>
    <n v="106"/>
    <x v="3230"/>
    <n v="10000000"/>
  </r>
  <r>
    <x v="3252"/>
    <d v="2012-03-23T00:00:00"/>
    <s v="Color"/>
    <x v="1"/>
    <s v="English"/>
    <x v="19"/>
    <x v="7"/>
    <x v="339"/>
    <s v="J.A. Bayona"/>
    <n v="6000"/>
    <n v="7099"/>
    <n v="171"/>
    <n v="54000"/>
    <x v="16"/>
    <n v="371"/>
    <n v="114"/>
    <x v="3231"/>
    <n v="45000000"/>
  </r>
  <r>
    <x v="3253"/>
    <d v="2012-11-07T00:00:00"/>
    <s v="Color"/>
    <x v="1"/>
    <s v="English"/>
    <x v="0"/>
    <x v="6"/>
    <x v="798"/>
    <s v="Rob Zombie"/>
    <n v="1000"/>
    <n v="5158"/>
    <n v="0"/>
    <n v="15000"/>
    <x v="52"/>
    <n v="234"/>
    <n v="101"/>
    <x v="3232"/>
    <n v="2500000"/>
  </r>
  <r>
    <x v="3254"/>
    <d v="2012-05-19T00:00:00"/>
    <s v="Color"/>
    <x v="1"/>
    <s v="English"/>
    <x v="0"/>
    <x v="7"/>
    <x v="1364"/>
    <s v="Scott Hicks"/>
    <n v="713"/>
    <n v="1852"/>
    <n v="96"/>
    <n v="29000"/>
    <x v="31"/>
    <n v="170"/>
    <n v="101"/>
    <x v="3233"/>
    <n v="25000000"/>
  </r>
  <r>
    <x v="3255"/>
    <d v="2012-07-08T00:00:00"/>
    <s v="Color"/>
    <x v="7"/>
    <s v="English"/>
    <x v="0"/>
    <x v="6"/>
    <x v="546"/>
    <s v="RZA"/>
    <n v="746"/>
    <n v="2377"/>
    <n v="561"/>
    <n v="29000"/>
    <x v="39"/>
    <n v="208"/>
    <n v="107"/>
    <x v="3234"/>
    <n v="15000000"/>
  </r>
  <r>
    <x v="3256"/>
    <d v="2012-02-26T00:00:00"/>
    <s v="Color"/>
    <x v="1"/>
    <s v="English"/>
    <x v="0"/>
    <x v="6"/>
    <x v="1365"/>
    <s v="Paul Thomas Anderson"/>
    <n v="378"/>
    <n v="427"/>
    <n v="0"/>
    <n v="27000"/>
    <x v="10"/>
    <n v="546"/>
    <n v="144"/>
    <x v="3235"/>
    <n v="32000000"/>
  </r>
  <r>
    <x v="3257"/>
    <d v="2012-02-16T00:00:00"/>
    <s v="Color"/>
    <x v="3"/>
    <s v="English"/>
    <x v="0"/>
    <x v="5"/>
    <x v="584"/>
    <s v="Peter Hedges"/>
    <n v="3000"/>
    <n v="9069"/>
    <n v="54"/>
    <n v="11000"/>
    <x v="21"/>
    <n v="169"/>
    <n v="105"/>
    <x v="3236"/>
    <n v="25000000"/>
  </r>
  <r>
    <x v="3258"/>
    <d v="2012-11-01T00:00:00"/>
    <s v="Color"/>
    <x v="5"/>
    <s v="English"/>
    <x v="0"/>
    <x v="4"/>
    <x v="359"/>
    <s v="Matthew Diamond"/>
    <n v="979"/>
    <n v="1978"/>
    <n v="12"/>
    <n v="831"/>
    <x v="12"/>
    <n v="28"/>
    <n v="88"/>
    <x v="3237"/>
    <n v="20000000"/>
  </r>
  <r>
    <x v="3259"/>
    <d v="2012-07-06T00:00:00"/>
    <s v="Color"/>
    <x v="10"/>
    <s v="English"/>
    <x v="0"/>
    <x v="0"/>
    <x v="1366"/>
    <s v="Marius A. Markevicius"/>
    <n v="14"/>
    <n v="44"/>
    <n v="6"/>
    <n v="0"/>
    <x v="18"/>
    <n v="26"/>
    <n v="89"/>
    <x v="3238"/>
    <n v="500000"/>
  </r>
  <r>
    <x v="3260"/>
    <d v="2012-05-22T00:00:00"/>
    <s v="Color"/>
    <x v="1"/>
    <s v="English"/>
    <x v="0"/>
    <x v="7"/>
    <x v="896"/>
    <s v="Stephen Chbosky"/>
    <n v="8000"/>
    <n v="13631"/>
    <n v="139"/>
    <n v="131000"/>
    <x v="19"/>
    <n v="364"/>
    <n v="102"/>
    <x v="3239"/>
    <n v="13000000"/>
  </r>
  <r>
    <x v="3261"/>
    <d v="2012-07-04T00:00:00"/>
    <s v="Color"/>
    <x v="5"/>
    <s v="English"/>
    <x v="3"/>
    <x v="5"/>
    <x v="326"/>
    <s v="Peter Lord"/>
    <n v="4000"/>
    <n v="6254"/>
    <n v="91"/>
    <n v="0"/>
    <x v="12"/>
    <n v="238"/>
    <n v="88"/>
    <x v="3240"/>
    <n v="55000000"/>
  </r>
  <r>
    <x v="3262"/>
    <d v="2012-09-30T00:00:00"/>
    <s v="Color"/>
    <x v="0"/>
    <s v="English"/>
    <x v="0"/>
    <x v="6"/>
    <x v="609"/>
    <s v="Derek Cianfrance"/>
    <n v="33000"/>
    <n v="34413"/>
    <n v="310"/>
    <n v="47000"/>
    <x v="17"/>
    <n v="417"/>
    <n v="140"/>
    <x v="3241"/>
    <n v="15000000"/>
  </r>
  <r>
    <x v="3263"/>
    <d v="2012-10-03T00:00:00"/>
    <s v="Color"/>
    <x v="8"/>
    <s v="English"/>
    <x v="0"/>
    <x v="7"/>
    <x v="406"/>
    <s v="Ole Bornedal"/>
    <n v="941"/>
    <n v="2348"/>
    <n v="30"/>
    <n v="17000"/>
    <x v="30"/>
    <n v="264"/>
    <n v="92"/>
    <x v="3242"/>
    <n v="14000000"/>
  </r>
  <r>
    <x v="3264"/>
    <d v="2012-09-24T00:00:00"/>
    <s v="Color"/>
    <x v="0"/>
    <s v="English"/>
    <x v="0"/>
    <x v="6"/>
    <x v="1367"/>
    <s v="James McTeigue"/>
    <n v="771"/>
    <n v="2356"/>
    <n v="160"/>
    <n v="35000"/>
    <x v="34"/>
    <n v="265"/>
    <n v="110"/>
    <x v="3243"/>
    <n v="26000000"/>
  </r>
  <r>
    <x v="3265"/>
    <d v="2012-03-30T00:00:00"/>
    <s v="Color"/>
    <x v="6"/>
    <s v="English"/>
    <x v="0"/>
    <x v="6"/>
    <x v="1368"/>
    <s v="Ben Lewin"/>
    <n v="422"/>
    <n v="1899"/>
    <n v="20"/>
    <n v="11000"/>
    <x v="23"/>
    <n v="337"/>
    <n v="95"/>
    <x v="3244"/>
    <n v="1000000"/>
  </r>
  <r>
    <x v="3266"/>
    <d v="2012-07-11T00:00:00"/>
    <s v="Color"/>
    <x v="7"/>
    <s v="English"/>
    <x v="3"/>
    <x v="6"/>
    <x v="1369"/>
    <s v="Nick Love"/>
    <n v="2000"/>
    <n v="4810"/>
    <n v="63"/>
    <n v="0"/>
    <x v="26"/>
    <n v="111"/>
    <n v="112"/>
    <x v="3245"/>
    <n v="3000000"/>
  </r>
  <r>
    <x v="3267"/>
    <d v="2012-05-16T00:00:00"/>
    <s v="Color"/>
    <x v="5"/>
    <s v="English"/>
    <x v="0"/>
    <x v="7"/>
    <x v="939"/>
    <s v="Bill Condon"/>
    <n v="21000"/>
    <n v="59177"/>
    <n v="386"/>
    <n v="65000"/>
    <x v="25"/>
    <n v="322"/>
    <n v="115"/>
    <x v="3246"/>
    <n v="120000000"/>
  </r>
  <r>
    <x v="3268"/>
    <d v="2012-09-10T00:00:00"/>
    <s v="Color"/>
    <x v="1"/>
    <s v="English"/>
    <x v="0"/>
    <x v="7"/>
    <x v="923"/>
    <s v="Michael Sucsy"/>
    <n v="17000"/>
    <n v="18322"/>
    <n v="23"/>
    <n v="32000"/>
    <x v="13"/>
    <n v="214"/>
    <n v="104"/>
    <x v="3247"/>
    <n v="30000000"/>
  </r>
  <r>
    <x v="3269"/>
    <d v="2012-08-07T00:00:00"/>
    <s v="Color"/>
    <x v="7"/>
    <s v="English"/>
    <x v="0"/>
    <x v="6"/>
    <x v="1174"/>
    <s v="Akiva Schaffer"/>
    <n v="622"/>
    <n v="2488"/>
    <n v="82"/>
    <n v="15000"/>
    <x v="32"/>
    <n v="265"/>
    <n v="102"/>
    <x v="3248"/>
    <n v="68000000"/>
  </r>
  <r>
    <x v="3270"/>
    <d v="2012-01-08T00:00:00"/>
    <s v="Color"/>
    <x v="1"/>
    <s v="English"/>
    <x v="3"/>
    <x v="7"/>
    <x v="651"/>
    <s v="James Watkins"/>
    <n v="11000"/>
    <n v="11946"/>
    <n v="43"/>
    <n v="29000"/>
    <x v="34"/>
    <n v="462"/>
    <n v="95"/>
    <x v="3249"/>
    <n v="17000000"/>
  </r>
  <r>
    <x v="3271"/>
    <d v="2012-11-03T00:00:00"/>
    <s v="Color"/>
    <x v="1"/>
    <s v="English"/>
    <x v="0"/>
    <x v="7"/>
    <x v="358"/>
    <s v="Brian Klugman"/>
    <n v="24000"/>
    <n v="51355"/>
    <n v="49"/>
    <n v="21000"/>
    <x v="10"/>
    <n v="216"/>
    <n v="102"/>
    <x v="3250"/>
    <n v="6000000"/>
  </r>
  <r>
    <x v="3272"/>
    <d v="2012-07-29T00:00:00"/>
    <s v="Color"/>
    <x v="3"/>
    <s v="English"/>
    <x v="0"/>
    <x v="7"/>
    <x v="1088"/>
    <s v="Tim Story"/>
    <n v="997"/>
    <n v="5165"/>
    <n v="167"/>
    <n v="0"/>
    <x v="21"/>
    <n v="77"/>
    <n v="122"/>
    <x v="3251"/>
    <n v="12000000"/>
  </r>
  <r>
    <x v="3273"/>
    <d v="2012-08-02T00:00:00"/>
    <s v="Color"/>
    <x v="3"/>
    <s v="English"/>
    <x v="0"/>
    <x v="6"/>
    <x v="1370"/>
    <s v="Judd Apatow"/>
    <n v="529"/>
    <n v="1050"/>
    <n v="0"/>
    <n v="18000"/>
    <x v="24"/>
    <n v="285"/>
    <n v="134"/>
    <x v="3252"/>
    <n v="35000000"/>
  </r>
  <r>
    <x v="3274"/>
    <d v="2012-12-15T00:00:00"/>
    <s v="Color"/>
    <x v="7"/>
    <s v="English"/>
    <x v="0"/>
    <x v="7"/>
    <x v="757"/>
    <s v="McG"/>
    <n v="27000"/>
    <n v="29808"/>
    <n v="368"/>
    <n v="18000"/>
    <x v="2"/>
    <n v="241"/>
    <n v="103"/>
    <x v="3253"/>
    <n v="65000000"/>
  </r>
  <r>
    <x v="3275"/>
    <d v="2012-03-29T00:00:00"/>
    <s v="Color"/>
    <x v="3"/>
    <s v="English"/>
    <x v="0"/>
    <x v="6"/>
    <x v="1371"/>
    <s v="Tim Heidecker"/>
    <n v="536"/>
    <n v="1467"/>
    <n v="78"/>
    <n v="0"/>
    <x v="46"/>
    <n v="82"/>
    <n v="93"/>
    <x v="3254"/>
    <n v="3000000"/>
  </r>
  <r>
    <x v="3276"/>
    <d v="2012-11-13T00:00:00"/>
    <s v="Color"/>
    <x v="3"/>
    <s v="English"/>
    <x v="0"/>
    <x v="6"/>
    <x v="1372"/>
    <s v="Woody Allen"/>
    <n v="385"/>
    <n v="1205"/>
    <n v="11000"/>
    <n v="18000"/>
    <x v="2"/>
    <n v="275"/>
    <n v="112"/>
    <x v="3255"/>
    <n v="17000000"/>
  </r>
  <r>
    <x v="3277"/>
    <d v="2012-02-24T00:00:00"/>
    <s v="Color"/>
    <x v="7"/>
    <s v="English"/>
    <x v="0"/>
    <x v="6"/>
    <x v="1373"/>
    <s v="MÃ¥ns MÃ¥rlind"/>
    <n v="5000"/>
    <n v="5861"/>
    <n v="24"/>
    <n v="24000"/>
    <x v="34"/>
    <n v="242"/>
    <n v="88"/>
    <x v="3256"/>
    <n v="70000000"/>
  </r>
  <r>
    <x v="3278"/>
    <d v="2012-06-12T00:00:00"/>
    <s v="Color"/>
    <x v="3"/>
    <s v="English"/>
    <x v="0"/>
    <x v="7"/>
    <x v="458"/>
    <s v="Amy Heckerling"/>
    <n v="1000"/>
    <n v="3086"/>
    <n v="143"/>
    <n v="0"/>
    <x v="52"/>
    <n v="54"/>
    <n v="92"/>
    <x v="3257"/>
    <n v="16000000"/>
  </r>
  <r>
    <x v="3279"/>
    <d v="2012-03-18T00:00:00"/>
    <s v="Color"/>
    <x v="3"/>
    <s v="English"/>
    <x v="0"/>
    <x v="7"/>
    <x v="1256"/>
    <s v="Kirk Jones"/>
    <n v="10000"/>
    <n v="13396"/>
    <n v="52"/>
    <n v="14000"/>
    <x v="32"/>
    <n v="170"/>
    <n v="110"/>
    <x v="3258"/>
    <n v="40000000"/>
  </r>
  <r>
    <x v="3280"/>
    <d v="2012-11-21T00:00:00"/>
    <s v="Color"/>
    <x v="7"/>
    <s v="English"/>
    <x v="0"/>
    <x v="7"/>
    <x v="129"/>
    <s v="Jonathan Liebesman"/>
    <n v="14000"/>
    <n v="16184"/>
    <n v="473"/>
    <n v="19000"/>
    <x v="42"/>
    <n v="310"/>
    <n v="99"/>
    <x v="3259"/>
    <n v="150000000"/>
  </r>
  <r>
    <x v="3281"/>
    <d v="2012-09-25T00:00:00"/>
    <s v="Color"/>
    <x v="5"/>
    <s v="English"/>
    <x v="0"/>
    <x v="5"/>
    <x v="1231"/>
    <s v="Rich Moore"/>
    <n v="975"/>
    <n v="4451"/>
    <n v="66"/>
    <n v="40000"/>
    <x v="4"/>
    <n v="377"/>
    <n v="101"/>
    <x v="3260"/>
    <n v="165000000"/>
  </r>
  <r>
    <x v="3282"/>
    <d v="2012-08-02T00:00:00"/>
    <s v="Color"/>
    <x v="1"/>
    <s v="English"/>
    <x v="0"/>
    <x v="6"/>
    <x v="1132"/>
    <s v="Kathryn Bigelow"/>
    <n v="1000"/>
    <n v="2759"/>
    <n v="0"/>
    <n v="39000"/>
    <x v="28"/>
    <n v="558"/>
    <n v="157"/>
    <x v="3261"/>
    <n v="40000000"/>
  </r>
  <r>
    <x v="3283"/>
    <d v="2013-11-09T00:00:00"/>
    <s v="Color"/>
    <x v="6"/>
    <s v="English"/>
    <x v="0"/>
    <x v="6"/>
    <x v="1329"/>
    <s v="Steve McQueen"/>
    <n v="2000"/>
    <n v="4251"/>
    <n v="0"/>
    <n v="83000"/>
    <x v="7"/>
    <n v="597"/>
    <n v="134"/>
    <x v="3262"/>
    <n v="20000000"/>
  </r>
  <r>
    <x v="3284"/>
    <d v="2013-12-07T00:00:00"/>
    <s v="Color"/>
    <x v="7"/>
    <s v="English"/>
    <x v="0"/>
    <x v="6"/>
    <x v="164"/>
    <s v="Baltasar KormÃ¡kur"/>
    <n v="18000"/>
    <n v="20148"/>
    <n v="175"/>
    <n v="22000"/>
    <x v="12"/>
    <n v="265"/>
    <n v="109"/>
    <x v="3263"/>
    <n v="61000000"/>
  </r>
  <r>
    <x v="3285"/>
    <d v="2013-01-25T00:00:00"/>
    <s v="Color"/>
    <x v="10"/>
    <s v="English"/>
    <x v="0"/>
    <x v="7"/>
    <x v="1374"/>
    <s v="Morgan Neville"/>
    <n v="130"/>
    <n v="198"/>
    <n v="9"/>
    <n v="14000"/>
    <x v="28"/>
    <n v="149"/>
    <n v="91"/>
    <x v="3264"/>
    <n v="1000000"/>
  </r>
  <r>
    <x v="3286"/>
    <d v="2013-04-26T00:00:00"/>
    <s v="Color"/>
    <x v="3"/>
    <s v="English"/>
    <x v="0"/>
    <x v="6"/>
    <x v="1335"/>
    <s v="Jon Lucas"/>
    <n v="552"/>
    <n v="2730"/>
    <n v="24"/>
    <n v="11000"/>
    <x v="30"/>
    <n v="168"/>
    <n v="93"/>
    <x v="3265"/>
    <n v="13000000"/>
  </r>
  <r>
    <x v="3287"/>
    <d v="2013-01-22T00:00:00"/>
    <s v="Color"/>
    <x v="6"/>
    <s v="English"/>
    <x v="0"/>
    <x v="7"/>
    <x v="53"/>
    <s v="Brian Helgeland"/>
    <n v="11000"/>
    <n v="16911"/>
    <n v="241"/>
    <n v="28000"/>
    <x v="8"/>
    <n v="216"/>
    <n v="128"/>
    <x v="3266"/>
    <n v="40000000"/>
  </r>
  <r>
    <x v="3288"/>
    <d v="2013-03-09T00:00:00"/>
    <s v="Color"/>
    <x v="7"/>
    <s v="English"/>
    <x v="0"/>
    <x v="7"/>
    <x v="152"/>
    <s v="Carl Rinsch"/>
    <n v="18000"/>
    <n v="20965"/>
    <n v="47"/>
    <n v="35000"/>
    <x v="2"/>
    <n v="218"/>
    <n v="128"/>
    <x v="3267"/>
    <n v="175000000"/>
  </r>
  <r>
    <x v="3289"/>
    <d v="2013-01-04T00:00:00"/>
    <s v="Color"/>
    <x v="7"/>
    <s v="English"/>
    <x v="0"/>
    <x v="6"/>
    <x v="224"/>
    <s v="John Moore"/>
    <n v="13000"/>
    <n v="15481"/>
    <n v="212"/>
    <n v="66000"/>
    <x v="46"/>
    <n v="412"/>
    <n v="101"/>
    <x v="3268"/>
    <n v="92000000"/>
  </r>
  <r>
    <x v="3290"/>
    <d v="2013-04-02T00:00:00"/>
    <s v="Color"/>
    <x v="3"/>
    <s v="English"/>
    <x v="0"/>
    <x v="6"/>
    <x v="1375"/>
    <s v="Michael Tiddes"/>
    <n v="713"/>
    <n v="3421"/>
    <n v="89"/>
    <n v="0"/>
    <x v="52"/>
    <n v="129"/>
    <n v="86"/>
    <x v="3269"/>
    <n v="2500000"/>
  </r>
  <r>
    <x v="3291"/>
    <d v="2013-03-12T00:00:00"/>
    <s v="Color"/>
    <x v="3"/>
    <s v="English"/>
    <x v="0"/>
    <x v="7"/>
    <x v="335"/>
    <s v="Tyler Perry"/>
    <n v="975"/>
    <n v="3202"/>
    <n v="0"/>
    <n v="0"/>
    <x v="36"/>
    <n v="24"/>
    <n v="100"/>
    <x v="3270"/>
    <n v="25000000"/>
  </r>
  <r>
    <x v="3292"/>
    <d v="2013-04-21T00:00:00"/>
    <s v="Color"/>
    <x v="1"/>
    <s v="English"/>
    <x v="3"/>
    <x v="6"/>
    <x v="1376"/>
    <s v="Richard Curtis"/>
    <n v="565"/>
    <n v="1595"/>
    <n v="628"/>
    <n v="105000"/>
    <x v="4"/>
    <n v="274"/>
    <n v="123"/>
    <x v="3271"/>
    <n v="12000000"/>
  </r>
  <r>
    <x v="3293"/>
    <d v="2013-07-06T00:00:00"/>
    <s v="Color"/>
    <x v="3"/>
    <s v="English"/>
    <x v="0"/>
    <x v="7"/>
    <x v="872"/>
    <s v="Paul Weitz"/>
    <n v="2000"/>
    <n v="3004"/>
    <n v="80"/>
    <n v="5000"/>
    <x v="32"/>
    <n v="150"/>
    <n v="107"/>
    <x v="3272"/>
    <n v="13000000"/>
  </r>
  <r>
    <x v="3294"/>
    <d v="2013-04-27T00:00:00"/>
    <s v="Color"/>
    <x v="1"/>
    <s v="English"/>
    <x v="8"/>
    <x v="6"/>
    <x v="184"/>
    <s v="Anne Fontaine"/>
    <n v="18000"/>
    <n v="25269"/>
    <n v="105"/>
    <n v="0"/>
    <x v="24"/>
    <n v="141"/>
    <n v="112"/>
    <x v="3273"/>
    <n v="16000000"/>
  </r>
  <r>
    <x v="3295"/>
    <d v="2013-02-28T00:00:00"/>
    <s v="Color"/>
    <x v="7"/>
    <s v="English"/>
    <x v="0"/>
    <x v="7"/>
    <x v="317"/>
    <s v="M. Night Shyamalan"/>
    <n v="10000"/>
    <n v="14168"/>
    <n v="0"/>
    <n v="37000"/>
    <x v="43"/>
    <n v="349"/>
    <n v="100"/>
    <x v="3274"/>
    <n v="130000000"/>
  </r>
  <r>
    <x v="3296"/>
    <d v="2013-07-12T00:00:00"/>
    <s v="Color"/>
    <x v="7"/>
    <s v="English"/>
    <x v="0"/>
    <x v="7"/>
    <x v="1377"/>
    <s v="J.C. Chandor"/>
    <n v="0"/>
    <n v="0"/>
    <n v="78"/>
    <n v="18000"/>
    <x v="9"/>
    <n v="346"/>
    <n v="106"/>
    <x v="3275"/>
    <n v="9000000"/>
  </r>
  <r>
    <x v="3297"/>
    <d v="2013-05-30T00:00:00"/>
    <s v="Color"/>
    <x v="0"/>
    <s v="English"/>
    <x v="0"/>
    <x v="6"/>
    <x v="1274"/>
    <s v="David O. Russell"/>
    <n v="34000"/>
    <n v="83012"/>
    <n v="737"/>
    <n v="63000"/>
    <x v="17"/>
    <n v="538"/>
    <n v="138"/>
    <x v="3276"/>
    <n v="40000000"/>
  </r>
  <r>
    <x v="3298"/>
    <d v="2013-11-14T00:00:00"/>
    <s v="Color"/>
    <x v="3"/>
    <s v="English"/>
    <x v="0"/>
    <x v="7"/>
    <x v="53"/>
    <s v="Adam McKay"/>
    <n v="11000"/>
    <n v="28176"/>
    <n v="285"/>
    <n v="41000"/>
    <x v="2"/>
    <n v="272"/>
    <n v="143"/>
    <x v="3277"/>
    <n v="50000000"/>
  </r>
  <r>
    <x v="3299"/>
    <d v="2013-04-21T00:00:00"/>
    <s v="Color"/>
    <x v="5"/>
    <s v="English"/>
    <x v="11"/>
    <x v="5"/>
    <x v="1378"/>
    <s v="Anthony Powell"/>
    <n v="53"/>
    <n v="86"/>
    <n v="9"/>
    <n v="0"/>
    <x v="16"/>
    <n v="31"/>
    <n v="91"/>
    <x v="3278"/>
    <n v="1000000"/>
  </r>
  <r>
    <x v="3300"/>
    <d v="2013-05-15T00:00:00"/>
    <s v="Color"/>
    <x v="1"/>
    <s v="English"/>
    <x v="0"/>
    <x v="6"/>
    <x v="1058"/>
    <s v="John Wells"/>
    <n v="19000"/>
    <n v="39690"/>
    <n v="53"/>
    <n v="30000"/>
    <x v="17"/>
    <n v="322"/>
    <n v="121"/>
    <x v="3279"/>
    <n v="25000000"/>
  </r>
  <r>
    <x v="3301"/>
    <d v="2013-06-13T00:00:00"/>
    <s v="Color"/>
    <x v="3"/>
    <s v="English"/>
    <x v="0"/>
    <x v="6"/>
    <x v="1379"/>
    <s v="Jeff Tremaine"/>
    <n v="925"/>
    <n v="1018"/>
    <n v="79"/>
    <n v="26000"/>
    <x v="21"/>
    <n v="157"/>
    <n v="102"/>
    <x v="3280"/>
    <n v="15000000"/>
  </r>
  <r>
    <x v="3302"/>
    <d v="2013-01-20T00:00:00"/>
    <s v="Color"/>
    <x v="3"/>
    <s v="English"/>
    <x v="0"/>
    <x v="6"/>
    <x v="677"/>
    <s v="Jason Bateman"/>
    <n v="628"/>
    <n v="2061"/>
    <n v="0"/>
    <n v="0"/>
    <x v="12"/>
    <n v="126"/>
    <n v="89"/>
    <x v="3281"/>
    <n v="10000000"/>
  </r>
  <r>
    <x v="3303"/>
    <d v="2013-12-08T00:00:00"/>
    <s v="Color"/>
    <x v="3"/>
    <s v="English"/>
    <x v="0"/>
    <x v="7"/>
    <x v="462"/>
    <s v="David E. Talbert"/>
    <n v="3000"/>
    <n v="8097"/>
    <n v="68"/>
    <n v="0"/>
    <x v="38"/>
    <n v="52"/>
    <n v="96"/>
    <x v="3282"/>
    <n v="8500000"/>
  </r>
  <r>
    <x v="3304"/>
    <d v="2013-01-24T00:00:00"/>
    <s v="Color"/>
    <x v="1"/>
    <s v="English"/>
    <x v="0"/>
    <x v="7"/>
    <x v="1088"/>
    <s v="Benson Lee"/>
    <n v="997"/>
    <n v="3177"/>
    <n v="9"/>
    <n v="0"/>
    <x v="38"/>
    <n v="65"/>
    <n v="110"/>
    <x v="3283"/>
    <n v="20000000"/>
  </r>
  <r>
    <x v="3305"/>
    <d v="2013-08-13T00:00:00"/>
    <s v="Color"/>
    <x v="1"/>
    <s v="English"/>
    <x v="0"/>
    <x v="7"/>
    <x v="1380"/>
    <s v="Richard LaGravenese"/>
    <n v="1000"/>
    <n v="3580"/>
    <n v="98"/>
    <n v="14000"/>
    <x v="24"/>
    <n v="231"/>
    <n v="124"/>
    <x v="3284"/>
    <n v="60000000"/>
  </r>
  <r>
    <x v="3306"/>
    <d v="2013-09-25T00:00:00"/>
    <s v="Color"/>
    <x v="1"/>
    <s v="English"/>
    <x v="0"/>
    <x v="6"/>
    <x v="1381"/>
    <s v="Richard Linklater"/>
    <n v="140"/>
    <n v="328"/>
    <n v="0"/>
    <n v="62000"/>
    <x v="20"/>
    <n v="405"/>
    <n v="109"/>
    <x v="3285"/>
    <n v="3000000"/>
  </r>
  <r>
    <x v="3307"/>
    <d v="2013-05-22T00:00:00"/>
    <s v="Color"/>
    <x v="1"/>
    <s v="English"/>
    <x v="0"/>
    <x v="6"/>
    <x v="1122"/>
    <s v="John Carney"/>
    <n v="480"/>
    <n v="517"/>
    <n v="109"/>
    <n v="43000"/>
    <x v="28"/>
    <n v="283"/>
    <n v="104"/>
    <x v="3286"/>
    <n v="8000000"/>
  </r>
  <r>
    <x v="3308"/>
    <d v="2013-01-01T00:00:00"/>
    <s v="Color"/>
    <x v="1"/>
    <s v="English"/>
    <x v="0"/>
    <x v="5"/>
    <x v="1382"/>
    <s v="Kasi Lemmons"/>
    <n v="549"/>
    <n v="1373"/>
    <n v="148"/>
    <n v="0"/>
    <x v="57"/>
    <n v="40"/>
    <n v="93"/>
    <x v="3287"/>
    <n v="17500000"/>
  </r>
  <r>
    <x v="3309"/>
    <d v="2013-01-17T00:00:00"/>
    <s v="Color"/>
    <x v="0"/>
    <s v="English"/>
    <x v="5"/>
    <x v="6"/>
    <x v="649"/>
    <s v="Guillaume Canet"/>
    <n v="15000"/>
    <n v="18442"/>
    <n v="0"/>
    <n v="0"/>
    <x v="31"/>
    <n v="91"/>
    <n v="144"/>
    <x v="3288"/>
    <n v="25500000"/>
  </r>
  <r>
    <x v="3310"/>
    <d v="2013-08-28T00:00:00"/>
    <s v="Color"/>
    <x v="1"/>
    <s v="English"/>
    <x v="0"/>
    <x v="7"/>
    <x v="1383"/>
    <s v="Woody Allen"/>
    <n v="594"/>
    <n v="1353"/>
    <n v="11000"/>
    <n v="36000"/>
    <x v="17"/>
    <n v="415"/>
    <n v="98"/>
    <x v="3289"/>
    <n v="18000000"/>
  </r>
  <r>
    <x v="3311"/>
    <d v="2013-06-22T00:00:00"/>
    <s v="Color"/>
    <x v="0"/>
    <s v="English"/>
    <x v="0"/>
    <x v="6"/>
    <x v="1384"/>
    <s v="Jeremy Saulnier"/>
    <n v="1000"/>
    <n v="1528"/>
    <n v="57"/>
    <n v="0"/>
    <x v="10"/>
    <n v="279"/>
    <n v="90"/>
    <x v="3290"/>
    <n v="1066167"/>
  </r>
  <r>
    <x v="3312"/>
    <d v="2013-05-15T00:00:00"/>
    <s v="Color"/>
    <x v="0"/>
    <s v="English"/>
    <x v="0"/>
    <x v="6"/>
    <x v="1385"/>
    <s v="Allen Hughes"/>
    <n v="1000"/>
    <n v="2073"/>
    <n v="90"/>
    <n v="0"/>
    <x v="24"/>
    <n v="298"/>
    <n v="109"/>
    <x v="3291"/>
    <n v="35000000"/>
  </r>
  <r>
    <x v="3313"/>
    <d v="2013-06-11T00:00:00"/>
    <s v="Color"/>
    <x v="1"/>
    <s v="German"/>
    <x v="18"/>
    <x v="7"/>
    <x v="1386"/>
    <s v="Jorge RamÃ­rez SuÃ¡rez"/>
    <n v="623"/>
    <n v="824"/>
    <n v="45"/>
    <n v="0"/>
    <x v="3"/>
    <n v="26"/>
    <n v="120"/>
    <x v="3292"/>
    <n v="4000000"/>
  </r>
  <r>
    <x v="3314"/>
    <d v="2013-04-29T00:00:00"/>
    <s v="Color"/>
    <x v="6"/>
    <s v="English"/>
    <x v="0"/>
    <x v="7"/>
    <x v="128"/>
    <s v="Paul Greengrass"/>
    <n v="15000"/>
    <n v="16281"/>
    <n v="521"/>
    <n v="65000"/>
    <x v="20"/>
    <n v="491"/>
    <n v="134"/>
    <x v="3293"/>
    <n v="55000000"/>
  </r>
  <r>
    <x v="3315"/>
    <d v="2013-09-01T00:00:00"/>
    <s v="Color"/>
    <x v="1"/>
    <s v="English"/>
    <x v="0"/>
    <x v="6"/>
    <x v="992"/>
    <s v="Kimberly Peirce"/>
    <n v="17000"/>
    <n v="20051"/>
    <n v="108"/>
    <n v="39000"/>
    <x v="30"/>
    <n v="359"/>
    <n v="100"/>
    <x v="3294"/>
    <n v="30000000"/>
  </r>
  <r>
    <x v="3316"/>
    <d v="2013-12-19T00:00:00"/>
    <s v="Color"/>
    <x v="3"/>
    <s v="English"/>
    <x v="0"/>
    <x v="0"/>
    <x v="1387"/>
    <s v="E.L. Katz"/>
    <n v="3000"/>
    <n v="4729"/>
    <n v="3"/>
    <n v="0"/>
    <x v="13"/>
    <n v="193"/>
    <n v="88"/>
    <x v="3295"/>
    <n v="200000"/>
  </r>
  <r>
    <x v="3317"/>
    <d v="2013-03-14T00:00:00"/>
    <s v="Color"/>
    <x v="1"/>
    <s v="Spanish"/>
    <x v="18"/>
    <x v="6"/>
    <x v="1388"/>
    <s v="Rafa Lara"/>
    <n v="78"/>
    <n v="221"/>
    <n v="21"/>
    <n v="874"/>
    <x v="24"/>
    <n v="12"/>
    <n v="125"/>
    <x v="3296"/>
    <n v="10000000"/>
  </r>
  <r>
    <x v="3318"/>
    <d v="2013-11-11T00:00:00"/>
    <s v="Color"/>
    <x v="4"/>
    <s v="English"/>
    <x v="0"/>
    <x v="5"/>
    <x v="1174"/>
    <s v="Cody Cameron"/>
    <n v="622"/>
    <n v="848"/>
    <n v="18"/>
    <n v="15000"/>
    <x v="31"/>
    <n v="169"/>
    <n v="95"/>
    <x v="3297"/>
    <n v="78000000"/>
  </r>
  <r>
    <x v="3319"/>
    <d v="2013-03-17T00:00:00"/>
    <s v="Color"/>
    <x v="6"/>
    <s v="English"/>
    <x v="0"/>
    <x v="6"/>
    <x v="368"/>
    <s v="Jean-Marc VallÃ©e"/>
    <n v="11000"/>
    <n v="17738"/>
    <n v="212"/>
    <n v="65000"/>
    <x v="19"/>
    <n v="471"/>
    <n v="117"/>
    <x v="3298"/>
    <n v="5000000"/>
  </r>
  <r>
    <x v="3320"/>
    <d v="2013-08-30T00:00:00"/>
    <s v="Color"/>
    <x v="7"/>
    <s v="English"/>
    <x v="0"/>
    <x v="6"/>
    <x v="1039"/>
    <s v="Niels Arden Oplev"/>
    <n v="3000"/>
    <n v="4253"/>
    <n v="76"/>
    <n v="0"/>
    <x v="31"/>
    <n v="217"/>
    <n v="118"/>
    <x v="3299"/>
    <n v="30000000"/>
  </r>
  <r>
    <x v="3321"/>
    <d v="2013-04-07T00:00:00"/>
    <s v="Color"/>
    <x v="3"/>
    <s v="English"/>
    <x v="0"/>
    <x v="7"/>
    <x v="1389"/>
    <s v="Ken Scott"/>
    <n v="390"/>
    <n v="1006"/>
    <n v="31"/>
    <n v="0"/>
    <x v="34"/>
    <n v="168"/>
    <n v="105"/>
    <x v="3300"/>
    <n v="26000000"/>
  </r>
  <r>
    <x v="3322"/>
    <d v="2013-06-14T00:00:00"/>
    <s v="Color"/>
    <x v="4"/>
    <s v="English"/>
    <x v="0"/>
    <x v="5"/>
    <x v="889"/>
    <s v="Pierre Coffin"/>
    <n v="7000"/>
    <n v="11905"/>
    <n v="275"/>
    <n v="56000"/>
    <x v="8"/>
    <n v="306"/>
    <n v="98"/>
    <x v="3301"/>
    <n v="76000000"/>
  </r>
  <r>
    <x v="3323"/>
    <d v="2013-10-24T00:00:00"/>
    <s v="Color"/>
    <x v="3"/>
    <s v="English"/>
    <x v="0"/>
    <x v="6"/>
    <x v="386"/>
    <s v="Joseph Gordon-Levitt"/>
    <n v="23000"/>
    <n v="44265"/>
    <n v="23000"/>
    <n v="33000"/>
    <x v="21"/>
    <n v="364"/>
    <n v="90"/>
    <x v="3302"/>
    <n v="3000000"/>
  </r>
  <r>
    <x v="3324"/>
    <d v="2013-07-12T00:00:00"/>
    <s v="Color"/>
    <x v="7"/>
    <s v="English"/>
    <x v="0"/>
    <x v="6"/>
    <x v="404"/>
    <s v="Neill Blomkamp"/>
    <n v="13000"/>
    <n v="17689"/>
    <n v="662"/>
    <n v="61000"/>
    <x v="21"/>
    <n v="476"/>
    <n v="109"/>
    <x v="3303"/>
    <n v="115000000"/>
  </r>
  <r>
    <x v="3325"/>
    <d v="2013-09-23T00:00:00"/>
    <s v="Color"/>
    <x v="7"/>
    <s v="English"/>
    <x v="0"/>
    <x v="7"/>
    <x v="53"/>
    <s v="Gavin Hood"/>
    <n v="11000"/>
    <n v="12908"/>
    <n v="151"/>
    <n v="123000"/>
    <x v="12"/>
    <n v="326"/>
    <n v="114"/>
    <x v="3304"/>
    <n v="110000000"/>
  </r>
  <r>
    <x v="3326"/>
    <d v="2013-03-14T00:00:00"/>
    <s v="Color"/>
    <x v="3"/>
    <s v="English"/>
    <x v="0"/>
    <x v="7"/>
    <x v="1390"/>
    <s v="Nicole Holofcener"/>
    <n v="434"/>
    <n v="1183"/>
    <n v="132"/>
    <n v="12000"/>
    <x v="10"/>
    <n v="231"/>
    <n v="93"/>
    <x v="3305"/>
    <n v="8000000"/>
  </r>
  <r>
    <x v="3327"/>
    <d v="2013-03-19T00:00:00"/>
    <s v="Color"/>
    <x v="5"/>
    <s v="English"/>
    <x v="0"/>
    <x v="5"/>
    <x v="948"/>
    <s v="Chris Wedge"/>
    <n v="14000"/>
    <n v="14552"/>
    <n v="77"/>
    <n v="17000"/>
    <x v="12"/>
    <n v="203"/>
    <n v="102"/>
    <x v="3306"/>
    <n v="100000000"/>
  </r>
  <r>
    <x v="3328"/>
    <d v="2013-11-15T00:00:00"/>
    <s v="Color"/>
    <x v="5"/>
    <s v="English"/>
    <x v="0"/>
    <x v="5"/>
    <x v="371"/>
    <s v="Cal Brunker"/>
    <n v="3000"/>
    <n v="3361"/>
    <n v="7"/>
    <n v="0"/>
    <x v="30"/>
    <n v="83"/>
    <n v="89"/>
    <x v="3307"/>
    <n v="40000000"/>
  </r>
  <r>
    <x v="3329"/>
    <d v="2013-04-10T00:00:00"/>
    <s v="Color"/>
    <x v="7"/>
    <s v="English"/>
    <x v="0"/>
    <x v="6"/>
    <x v="65"/>
    <s v="Mikael HÃ¥fstrÃ¶m"/>
    <n v="13000"/>
    <n v="15708"/>
    <n v="101"/>
    <n v="34000"/>
    <x v="12"/>
    <n v="286"/>
    <n v="115"/>
    <x v="3308"/>
    <n v="50000000"/>
  </r>
  <r>
    <x v="3330"/>
    <d v="2013-10-10T00:00:00"/>
    <s v="Color"/>
    <x v="8"/>
    <s v="English"/>
    <x v="0"/>
    <x v="6"/>
    <x v="1391"/>
    <s v="Fede Alvarez"/>
    <n v="394"/>
    <n v="673"/>
    <n v="201"/>
    <n v="70000"/>
    <x v="31"/>
    <n v="543"/>
    <n v="96"/>
    <x v="3309"/>
    <n v="17000000"/>
  </r>
  <r>
    <x v="3331"/>
    <d v="2013-12-15T00:00:00"/>
    <s v="Color"/>
    <x v="5"/>
    <s v="English"/>
    <x v="0"/>
    <x v="5"/>
    <x v="515"/>
    <s v="Jimmy Hayward"/>
    <n v="1000"/>
    <n v="3104"/>
    <n v="39"/>
    <n v="0"/>
    <x v="30"/>
    <n v="118"/>
    <n v="91"/>
    <x v="3310"/>
    <n v="55000000"/>
  </r>
  <r>
    <x v="3332"/>
    <d v="2013-03-23T00:00:00"/>
    <s v="Color"/>
    <x v="5"/>
    <s v="English"/>
    <x v="0"/>
    <x v="5"/>
    <x v="1392"/>
    <s v="Chris Buck"/>
    <n v="1000"/>
    <n v="2582"/>
    <n v="69"/>
    <n v="58000"/>
    <x v="16"/>
    <n v="406"/>
    <n v="102"/>
    <x v="3311"/>
    <n v="150000000"/>
  </r>
  <r>
    <x v="3333"/>
    <d v="2013-05-13T00:00:00"/>
    <s v="Color"/>
    <x v="6"/>
    <s v="English"/>
    <x v="0"/>
    <x v="6"/>
    <x v="1393"/>
    <s v="Ryan Coogler"/>
    <n v="282"/>
    <n v="687"/>
    <n v="0"/>
    <n v="17000"/>
    <x v="8"/>
    <n v="327"/>
    <n v="85"/>
    <x v="3312"/>
    <n v="900000"/>
  </r>
  <r>
    <x v="3334"/>
    <d v="2013-11-21T00:00:00"/>
    <s v="Color"/>
    <x v="7"/>
    <s v="English"/>
    <x v="0"/>
    <x v="7"/>
    <x v="923"/>
    <s v="Jon M. Chu"/>
    <n v="17000"/>
    <n v="31958"/>
    <n v="209"/>
    <n v="42000"/>
    <x v="42"/>
    <n v="351"/>
    <n v="122"/>
    <x v="3313"/>
    <n v="130000000"/>
  </r>
  <r>
    <x v="3335"/>
    <d v="2013-06-13T00:00:00"/>
    <s v="Color"/>
    <x v="7"/>
    <s v="English"/>
    <x v="0"/>
    <x v="6"/>
    <x v="609"/>
    <s v="Ruben Fleischer"/>
    <n v="33000"/>
    <n v="34738"/>
    <n v="181"/>
    <n v="40000"/>
    <x v="12"/>
    <n v="415"/>
    <n v="113"/>
    <x v="3314"/>
    <n v="60000000"/>
  </r>
  <r>
    <x v="3336"/>
    <d v="2013-03-25T00:00:00"/>
    <s v="Color"/>
    <x v="7"/>
    <s v="English"/>
    <x v="0"/>
    <x v="7"/>
    <x v="1394"/>
    <s v="Courtney Solomon"/>
    <n v="210"/>
    <n v="676"/>
    <n v="31"/>
    <n v="4000"/>
    <x v="57"/>
    <n v="146"/>
    <n v="90"/>
    <x v="3315"/>
    <n v="18000000"/>
  </r>
  <r>
    <x v="3337"/>
    <d v="2013-04-06T00:00:00"/>
    <s v="Color"/>
    <x v="5"/>
    <s v="English"/>
    <x v="3"/>
    <x v="7"/>
    <x v="1395"/>
    <s v="Alfonso CuarÃ³n"/>
    <n v="39"/>
    <n v="87"/>
    <n v="0"/>
    <n v="147000"/>
    <x v="4"/>
    <n v="738"/>
    <n v="91"/>
    <x v="3316"/>
    <n v="100000000"/>
  </r>
  <r>
    <x v="3338"/>
    <d v="2013-05-12T00:00:00"/>
    <s v="Color"/>
    <x v="3"/>
    <s v="English"/>
    <x v="0"/>
    <x v="7"/>
    <x v="346"/>
    <s v="Dennis Dugan"/>
    <n v="12000"/>
    <n v="39269"/>
    <n v="221"/>
    <n v="14000"/>
    <x v="39"/>
    <n v="139"/>
    <n v="101"/>
    <x v="3317"/>
    <n v="80000000"/>
  </r>
  <r>
    <x v="3339"/>
    <d v="2013-01-10T00:00:00"/>
    <s v="Color"/>
    <x v="3"/>
    <s v="English"/>
    <x v="0"/>
    <x v="7"/>
    <x v="54"/>
    <s v="Peter Segal"/>
    <n v="22000"/>
    <n v="36009"/>
    <n v="88"/>
    <n v="12000"/>
    <x v="34"/>
    <n v="211"/>
    <n v="113"/>
    <x v="3318"/>
    <n v="40000000"/>
  </r>
  <r>
    <x v="3340"/>
    <d v="2013-08-11T00:00:00"/>
    <s v="Color"/>
    <x v="7"/>
    <s v="English"/>
    <x v="1"/>
    <x v="6"/>
    <x v="815"/>
    <s v="Tommy Wirkola"/>
    <n v="10000"/>
    <n v="11946"/>
    <n v="75"/>
    <n v="45000"/>
    <x v="26"/>
    <n v="349"/>
    <n v="98"/>
    <x v="3319"/>
    <n v="50000000"/>
  </r>
  <r>
    <x v="3341"/>
    <d v="2013-03-09T00:00:00"/>
    <s v="Color"/>
    <x v="1"/>
    <s v="English"/>
    <x v="0"/>
    <x v="6"/>
    <x v="488"/>
    <s v="Spike Jonze"/>
    <n v="19000"/>
    <n v="19359"/>
    <n v="0"/>
    <n v="148000"/>
    <x v="19"/>
    <n v="574"/>
    <n v="126"/>
    <x v="3320"/>
    <n v="23000000"/>
  </r>
  <r>
    <x v="3342"/>
    <d v="2013-09-15T00:00:00"/>
    <s v="Color"/>
    <x v="1"/>
    <s v="English"/>
    <x v="0"/>
    <x v="7"/>
    <x v="376"/>
    <s v="David Boyd"/>
    <n v="890"/>
    <n v="2681"/>
    <n v="29"/>
    <n v="0"/>
    <x v="44"/>
    <n v="10"/>
    <n v="113"/>
    <x v="3321"/>
    <n v="1200000"/>
  </r>
  <r>
    <x v="3343"/>
    <d v="2013-10-21T00:00:00"/>
    <s v="Color"/>
    <x v="7"/>
    <s v="English"/>
    <x v="0"/>
    <x v="6"/>
    <x v="471"/>
    <s v="Gary Fleder"/>
    <n v="26000"/>
    <n v="39989"/>
    <n v="39"/>
    <n v="15000"/>
    <x v="31"/>
    <n v="203"/>
    <n v="100"/>
    <x v="3322"/>
    <n v="22000000"/>
  </r>
  <r>
    <x v="3344"/>
    <d v="2013-03-15T00:00:00"/>
    <s v="Color"/>
    <x v="3"/>
    <s v="English"/>
    <x v="0"/>
    <x v="6"/>
    <x v="303"/>
    <s v="Seth Gordon"/>
    <n v="4000"/>
    <n v="5826"/>
    <n v="91"/>
    <n v="17000"/>
    <x v="32"/>
    <n v="275"/>
    <n v="120"/>
    <x v="3323"/>
    <n v="35000000"/>
  </r>
  <r>
    <x v="3345"/>
    <d v="2013-02-12T00:00:00"/>
    <s v="Color"/>
    <x v="1"/>
    <s v="English"/>
    <x v="0"/>
    <x v="6"/>
    <x v="994"/>
    <s v="Ethan Coen"/>
    <n v="3000"/>
    <n v="4082"/>
    <n v="1000"/>
    <n v="26000"/>
    <x v="28"/>
    <n v="535"/>
    <n v="104"/>
    <x v="3324"/>
    <n v="11000000"/>
  </r>
  <r>
    <x v="3346"/>
    <d v="2013-07-08T00:00:00"/>
    <s v="Color"/>
    <x v="12"/>
    <s v="English"/>
    <x v="0"/>
    <x v="7"/>
    <x v="1036"/>
    <s v="James Wan"/>
    <n v="852"/>
    <n v="2975"/>
    <n v="0"/>
    <n v="35000"/>
    <x v="21"/>
    <n v="318"/>
    <n v="106"/>
    <x v="3325"/>
    <n v="5000000"/>
  </r>
  <r>
    <x v="3347"/>
    <d v="2013-03-04T00:00:00"/>
    <s v="Color"/>
    <x v="3"/>
    <s v="Spanish"/>
    <x v="18"/>
    <x v="7"/>
    <x v="1396"/>
    <s v="Eugenio Derbez"/>
    <n v="399"/>
    <n v="688"/>
    <n v="399"/>
    <n v="14000"/>
    <x v="16"/>
    <n v="41"/>
    <n v="115"/>
    <x v="3326"/>
    <n v="5000000"/>
  </r>
  <r>
    <x v="3348"/>
    <d v="2013-04-21T00:00:00"/>
    <s v="Color"/>
    <x v="7"/>
    <s v="English"/>
    <x v="0"/>
    <x v="7"/>
    <x v="330"/>
    <s v="Shane Black"/>
    <n v="21000"/>
    <n v="30426"/>
    <n v="1000"/>
    <n v="95000"/>
    <x v="23"/>
    <n v="608"/>
    <n v="195"/>
    <x v="3327"/>
    <n v="200000000"/>
  </r>
  <r>
    <x v="3349"/>
    <d v="2013-09-24T00:00:00"/>
    <s v="Color"/>
    <x v="5"/>
    <s v="English"/>
    <x v="0"/>
    <x v="7"/>
    <x v="907"/>
    <s v="Bryan Singer"/>
    <n v="979"/>
    <n v="1766"/>
    <n v="0"/>
    <n v="22000"/>
    <x v="2"/>
    <n v="338"/>
    <n v="114"/>
    <x v="3328"/>
    <n v="195000000"/>
  </r>
  <r>
    <x v="3350"/>
    <d v="2013-05-06T00:00:00"/>
    <s v="Color"/>
    <x v="1"/>
    <s v="English"/>
    <x v="0"/>
    <x v="6"/>
    <x v="130"/>
    <s v="David Gordon Green"/>
    <n v="12000"/>
    <n v="13607"/>
    <n v="234"/>
    <n v="11000"/>
    <x v="9"/>
    <n v="232"/>
    <n v="117"/>
    <x v="3329"/>
    <n v="4000000"/>
  </r>
  <r>
    <x v="3351"/>
    <d v="2013-04-04T00:00:00"/>
    <s v="Color"/>
    <x v="3"/>
    <s v="English"/>
    <x v="0"/>
    <x v="6"/>
    <x v="1397"/>
    <s v="Leslie Small"/>
    <n v="1000"/>
    <n v="1385"/>
    <n v="15"/>
    <n v="0"/>
    <x v="12"/>
    <n v="26"/>
    <n v="75"/>
    <x v="3330"/>
    <n v="2500000"/>
  </r>
  <r>
    <x v="3352"/>
    <d v="2013-07-24T00:00:00"/>
    <s v="Color"/>
    <x v="7"/>
    <s v="English"/>
    <x v="0"/>
    <x v="6"/>
    <x v="992"/>
    <s v="Jeff Wadlow"/>
    <n v="17000"/>
    <n v="19168"/>
    <n v="65"/>
    <n v="36000"/>
    <x v="21"/>
    <n v="350"/>
    <n v="103"/>
    <x v="3331"/>
    <n v="28000000"/>
  </r>
  <r>
    <x v="3353"/>
    <d v="2013-05-06T00:00:00"/>
    <s v="Color"/>
    <x v="1"/>
    <s v="English"/>
    <x v="0"/>
    <x v="7"/>
    <x v="358"/>
    <s v="Jason Reitman"/>
    <n v="24000"/>
    <n v="39307"/>
    <n v="655"/>
    <n v="0"/>
    <x v="9"/>
    <n v="217"/>
    <n v="111"/>
    <x v="3332"/>
    <n v="18000000"/>
  </r>
  <r>
    <x v="3354"/>
    <d v="2013-05-07T00:00:00"/>
    <s v="Color"/>
    <x v="3"/>
    <s v="English"/>
    <x v="0"/>
    <x v="7"/>
    <x v="54"/>
    <s v="Jon Turteltaub"/>
    <n v="22000"/>
    <n v="35694"/>
    <n v="226"/>
    <n v="27000"/>
    <x v="21"/>
    <n v="222"/>
    <n v="105"/>
    <x v="3333"/>
    <n v="28000000"/>
  </r>
  <r>
    <x v="3355"/>
    <d v="2013-03-18T00:00:00"/>
    <s v="Color"/>
    <x v="6"/>
    <s v="English"/>
    <x v="0"/>
    <x v="7"/>
    <x v="984"/>
    <s v="Lee Daniels"/>
    <n v="15000"/>
    <n v="20035"/>
    <n v="304"/>
    <n v="41000"/>
    <x v="23"/>
    <n v="304"/>
    <n v="132"/>
    <x v="3334"/>
    <n v="30000000"/>
  </r>
  <r>
    <x v="3356"/>
    <d v="2013-08-03T00:00:00"/>
    <s v="Color"/>
    <x v="5"/>
    <s v="English"/>
    <x v="0"/>
    <x v="5"/>
    <x v="1291"/>
    <s v="Will Finn"/>
    <n v="2000"/>
    <n v="6946"/>
    <n v="6"/>
    <n v="5000"/>
    <x v="49"/>
    <n v="51"/>
    <n v="88"/>
    <x v="3335"/>
    <n v="70000000"/>
  </r>
  <r>
    <x v="3357"/>
    <d v="2013-05-15T00:00:00"/>
    <s v="Color"/>
    <x v="7"/>
    <s v="English"/>
    <x v="0"/>
    <x v="6"/>
    <x v="1060"/>
    <s v="Peter Berg"/>
    <n v="480"/>
    <n v="1261"/>
    <n v="532"/>
    <n v="58000"/>
    <x v="16"/>
    <n v="319"/>
    <n v="121"/>
    <x v="3336"/>
    <n v="40000000"/>
  </r>
  <r>
    <x v="3358"/>
    <d v="2013-07-19T00:00:00"/>
    <s v="Color"/>
    <x v="7"/>
    <s v="English"/>
    <x v="32"/>
    <x v="6"/>
    <x v="362"/>
    <s v="Robert Rodriguez"/>
    <n v="2000"/>
    <n v="2848"/>
    <n v="0"/>
    <n v="48000"/>
    <x v="49"/>
    <n v="260"/>
    <n v="107"/>
    <x v="3337"/>
    <n v="20000000"/>
  </r>
  <r>
    <x v="3359"/>
    <d v="2013-11-22T00:00:00"/>
    <s v="Color"/>
    <x v="12"/>
    <s v="English"/>
    <x v="9"/>
    <x v="7"/>
    <x v="1398"/>
    <s v="AndrÃ©s Muschietti"/>
    <n v="1000"/>
    <n v="1949"/>
    <n v="127"/>
    <n v="57000"/>
    <x v="24"/>
    <n v="393"/>
    <n v="100"/>
    <x v="3338"/>
    <n v="20000000"/>
  </r>
  <r>
    <x v="3360"/>
    <d v="2013-01-23T00:00:00"/>
    <s v="Color"/>
    <x v="7"/>
    <s v="English"/>
    <x v="0"/>
    <x v="7"/>
    <x v="763"/>
    <s v="Zack Snyder"/>
    <n v="15000"/>
    <n v="20495"/>
    <n v="0"/>
    <n v="118000"/>
    <x v="23"/>
    <n v="733"/>
    <n v="143"/>
    <x v="3339"/>
    <n v="225000000"/>
  </r>
  <r>
    <x v="3361"/>
    <d v="2013-09-09T00:00:00"/>
    <s v="Color"/>
    <x v="6"/>
    <s v="English"/>
    <x v="3"/>
    <x v="7"/>
    <x v="981"/>
    <s v="Justin Chadwick"/>
    <n v="113"/>
    <n v="301"/>
    <n v="56"/>
    <n v="13000"/>
    <x v="10"/>
    <n v="211"/>
    <n v="141"/>
    <x v="3340"/>
    <n v="35000000"/>
  </r>
  <r>
    <x v="3362"/>
    <d v="2013-06-24T00:00:00"/>
    <s v="Color"/>
    <x v="5"/>
    <s v="English"/>
    <x v="0"/>
    <x v="4"/>
    <x v="346"/>
    <s v="Dan Scanlon"/>
    <n v="12000"/>
    <n v="14863"/>
    <n v="37"/>
    <n v="44000"/>
    <x v="17"/>
    <n v="376"/>
    <n v="104"/>
    <x v="3341"/>
    <n v="200000000"/>
  </r>
  <r>
    <x v="3363"/>
    <d v="2013-02-04T00:00:00"/>
    <s v="Color"/>
    <x v="3"/>
    <s v="English"/>
    <x v="0"/>
    <x v="6"/>
    <x v="633"/>
    <s v="Elizabeth Banks"/>
    <n v="20000"/>
    <n v="41059"/>
    <n v="0"/>
    <n v="25000"/>
    <x v="54"/>
    <n v="180"/>
    <n v="94"/>
    <x v="3342"/>
    <n v="6000000"/>
  </r>
  <r>
    <x v="3364"/>
    <d v="2013-03-20T00:00:00"/>
    <s v="Black and White"/>
    <x v="5"/>
    <s v="English"/>
    <x v="0"/>
    <x v="6"/>
    <x v="1384"/>
    <s v="Alexander Payne"/>
    <n v="1000"/>
    <n v="3798"/>
    <n v="729"/>
    <n v="28000"/>
    <x v="4"/>
    <n v="433"/>
    <n v="115"/>
    <x v="3343"/>
    <n v="12000000"/>
  </r>
  <r>
    <x v="3365"/>
    <d v="2013-04-13T00:00:00"/>
    <s v="Color"/>
    <x v="0"/>
    <s v="English"/>
    <x v="0"/>
    <x v="7"/>
    <x v="208"/>
    <s v="Louis Leterrier"/>
    <n v="11000"/>
    <n v="13312"/>
    <n v="255"/>
    <n v="105000"/>
    <x v="17"/>
    <n v="384"/>
    <n v="125"/>
    <x v="3344"/>
    <n v="75000000"/>
  </r>
  <r>
    <x v="3366"/>
    <d v="2013-10-04T00:00:00"/>
    <s v="Color"/>
    <x v="7"/>
    <s v="English"/>
    <x v="0"/>
    <x v="7"/>
    <x v="208"/>
    <s v="Joseph Kosinski"/>
    <n v="11000"/>
    <n v="22004"/>
    <n v="364"/>
    <n v="71000"/>
    <x v="11"/>
    <n v="539"/>
    <n v="124"/>
    <x v="3345"/>
    <n v="120000000"/>
  </r>
  <r>
    <x v="3367"/>
    <d v="2013-10-18T00:00:00"/>
    <s v="Color"/>
    <x v="8"/>
    <s v="English"/>
    <x v="0"/>
    <x v="6"/>
    <x v="1399"/>
    <s v="Mike Flanagan"/>
    <n v="972"/>
    <n v="2071"/>
    <n v="59"/>
    <n v="23000"/>
    <x v="31"/>
    <n v="336"/>
    <n v="104"/>
    <x v="3346"/>
    <n v="5000000"/>
  </r>
  <r>
    <x v="3368"/>
    <d v="2013-06-12T00:00:00"/>
    <s v="Color"/>
    <x v="3"/>
    <s v="Icelandic"/>
    <x v="39"/>
    <x v="12"/>
    <x v="1400"/>
    <s v="Benedikt Erlingsson"/>
    <n v="63"/>
    <n v="81"/>
    <n v="4"/>
    <n v="1000"/>
    <x v="9"/>
    <n v="66"/>
    <n v="81"/>
    <x v="3347"/>
    <n v="10000000"/>
  </r>
  <r>
    <x v="3369"/>
    <d v="2013-06-20T00:00:00"/>
    <s v="Color"/>
    <x v="7"/>
    <s v="English"/>
    <x v="0"/>
    <x v="6"/>
    <x v="583"/>
    <s v="Antoine Fuqua"/>
    <n v="18000"/>
    <n v="31782"/>
    <n v="845"/>
    <n v="45000"/>
    <x v="31"/>
    <n v="358"/>
    <n v="119"/>
    <x v="3348"/>
    <n v="70000000"/>
  </r>
  <r>
    <x v="3370"/>
    <d v="2013-08-27T00:00:00"/>
    <s v="Color"/>
    <x v="10"/>
    <s v="English"/>
    <x v="0"/>
    <x v="5"/>
    <x v="1401"/>
    <s v="Morgan Spurlock"/>
    <n v="773"/>
    <n v="2787"/>
    <n v="293"/>
    <n v="0"/>
    <x v="63"/>
    <n v="83"/>
    <n v="106"/>
    <x v="3349"/>
    <n v="10000000"/>
  </r>
  <r>
    <x v="3371"/>
    <d v="2013-12-08T00:00:00"/>
    <s v="Color"/>
    <x v="0"/>
    <s v="English"/>
    <x v="15"/>
    <x v="6"/>
    <x v="609"/>
    <s v="Nicolas Winding Refn"/>
    <n v="33000"/>
    <n v="34779"/>
    <n v="0"/>
    <n v="30000"/>
    <x v="32"/>
    <n v="440"/>
    <n v="90"/>
    <x v="3350"/>
    <n v="4800000"/>
  </r>
  <r>
    <x v="3372"/>
    <d v="2013-09-29T00:00:00"/>
    <s v="Color"/>
    <x v="0"/>
    <s v="English"/>
    <x v="0"/>
    <x v="6"/>
    <x v="302"/>
    <s v="Scott Cooper"/>
    <n v="23000"/>
    <n v="24134"/>
    <n v="108"/>
    <n v="17000"/>
    <x v="13"/>
    <n v="288"/>
    <n v="116"/>
    <x v="3351"/>
    <n v="22000000"/>
  </r>
  <r>
    <x v="3373"/>
    <d v="2013-04-12T00:00:00"/>
    <s v="Color"/>
    <x v="5"/>
    <s v="English"/>
    <x v="0"/>
    <x v="5"/>
    <x v="1402"/>
    <s v="Sam Raimi"/>
    <n v="44000"/>
    <n v="73441"/>
    <n v="0"/>
    <n v="60000"/>
    <x v="34"/>
    <n v="525"/>
    <n v="130"/>
    <x v="3352"/>
    <n v="215000000"/>
  </r>
  <r>
    <x v="3374"/>
    <d v="2013-09-05T00:00:00"/>
    <s v="Color"/>
    <x v="7"/>
    <s v="English"/>
    <x v="0"/>
    <x v="7"/>
    <x v="711"/>
    <s v="Guillermo del Toro"/>
    <n v="16000"/>
    <n v="19166"/>
    <n v="0"/>
    <n v="83000"/>
    <x v="11"/>
    <n v="575"/>
    <n v="131"/>
    <x v="3353"/>
    <n v="190000000"/>
  </r>
  <r>
    <x v="3375"/>
    <d v="2013-05-24T00:00:00"/>
    <s v="Color"/>
    <x v="3"/>
    <s v="English"/>
    <x v="0"/>
    <x v="6"/>
    <x v="698"/>
    <s v="Michael Bay"/>
    <n v="12000"/>
    <n v="13573"/>
    <n v="0"/>
    <n v="43000"/>
    <x v="31"/>
    <n v="335"/>
    <n v="129"/>
    <x v="3354"/>
    <n v="26000000"/>
  </r>
  <r>
    <x v="3376"/>
    <d v="2013-03-28T00:00:00"/>
    <s v="Color"/>
    <x v="7"/>
    <s v="English"/>
    <x v="0"/>
    <x v="6"/>
    <x v="471"/>
    <s v="Taylor Hackford"/>
    <n v="26000"/>
    <n v="28479"/>
    <n v="138"/>
    <n v="17000"/>
    <x v="24"/>
    <n v="224"/>
    <n v="118"/>
    <x v="3355"/>
    <n v="35000000"/>
  </r>
  <r>
    <x v="3377"/>
    <d v="2013-02-01T00:00:00"/>
    <s v="Color"/>
    <x v="3"/>
    <s v="English"/>
    <x v="0"/>
    <x v="7"/>
    <x v="1047"/>
    <s v="Tina Gordon Chism"/>
    <n v="931"/>
    <n v="3322"/>
    <n v="24"/>
    <n v="0"/>
    <x v="46"/>
    <n v="43"/>
    <n v="95"/>
    <x v="3356"/>
    <n v="15000000"/>
  </r>
  <r>
    <x v="3378"/>
    <d v="2013-10-17T00:00:00"/>
    <s v="Color"/>
    <x v="5"/>
    <s v="English"/>
    <x v="0"/>
    <x v="5"/>
    <x v="896"/>
    <s v="Thor Freudenthal"/>
    <n v="8000"/>
    <n v="10882"/>
    <n v="87"/>
    <n v="28000"/>
    <x v="30"/>
    <n v="183"/>
    <n v="106"/>
    <x v="3357"/>
    <n v="90000000"/>
  </r>
  <r>
    <x v="3379"/>
    <d v="2013-10-30T00:00:00"/>
    <s v="Color"/>
    <x v="6"/>
    <s v="English"/>
    <x v="3"/>
    <x v="7"/>
    <x v="343"/>
    <s v="Stephen Frears"/>
    <n v="1000"/>
    <n v="2376"/>
    <n v="350"/>
    <n v="37000"/>
    <x v="16"/>
    <n v="354"/>
    <n v="98"/>
    <x v="3358"/>
    <n v="12000000"/>
  </r>
  <r>
    <x v="3380"/>
    <d v="2013-07-30T00:00:00"/>
    <s v="Color"/>
    <x v="0"/>
    <s v="English"/>
    <x v="0"/>
    <x v="6"/>
    <x v="633"/>
    <s v="Denis Villeneuve"/>
    <n v="20000"/>
    <n v="37321"/>
    <n v="777"/>
    <n v="86000"/>
    <x v="7"/>
    <n v="454"/>
    <n v="153"/>
    <x v="3359"/>
    <n v="46000000"/>
  </r>
  <r>
    <x v="3381"/>
    <d v="2013-03-29T00:00:00"/>
    <s v="Color"/>
    <x v="7"/>
    <s v="English"/>
    <x v="0"/>
    <x v="7"/>
    <x v="516"/>
    <s v="Robert Schwentke"/>
    <n v="16000"/>
    <n v="31549"/>
    <n v="124"/>
    <n v="20000"/>
    <x v="49"/>
    <n v="208"/>
    <n v="96"/>
    <x v="3360"/>
    <n v="130000000"/>
  </r>
  <r>
    <x v="3382"/>
    <d v="2013-12-21T00:00:00"/>
    <s v="Color"/>
    <x v="3"/>
    <s v="Japanese"/>
    <x v="2"/>
    <x v="2"/>
    <x v="1403"/>
    <s v="Hitoshi Matsumoto"/>
    <n v="31"/>
    <n v="81"/>
    <n v="17"/>
    <n v="543"/>
    <x v="26"/>
    <n v="72"/>
    <n v="99"/>
    <x v="3361"/>
    <n v="5500000"/>
  </r>
  <r>
    <x v="3383"/>
    <d v="2013-01-21T00:00:00"/>
    <s v="Color"/>
    <x v="7"/>
    <s v="English"/>
    <x v="0"/>
    <x v="7"/>
    <x v="224"/>
    <s v="Dean Parisot"/>
    <n v="13000"/>
    <n v="25220"/>
    <n v="23"/>
    <n v="22000"/>
    <x v="12"/>
    <n v="234"/>
    <n v="116"/>
    <x v="3362"/>
    <n v="84000000"/>
  </r>
  <r>
    <x v="3384"/>
    <d v="2013-05-18T00:00:00"/>
    <s v="Color"/>
    <x v="7"/>
    <s v="English"/>
    <x v="0"/>
    <x v="6"/>
    <x v="555"/>
    <s v="David Twohy"/>
    <n v="14000"/>
    <n v="17551"/>
    <n v="123"/>
    <n v="39000"/>
    <x v="34"/>
    <n v="302"/>
    <n v="127"/>
    <x v="3363"/>
    <n v="38000000"/>
  </r>
  <r>
    <x v="3385"/>
    <d v="2013-02-01T00:00:00"/>
    <s v="Color"/>
    <x v="0"/>
    <s v="English"/>
    <x v="0"/>
    <x v="6"/>
    <x v="994"/>
    <s v="Brad Furman"/>
    <n v="3000"/>
    <n v="5706"/>
    <n v="65"/>
    <n v="0"/>
    <x v="49"/>
    <n v="184"/>
    <n v="88"/>
    <x v="3364"/>
    <n v="30000000"/>
  </r>
  <r>
    <x v="3386"/>
    <d v="2013-09-02T00:00:00"/>
    <s v="Color"/>
    <x v="7"/>
    <s v="English"/>
    <x v="3"/>
    <x v="6"/>
    <x v="1162"/>
    <s v="Ron Howard"/>
    <n v="26000"/>
    <n v="37206"/>
    <n v="2000"/>
    <n v="83000"/>
    <x v="7"/>
    <n v="393"/>
    <n v="123"/>
    <x v="3365"/>
    <n v="38000000"/>
  </r>
  <r>
    <x v="3387"/>
    <d v="2013-06-21T00:00:00"/>
    <s v="Color"/>
    <x v="1"/>
    <s v="English"/>
    <x v="0"/>
    <x v="7"/>
    <x v="1404"/>
    <s v="Lasse HallstrÃ¶m"/>
    <n v="576"/>
    <n v="1554"/>
    <n v="529"/>
    <n v="23000"/>
    <x v="12"/>
    <n v="184"/>
    <n v="115"/>
    <x v="3366"/>
    <n v="28000000"/>
  </r>
  <r>
    <x v="3388"/>
    <d v="2013-12-21T00:00:00"/>
    <s v="Color"/>
    <x v="6"/>
    <s v="English"/>
    <x v="0"/>
    <x v="7"/>
    <x v="128"/>
    <s v="John Lee Hancock"/>
    <n v="15000"/>
    <n v="19809"/>
    <n v="102"/>
    <n v="39000"/>
    <x v="8"/>
    <n v="405"/>
    <n v="125"/>
    <x v="3367"/>
    <n v="35000000"/>
  </r>
  <r>
    <x v="3389"/>
    <d v="2013-12-28T00:00:00"/>
    <s v="Color"/>
    <x v="3"/>
    <s v="English"/>
    <x v="0"/>
    <x v="7"/>
    <x v="1405"/>
    <s v="Malcolm D. Lee"/>
    <n v="31000"/>
    <n v="34319"/>
    <n v="92"/>
    <n v="13000"/>
    <x v="41"/>
    <n v="153"/>
    <n v="88"/>
    <x v="3368"/>
    <n v="20000000"/>
  </r>
  <r>
    <x v="3390"/>
    <d v="2013-04-01T00:00:00"/>
    <s v="Color"/>
    <x v="0"/>
    <s v="English"/>
    <x v="0"/>
    <x v="6"/>
    <x v="923"/>
    <s v="Steven Soderbergh"/>
    <n v="17000"/>
    <n v="18469"/>
    <n v="0"/>
    <n v="29000"/>
    <x v="10"/>
    <n v="450"/>
    <n v="106"/>
    <x v="3369"/>
    <n v="30000000"/>
  </r>
  <r>
    <x v="3391"/>
    <d v="2013-10-14T00:00:00"/>
    <s v="Color"/>
    <x v="7"/>
    <s v="English"/>
    <x v="0"/>
    <x v="7"/>
    <x v="698"/>
    <s v="Ric Roman Waugh"/>
    <n v="12000"/>
    <n v="15800"/>
    <n v="29"/>
    <n v="12000"/>
    <x v="31"/>
    <n v="238"/>
    <n v="112"/>
    <x v="3370"/>
    <n v="15000000"/>
  </r>
  <r>
    <x v="3392"/>
    <d v="2013-11-30T00:00:00"/>
    <s v="Color"/>
    <x v="7"/>
    <s v="English"/>
    <x v="27"/>
    <x v="6"/>
    <x v="666"/>
    <s v="Joon-ho Bong"/>
    <n v="11000"/>
    <n v="12286"/>
    <n v="584"/>
    <n v="58000"/>
    <x v="11"/>
    <n v="488"/>
    <n v="126"/>
    <x v="3371"/>
    <n v="39200000"/>
  </r>
  <r>
    <x v="3393"/>
    <d v="2013-01-13T00:00:00"/>
    <s v="Color"/>
    <x v="7"/>
    <s v="English"/>
    <x v="0"/>
    <x v="7"/>
    <x v="1058"/>
    <s v="J.J. Abrams"/>
    <n v="19000"/>
    <n v="21411"/>
    <n v="14000"/>
    <n v="92000"/>
    <x v="4"/>
    <n v="590"/>
    <n v="132"/>
    <x v="3372"/>
    <n v="190000000"/>
  </r>
  <r>
    <x v="3394"/>
    <d v="2013-04-29T00:00:00"/>
    <s v="Color"/>
    <x v="1"/>
    <s v="English"/>
    <x v="3"/>
    <x v="6"/>
    <x v="1281"/>
    <s v="Chan-wook Park"/>
    <n v="3000"/>
    <n v="5074"/>
    <n v="0"/>
    <n v="27000"/>
    <x v="13"/>
    <n v="469"/>
    <n v="99"/>
    <x v="3373"/>
    <n v="12000000"/>
  </r>
  <r>
    <x v="3395"/>
    <d v="2013-10-29T00:00:00"/>
    <s v="Color"/>
    <x v="8"/>
    <s v="English"/>
    <x v="0"/>
    <x v="6"/>
    <x v="60"/>
    <s v="John Luessenhop"/>
    <n v="383"/>
    <n v="1945"/>
    <n v="34"/>
    <n v="16000"/>
    <x v="0"/>
    <n v="282"/>
    <n v="92"/>
    <x v="3374"/>
    <n v="11000000"/>
  </r>
  <r>
    <x v="3396"/>
    <d v="2013-03-25T00:00:00"/>
    <s v="Color"/>
    <x v="5"/>
    <s v="English"/>
    <x v="3"/>
    <x v="5"/>
    <x v="568"/>
    <s v="Jonathan Newman"/>
    <n v="2000"/>
    <n v="2450"/>
    <n v="3"/>
    <n v="0"/>
    <x v="39"/>
    <n v="28"/>
    <n v="100"/>
    <x v="3375"/>
    <n v="25000000"/>
  </r>
  <r>
    <x v="3397"/>
    <d v="2013-11-23T00:00:00"/>
    <s v="Color"/>
    <x v="3"/>
    <s v="Spanish"/>
    <x v="18"/>
    <x v="12"/>
    <x v="1406"/>
    <s v="Claudia Sainte-Luce"/>
    <n v="31"/>
    <n v="58"/>
    <n v="0"/>
    <n v="407"/>
    <x v="11"/>
    <n v="50"/>
    <n v="89"/>
    <x v="3376"/>
    <n v="1300000"/>
  </r>
  <r>
    <x v="3398"/>
    <d v="2013-11-13T00:00:00"/>
    <s v="Color"/>
    <x v="3"/>
    <s v="English"/>
    <x v="0"/>
    <x v="6"/>
    <x v="351"/>
    <s v="Malcolm D. Lee"/>
    <n v="1000"/>
    <n v="5306"/>
    <n v="92"/>
    <n v="7000"/>
    <x v="12"/>
    <n v="56"/>
    <n v="123"/>
    <x v="3377"/>
    <n v="17000000"/>
  </r>
  <r>
    <x v="3399"/>
    <d v="2013-11-04T00:00:00"/>
    <s v="Color"/>
    <x v="0"/>
    <s v="English"/>
    <x v="4"/>
    <x v="6"/>
    <x v="1054"/>
    <s v="Giuseppe Tornatore"/>
    <n v="5000"/>
    <n v="5954"/>
    <n v="911"/>
    <n v="31000"/>
    <x v="4"/>
    <n v="124"/>
    <n v="131"/>
    <x v="3378"/>
    <n v="13500000"/>
  </r>
  <r>
    <x v="3400"/>
    <d v="2013-09-17T00:00:00"/>
    <s v="Color"/>
    <x v="3"/>
    <s v="English"/>
    <x v="0"/>
    <x v="6"/>
    <x v="168"/>
    <s v="Justin Zackham"/>
    <n v="49000"/>
    <n v="74181"/>
    <n v="16"/>
    <n v="0"/>
    <x v="49"/>
    <n v="133"/>
    <n v="89"/>
    <x v="3379"/>
    <n v="35000000"/>
  </r>
  <r>
    <x v="3401"/>
    <d v="2013-05-09T00:00:00"/>
    <s v="Color"/>
    <x v="1"/>
    <s v="English"/>
    <x v="0"/>
    <x v="7"/>
    <x v="504"/>
    <s v="Brian Percival"/>
    <n v="876"/>
    <n v="1985"/>
    <n v="33"/>
    <n v="53000"/>
    <x v="16"/>
    <n v="252"/>
    <n v="131"/>
    <x v="3380"/>
    <n v="19000000"/>
  </r>
  <r>
    <x v="3402"/>
    <d v="2013-05-24T00:00:00"/>
    <s v="Color"/>
    <x v="0"/>
    <s v="English"/>
    <x v="0"/>
    <x v="6"/>
    <x v="363"/>
    <s v="Brad Anderson"/>
    <n v="873"/>
    <n v="2812"/>
    <n v="122"/>
    <n v="23000"/>
    <x v="12"/>
    <n v="285"/>
    <n v="94"/>
    <x v="3381"/>
    <n v="13000000"/>
  </r>
  <r>
    <x v="3403"/>
    <d v="2013-11-12T00:00:00"/>
    <s v="Color"/>
    <x v="1"/>
    <s v="English"/>
    <x v="0"/>
    <x v="6"/>
    <x v="1407"/>
    <s v="Paul Schrader"/>
    <n v="924"/>
    <n v="2862"/>
    <n v="261"/>
    <n v="0"/>
    <x v="55"/>
    <n v="162"/>
    <n v="99"/>
    <x v="3382"/>
    <n v="250000"/>
  </r>
  <r>
    <x v="3404"/>
    <d v="2013-10-26T00:00:00"/>
    <s v="Color"/>
    <x v="8"/>
    <s v="English"/>
    <x v="0"/>
    <x v="6"/>
    <x v="1337"/>
    <s v="James Wan"/>
    <n v="6000"/>
    <n v="9049"/>
    <n v="0"/>
    <n v="131000"/>
    <x v="8"/>
    <n v="511"/>
    <n v="112"/>
    <x v="3383"/>
    <n v="20000000"/>
  </r>
  <r>
    <x v="3405"/>
    <d v="2013-04-19T00:00:00"/>
    <s v="Color"/>
    <x v="0"/>
    <s v="English"/>
    <x v="0"/>
    <x v="6"/>
    <x v="1194"/>
    <s v="Ridley Scott"/>
    <n v="13000"/>
    <n v="27797"/>
    <n v="0"/>
    <n v="24000"/>
    <x v="46"/>
    <n v="336"/>
    <n v="138"/>
    <x v="3384"/>
    <n v="25000000"/>
  </r>
  <r>
    <x v="3406"/>
    <d v="2013-06-07T00:00:00"/>
    <s v="Color"/>
    <x v="5"/>
    <s v="English"/>
    <x v="0"/>
    <x v="5"/>
    <x v="516"/>
    <s v="Kirk De Micco"/>
    <n v="16000"/>
    <n v="43286"/>
    <n v="16"/>
    <n v="28000"/>
    <x v="17"/>
    <n v="257"/>
    <n v="98"/>
    <x v="3385"/>
    <n v="135000000"/>
  </r>
  <r>
    <x v="3407"/>
    <d v="2013-08-07T00:00:00"/>
    <s v="Color"/>
    <x v="1"/>
    <s v="English"/>
    <x v="3"/>
    <x v="7"/>
    <x v="1302"/>
    <s v="Zal Batmanglij"/>
    <n v="10000"/>
    <n v="13180"/>
    <n v="129"/>
    <n v="12000"/>
    <x v="9"/>
    <n v="200"/>
    <n v="116"/>
    <x v="3386"/>
    <n v="6500000"/>
  </r>
  <r>
    <x v="3408"/>
    <d v="2013-03-23T00:00:00"/>
    <s v="Color"/>
    <x v="6"/>
    <s v="English"/>
    <x v="0"/>
    <x v="6"/>
    <x v="1058"/>
    <s v="Bill Condon"/>
    <n v="19000"/>
    <n v="36337"/>
    <n v="386"/>
    <n v="11000"/>
    <x v="24"/>
    <n v="224"/>
    <n v="128"/>
    <x v="3387"/>
    <n v="28000000"/>
  </r>
  <r>
    <x v="3409"/>
    <d v="2013-06-17T00:00:00"/>
    <s v="Color"/>
    <x v="7"/>
    <s v="Mandarin"/>
    <x v="12"/>
    <x v="7"/>
    <x v="1408"/>
    <s v="Kar-Wai Wong"/>
    <n v="643"/>
    <n v="943"/>
    <n v="0"/>
    <n v="13000"/>
    <x v="31"/>
    <n v="273"/>
    <n v="122"/>
    <x v="3388"/>
    <n v="38600000"/>
  </r>
  <r>
    <x v="3410"/>
    <d v="2013-01-05T00:00:00"/>
    <s v="Color"/>
    <x v="1"/>
    <s v="Italian"/>
    <x v="4"/>
    <x v="0"/>
    <x v="1409"/>
    <s v="Paolo Sorrentino"/>
    <n v="211"/>
    <n v="456"/>
    <n v="667"/>
    <n v="29000"/>
    <x v="3"/>
    <n v="280"/>
    <n v="172"/>
    <x v="3389"/>
    <n v="9200000"/>
  </r>
  <r>
    <x v="3411"/>
    <d v="2013-05-27T00:00:00"/>
    <s v="Color"/>
    <x v="1"/>
    <s v="English"/>
    <x v="8"/>
    <x v="7"/>
    <x v="345"/>
    <s v="Baz Luhrmann"/>
    <n v="29000"/>
    <n v="29770"/>
    <n v="1000"/>
    <n v="115000"/>
    <x v="17"/>
    <n v="490"/>
    <n v="143"/>
    <x v="3390"/>
    <n v="105000000"/>
  </r>
  <r>
    <x v="3412"/>
    <d v="2013-01-18T00:00:00"/>
    <s v="Color"/>
    <x v="5"/>
    <s v="English"/>
    <x v="0"/>
    <x v="6"/>
    <x v="1344"/>
    <s v="Eli Roth"/>
    <n v="640"/>
    <n v="2082"/>
    <n v="0"/>
    <n v="12000"/>
    <x v="39"/>
    <n v="285"/>
    <n v="100"/>
    <x v="3391"/>
    <n v="6000000"/>
  </r>
  <r>
    <x v="3413"/>
    <d v="2013-06-23T00:00:00"/>
    <s v="Color"/>
    <x v="7"/>
    <s v="English"/>
    <x v="0"/>
    <x v="6"/>
    <x v="597"/>
    <s v="Paul Feig"/>
    <n v="975"/>
    <n v="4825"/>
    <n v="176"/>
    <n v="24000"/>
    <x v="21"/>
    <n v="270"/>
    <n v="123"/>
    <x v="3392"/>
    <n v="43000000"/>
  </r>
  <r>
    <x v="3414"/>
    <d v="2013-01-26T00:00:00"/>
    <s v="Color"/>
    <x v="5"/>
    <s v="English"/>
    <x v="0"/>
    <x v="7"/>
    <x v="1362"/>
    <s v="Peter Jackson"/>
    <n v="5000"/>
    <n v="9152"/>
    <n v="0"/>
    <n v="83000"/>
    <x v="20"/>
    <n v="509"/>
    <n v="186"/>
    <x v="3393"/>
    <n v="225000000"/>
  </r>
  <r>
    <x v="3415"/>
    <d v="2013-03-14T00:00:00"/>
    <s v="Color"/>
    <x v="5"/>
    <s v="English"/>
    <x v="0"/>
    <x v="7"/>
    <x v="1274"/>
    <s v="Francis Lawrence"/>
    <n v="34000"/>
    <n v="49355"/>
    <n v="508"/>
    <n v="82000"/>
    <x v="16"/>
    <n v="502"/>
    <n v="146"/>
    <x v="3394"/>
    <n v="130000000"/>
  </r>
  <r>
    <x v="3416"/>
    <d v="2013-05-05T00:00:00"/>
    <s v="Color"/>
    <x v="1"/>
    <s v="English"/>
    <x v="0"/>
    <x v="6"/>
    <x v="815"/>
    <s v="James Gray"/>
    <n v="10000"/>
    <n v="11019"/>
    <n v="115"/>
    <n v="0"/>
    <x v="21"/>
    <n v="230"/>
    <n v="120"/>
    <x v="3395"/>
    <n v="16000000"/>
  </r>
  <r>
    <x v="3417"/>
    <d v="2013-09-11T00:00:00"/>
    <s v="Color"/>
    <x v="3"/>
    <s v="English"/>
    <x v="0"/>
    <x v="7"/>
    <x v="346"/>
    <s v="Don Scardino"/>
    <n v="12000"/>
    <n v="32094"/>
    <n v="35"/>
    <n v="13000"/>
    <x v="30"/>
    <n v="260"/>
    <n v="100"/>
    <x v="3396"/>
    <n v="30000000"/>
  </r>
  <r>
    <x v="3418"/>
    <d v="2013-04-11T00:00:00"/>
    <s v="Color"/>
    <x v="3"/>
    <s v="English"/>
    <x v="0"/>
    <x v="7"/>
    <x v="1392"/>
    <s v="Shawn Levy"/>
    <n v="1000"/>
    <n v="5081"/>
    <n v="189"/>
    <n v="22000"/>
    <x v="2"/>
    <n v="246"/>
    <n v="125"/>
    <x v="3397"/>
    <n v="58000000"/>
  </r>
  <r>
    <x v="3419"/>
    <d v="2013-04-24T00:00:00"/>
    <s v="Color"/>
    <x v="3"/>
    <s v="Spanish"/>
    <x v="0"/>
    <x v="12"/>
    <x v="1410"/>
    <s v="Tom Sanchez"/>
    <n v="3"/>
    <n v="5"/>
    <n v="0"/>
    <n v="75"/>
    <x v="23"/>
    <n v="1"/>
    <n v="110"/>
    <x v="3398"/>
    <n v="1200000"/>
  </r>
  <r>
    <x v="3420"/>
    <d v="2013-05-26T00:00:00"/>
    <s v="Color"/>
    <x v="8"/>
    <s v="English"/>
    <x v="3"/>
    <x v="6"/>
    <x v="905"/>
    <s v="Ruairi Robinson"/>
    <n v="805"/>
    <n v="2271"/>
    <n v="7"/>
    <n v="0"/>
    <x v="25"/>
    <n v="120"/>
    <n v="98"/>
    <x v="3399"/>
    <n v="7000000"/>
  </r>
  <r>
    <x v="3421"/>
    <d v="2013-11-12T00:00:00"/>
    <s v="Color"/>
    <x v="1"/>
    <s v="English"/>
    <x v="5"/>
    <x v="7"/>
    <x v="316"/>
    <s v="Ed Gass-Donnelly"/>
    <n v="45000"/>
    <n v="46868"/>
    <n v="8"/>
    <n v="0"/>
    <x v="56"/>
    <n v="161"/>
    <n v="93"/>
    <x v="3400"/>
    <n v="5000000"/>
  </r>
  <r>
    <x v="3422"/>
    <d v="2013-06-08T00:00:00"/>
    <s v="Color"/>
    <x v="7"/>
    <s v="English"/>
    <x v="0"/>
    <x v="6"/>
    <x v="1411"/>
    <s v="Jee-woon Kim"/>
    <n v="971"/>
    <n v="1643"/>
    <n v="419"/>
    <n v="24000"/>
    <x v="34"/>
    <n v="376"/>
    <n v="107"/>
    <x v="3401"/>
    <n v="45000000"/>
  </r>
  <r>
    <x v="3423"/>
    <d v="2013-12-22T00:00:00"/>
    <s v="Color"/>
    <x v="7"/>
    <s v="English"/>
    <x v="0"/>
    <x v="7"/>
    <x v="119"/>
    <s v="Gore Verbinski"/>
    <n v="40000"/>
    <n v="45757"/>
    <n v="563"/>
    <n v="48000"/>
    <x v="31"/>
    <n v="450"/>
    <n v="150"/>
    <x v="3402"/>
    <n v="215000000"/>
  </r>
  <r>
    <x v="3424"/>
    <d v="2013-06-03T00:00:00"/>
    <s v="Color"/>
    <x v="1"/>
    <s v="Hindi"/>
    <x v="22"/>
    <x v="5"/>
    <x v="1412"/>
    <s v="Ritesh Batra"/>
    <n v="638"/>
    <n v="822"/>
    <n v="25"/>
    <n v="16000"/>
    <x v="4"/>
    <n v="195"/>
    <n v="104"/>
    <x v="3403"/>
    <n v="1000000"/>
  </r>
  <r>
    <x v="3425"/>
    <d v="2013-04-02T00:00:00"/>
    <s v="Color"/>
    <x v="12"/>
    <s v="English"/>
    <x v="0"/>
    <x v="7"/>
    <x v="1362"/>
    <s v="Harald Zwart"/>
    <n v="5000"/>
    <n v="10247"/>
    <n v="91"/>
    <n v="44000"/>
    <x v="44"/>
    <n v="212"/>
    <n v="130"/>
    <x v="3404"/>
    <n v="60000000"/>
  </r>
  <r>
    <x v="3426"/>
    <d v="2013-12-03T00:00:00"/>
    <s v="Color"/>
    <x v="8"/>
    <s v="English"/>
    <x v="0"/>
    <x v="6"/>
    <x v="1413"/>
    <s v="James DeMonaco"/>
    <n v="942"/>
    <n v="3708"/>
    <n v="65"/>
    <n v="31000"/>
    <x v="32"/>
    <n v="361"/>
    <n v="85"/>
    <x v="3405"/>
    <n v="3000000"/>
  </r>
  <r>
    <x v="3427"/>
    <d v="2013-03-08T00:00:00"/>
    <s v="Color"/>
    <x v="6"/>
    <s v="English"/>
    <x v="8"/>
    <x v="6"/>
    <x v="1323"/>
    <s v="Jonathan Teplitzky"/>
    <n v="25000"/>
    <n v="39463"/>
    <n v="6"/>
    <n v="18000"/>
    <x v="10"/>
    <n v="186"/>
    <n v="116"/>
    <x v="3406"/>
    <n v="18000000"/>
  </r>
  <r>
    <x v="3428"/>
    <d v="2013-12-08T00:00:00"/>
    <s v="Color"/>
    <x v="5"/>
    <s v="English"/>
    <x v="0"/>
    <x v="5"/>
    <x v="953"/>
    <s v="Ben Stiller"/>
    <n v="3000"/>
    <n v="5095"/>
    <n v="0"/>
    <n v="70000"/>
    <x v="17"/>
    <n v="362"/>
    <n v="114"/>
    <x v="3407"/>
    <n v="90000000"/>
  </r>
  <r>
    <x v="3429"/>
    <d v="2013-06-12T00:00:00"/>
    <s v="Color"/>
    <x v="5"/>
    <s v="English"/>
    <x v="0"/>
    <x v="5"/>
    <x v="1414"/>
    <s v="Raja Gosnell"/>
    <n v="681"/>
    <n v="914"/>
    <n v="67"/>
    <n v="0"/>
    <x v="39"/>
    <n v="125"/>
    <n v="105"/>
    <x v="3408"/>
    <n v="105000000"/>
  </r>
  <r>
    <x v="3430"/>
    <d v="2013-09-02T00:00:00"/>
    <s v="Color"/>
    <x v="3"/>
    <s v="English"/>
    <x v="0"/>
    <x v="6"/>
    <x v="1318"/>
    <s v="James Ponsoldt"/>
    <n v="8000"/>
    <n v="10040"/>
    <n v="53"/>
    <n v="10000"/>
    <x v="10"/>
    <n v="220"/>
    <n v="95"/>
    <x v="3409"/>
    <n v="2500000"/>
  </r>
  <r>
    <x v="3431"/>
    <d v="2013-05-15T00:00:00"/>
    <s v="Color"/>
    <x v="3"/>
    <s v="English"/>
    <x v="0"/>
    <x v="6"/>
    <x v="1415"/>
    <s v="Maggie Carey"/>
    <n v="801"/>
    <n v="2667"/>
    <n v="38"/>
    <n v="0"/>
    <x v="42"/>
    <n v="97"/>
    <n v="104"/>
    <x v="3410"/>
    <n v="1500000"/>
  </r>
  <r>
    <x v="3432"/>
    <d v="2013-05-09T00:00:00"/>
    <s v="Color"/>
    <x v="3"/>
    <s v="English"/>
    <x v="0"/>
    <x v="7"/>
    <x v="889"/>
    <s v="Nat Faxon"/>
    <n v="7000"/>
    <n v="8375"/>
    <n v="214"/>
    <n v="22000"/>
    <x v="28"/>
    <n v="276"/>
    <n v="103"/>
    <x v="3411"/>
    <n v="5000000"/>
  </r>
  <r>
    <x v="3433"/>
    <d v="2013-03-21T00:00:00"/>
    <s v="Color"/>
    <x v="6"/>
    <s v="English"/>
    <x v="0"/>
    <x v="6"/>
    <x v="345"/>
    <s v="Martin Scorsese"/>
    <n v="29000"/>
    <n v="46057"/>
    <n v="17000"/>
    <n v="138000"/>
    <x v="6"/>
    <n v="606"/>
    <n v="240"/>
    <x v="3412"/>
    <n v="100000000"/>
  </r>
  <r>
    <x v="3434"/>
    <d v="2013-01-19T00:00:00"/>
    <s v="Color"/>
    <x v="7"/>
    <s v="English"/>
    <x v="0"/>
    <x v="7"/>
    <x v="633"/>
    <s v="James Mangold"/>
    <n v="20000"/>
    <n v="23755"/>
    <n v="446"/>
    <n v="68000"/>
    <x v="12"/>
    <n v="440"/>
    <n v="138"/>
    <x v="3413"/>
    <n v="120000000"/>
  </r>
  <r>
    <x v="3435"/>
    <d v="2013-03-14T00:00:00"/>
    <s v="Color"/>
    <x v="7"/>
    <s v="English"/>
    <x v="3"/>
    <x v="6"/>
    <x v="1028"/>
    <s v="Edgar Wright"/>
    <n v="177"/>
    <n v="278"/>
    <n v="1000"/>
    <n v="49000"/>
    <x v="11"/>
    <n v="427"/>
    <n v="109"/>
    <x v="3414"/>
    <n v="20000000"/>
  </r>
  <r>
    <x v="3436"/>
    <d v="2013-07-23T00:00:00"/>
    <s v="Color"/>
    <x v="7"/>
    <s v="English"/>
    <x v="5"/>
    <x v="5"/>
    <x v="600"/>
    <s v="Jean-Pierre Jeunet"/>
    <n v="716"/>
    <n v="1843"/>
    <n v="0"/>
    <n v="5000"/>
    <x v="10"/>
    <n v="122"/>
    <n v="105"/>
    <x v="3415"/>
    <n v="33000000"/>
  </r>
  <r>
    <x v="3437"/>
    <d v="2013-08-29T00:00:00"/>
    <s v="Color"/>
    <x v="3"/>
    <s v="English"/>
    <x v="0"/>
    <x v="6"/>
    <x v="923"/>
    <s v="Evan Goldberg"/>
    <n v="17000"/>
    <n v="38751"/>
    <n v="133"/>
    <n v="97000"/>
    <x v="12"/>
    <n v="418"/>
    <n v="107"/>
    <x v="3416"/>
    <n v="32000000"/>
  </r>
  <r>
    <x v="3438"/>
    <d v="2013-10-14T00:00:00"/>
    <s v="Color"/>
    <x v="7"/>
    <s v="English"/>
    <x v="0"/>
    <x v="7"/>
    <x v="1162"/>
    <s v="Alan Taylor"/>
    <n v="26000"/>
    <n v="59803"/>
    <n v="230"/>
    <n v="63000"/>
    <x v="10"/>
    <n v="486"/>
    <n v="112"/>
    <x v="3417"/>
    <n v="170000000"/>
  </r>
  <r>
    <x v="3439"/>
    <d v="2013-06-24T00:00:00"/>
    <s v="Color"/>
    <x v="5"/>
    <s v="English"/>
    <x v="43"/>
    <x v="12"/>
    <x v="1416"/>
    <s v="Jeremy Degruson"/>
    <n v="324"/>
    <n v="369"/>
    <n v="0"/>
    <n v="0"/>
    <x v="2"/>
    <n v="60"/>
    <n v="85"/>
    <x v="3418"/>
    <n v="34000000"/>
  </r>
  <r>
    <x v="3440"/>
    <d v="2013-08-26T00:00:00"/>
    <s v="Color"/>
    <x v="0"/>
    <s v="English"/>
    <x v="3"/>
    <x v="6"/>
    <x v="332"/>
    <s v="Danny Boyle"/>
    <n v="3000"/>
    <n v="5056"/>
    <n v="0"/>
    <n v="23000"/>
    <x v="11"/>
    <n v="393"/>
    <n v="101"/>
    <x v="3419"/>
    <n v="20000000"/>
  </r>
  <r>
    <x v="3441"/>
    <d v="2013-06-24T00:00:00"/>
    <s v="Color"/>
    <x v="5"/>
    <s v="English"/>
    <x v="0"/>
    <x v="5"/>
    <x v="516"/>
    <s v="David Soren"/>
    <n v="16000"/>
    <n v="17416"/>
    <n v="13"/>
    <n v="13000"/>
    <x v="31"/>
    <n v="166"/>
    <n v="96"/>
    <x v="3420"/>
    <n v="135000000"/>
  </r>
  <r>
    <x v="3442"/>
    <d v="2013-11-06T00:00:00"/>
    <s v="Color"/>
    <x v="5"/>
    <s v="English"/>
    <x v="0"/>
    <x v="5"/>
    <x v="1417"/>
    <s v="Barry Cook"/>
    <n v="882"/>
    <n v="1971"/>
    <n v="43"/>
    <n v="0"/>
    <x v="33"/>
    <n v="113"/>
    <n v="87"/>
    <x v="3421"/>
    <n v="80000000"/>
  </r>
  <r>
    <x v="3443"/>
    <d v="2013-12-26T00:00:00"/>
    <s v="Color"/>
    <x v="3"/>
    <s v="English"/>
    <x v="0"/>
    <x v="7"/>
    <x v="1418"/>
    <s v="Jonathan Levine"/>
    <n v="303"/>
    <n v="337"/>
    <n v="129"/>
    <n v="81000"/>
    <x v="9"/>
    <n v="452"/>
    <n v="98"/>
    <x v="3422"/>
    <n v="35000000"/>
  </r>
  <r>
    <x v="3444"/>
    <d v="2013-08-22T00:00:00"/>
    <s v="Color"/>
    <x v="3"/>
    <s v="English"/>
    <x v="0"/>
    <x v="6"/>
    <x v="1419"/>
    <s v="Rawson Marshall Thurber"/>
    <n v="740"/>
    <n v="3425"/>
    <n v="43"/>
    <n v="35000"/>
    <x v="11"/>
    <n v="289"/>
    <n v="118"/>
    <x v="3423"/>
    <n v="37000000"/>
  </r>
  <r>
    <x v="3445"/>
    <d v="2013-03-12T00:00:00"/>
    <s v="Color"/>
    <x v="7"/>
    <s v="English"/>
    <x v="0"/>
    <x v="7"/>
    <x v="923"/>
    <s v="Roland Emmerich"/>
    <n v="17000"/>
    <n v="18204"/>
    <n v="776"/>
    <n v="33000"/>
    <x v="34"/>
    <n v="339"/>
    <n v="131"/>
    <x v="3424"/>
    <n v="150000000"/>
  </r>
  <r>
    <x v="3446"/>
    <d v="2013-11-11T00:00:00"/>
    <s v="Color"/>
    <x v="7"/>
    <s v="English"/>
    <x v="0"/>
    <x v="7"/>
    <x v="1420"/>
    <s v="Marc Forster"/>
    <n v="17000"/>
    <n v="32392"/>
    <n v="395"/>
    <n v="129000"/>
    <x v="11"/>
    <n v="654"/>
    <n v="123"/>
    <x v="3425"/>
    <n v="190000000"/>
  </r>
  <r>
    <x v="3447"/>
    <d v="2014-11-19T00:00:00"/>
    <s v="Color"/>
    <x v="7"/>
    <s v="English"/>
    <x v="0"/>
    <x v="6"/>
    <x v="923"/>
    <s v="Phil Lord"/>
    <n v="17000"/>
    <n v="19428"/>
    <n v="97"/>
    <n v="24000"/>
    <x v="10"/>
    <n v="330"/>
    <n v="112"/>
    <x v="3426"/>
    <n v="50000000"/>
  </r>
  <r>
    <x v="3448"/>
    <d v="2014-06-25T00:00:00"/>
    <s v="Color"/>
    <x v="7"/>
    <s v="English"/>
    <x v="0"/>
    <x v="7"/>
    <x v="482"/>
    <s v="McG"/>
    <n v="933"/>
    <n v="1286"/>
    <n v="368"/>
    <n v="10000"/>
    <x v="24"/>
    <n v="211"/>
    <n v="123"/>
    <x v="3427"/>
    <n v="28000000"/>
  </r>
  <r>
    <x v="3449"/>
    <d v="2014-12-15T00:00:00"/>
    <s v="Color"/>
    <x v="7"/>
    <s v="English"/>
    <x v="0"/>
    <x v="6"/>
    <x v="997"/>
    <s v="Noam Murro"/>
    <n v="6000"/>
    <n v="10583"/>
    <n v="263"/>
    <n v="71000"/>
    <x v="24"/>
    <n v="366"/>
    <n v="102"/>
    <x v="3428"/>
    <n v="110000000"/>
  </r>
  <r>
    <x v="3450"/>
    <d v="2014-05-11T00:00:00"/>
    <s v="Color"/>
    <x v="3"/>
    <s v="English"/>
    <x v="0"/>
    <x v="6"/>
    <x v="1421"/>
    <s v="Michael Tiddes"/>
    <n v="986"/>
    <n v="4073"/>
    <n v="89"/>
    <n v="0"/>
    <x v="36"/>
    <n v="69"/>
    <n v="86"/>
    <x v="3429"/>
    <n v="4000000"/>
  </r>
  <r>
    <x v="3451"/>
    <d v="2014-11-23T00:00:00"/>
    <s v="Color"/>
    <x v="10"/>
    <s v="English"/>
    <x v="15"/>
    <x v="4"/>
    <x v="1422"/>
    <s v="Kief Davidson"/>
    <n v="20"/>
    <n v="28"/>
    <n v="0"/>
    <n v="0"/>
    <x v="13"/>
    <n v="43"/>
    <n v="93"/>
    <x v="3430"/>
    <n v="1000000"/>
  </r>
  <r>
    <x v="3452"/>
    <d v="2014-10-05T00:00:00"/>
    <s v="Color"/>
    <x v="3"/>
    <s v="English"/>
    <x v="0"/>
    <x v="6"/>
    <x v="129"/>
    <s v="Seth MacFarlane"/>
    <n v="14000"/>
    <n v="28927"/>
    <n v="3000"/>
    <n v="24000"/>
    <x v="26"/>
    <n v="303"/>
    <n v="136"/>
    <x v="3431"/>
    <n v="40000000"/>
  </r>
  <r>
    <x v="3453"/>
    <d v="2014-08-17T00:00:00"/>
    <s v="Color"/>
    <x v="7"/>
    <s v="English"/>
    <x v="0"/>
    <x v="6"/>
    <x v="915"/>
    <s v="J.C. Chandor"/>
    <n v="1000"/>
    <n v="3979"/>
    <n v="78"/>
    <n v="0"/>
    <x v="11"/>
    <n v="350"/>
    <n v="125"/>
    <x v="3432"/>
    <n v="20000000"/>
  </r>
  <r>
    <x v="3454"/>
    <d v="2014-01-17T00:00:00"/>
    <s v="Color"/>
    <x v="0"/>
    <s v="English"/>
    <x v="3"/>
    <x v="6"/>
    <x v="390"/>
    <s v="Anton Corbijn"/>
    <n v="22000"/>
    <n v="22574"/>
    <n v="210"/>
    <n v="13000"/>
    <x v="13"/>
    <n v="291"/>
    <n v="122"/>
    <x v="3433"/>
    <n v="15000000"/>
  </r>
  <r>
    <x v="3455"/>
    <d v="2014-09-12T00:00:00"/>
    <s v="Color"/>
    <x v="0"/>
    <s v="English"/>
    <x v="0"/>
    <x v="6"/>
    <x v="129"/>
    <s v="Scott Frank"/>
    <n v="14000"/>
    <n v="15428"/>
    <n v="71"/>
    <n v="15000"/>
    <x v="31"/>
    <n v="253"/>
    <n v="114"/>
    <x v="3434"/>
    <n v="28000000"/>
  </r>
  <r>
    <x v="3456"/>
    <d v="2014-03-15T00:00:00"/>
    <s v="Color"/>
    <x v="3"/>
    <s v="English"/>
    <x v="0"/>
    <x v="6"/>
    <x v="990"/>
    <s v="Steve Pink"/>
    <n v="833"/>
    <n v="2800"/>
    <n v="38"/>
    <n v="0"/>
    <x v="26"/>
    <n v="90"/>
    <n v="100"/>
    <x v="3435"/>
    <n v="12500000"/>
  </r>
  <r>
    <x v="3457"/>
    <d v="2014-04-06T00:00:00"/>
    <s v="Color"/>
    <x v="1"/>
    <s v="Spanish"/>
    <x v="0"/>
    <x v="6"/>
    <x v="722"/>
    <s v="Bille Woodruff"/>
    <n v="1000"/>
    <n v="2840"/>
    <n v="23"/>
    <n v="0"/>
    <x v="33"/>
    <n v="9"/>
    <n v="106"/>
    <x v="3436"/>
    <n v="5000000"/>
  </r>
  <r>
    <x v="3458"/>
    <d v="2014-02-26T00:00:00"/>
    <s v="Color"/>
    <x v="3"/>
    <s v="English"/>
    <x v="0"/>
    <x v="5"/>
    <x v="1423"/>
    <s v="Miguel Arteta"/>
    <n v="35000"/>
    <n v="47677"/>
    <n v="44"/>
    <n v="12000"/>
    <x v="24"/>
    <n v="119"/>
    <n v="81"/>
    <x v="3437"/>
    <n v="28000000"/>
  </r>
  <r>
    <x v="3459"/>
    <d v="2014-12-13T00:00:00"/>
    <s v="Color"/>
    <x v="1"/>
    <s v="English"/>
    <x v="19"/>
    <x v="6"/>
    <x v="1424"/>
    <s v="Claudia Llosa"/>
    <n v="144"/>
    <n v="326"/>
    <n v="43"/>
    <n v="675"/>
    <x v="46"/>
    <n v="56"/>
    <n v="97"/>
    <x v="3438"/>
    <n v="8000000"/>
  </r>
  <r>
    <x v="3460"/>
    <d v="2014-02-19T00:00:00"/>
    <s v="Color"/>
    <x v="7"/>
    <s v="English"/>
    <x v="0"/>
    <x v="6"/>
    <x v="1004"/>
    <s v="Clint Eastwood"/>
    <n v="14000"/>
    <n v="16277"/>
    <n v="16000"/>
    <n v="112000"/>
    <x v="17"/>
    <n v="490"/>
    <n v="133"/>
    <x v="3439"/>
    <n v="58800000"/>
  </r>
  <r>
    <x v="3461"/>
    <d v="2014-01-21T00:00:00"/>
    <s v="Color"/>
    <x v="3"/>
    <s v="English"/>
    <x v="0"/>
    <x v="7"/>
    <x v="1425"/>
    <s v="Rob Reiner"/>
    <n v="712"/>
    <n v="1673"/>
    <n v="0"/>
    <n v="3000"/>
    <x v="32"/>
    <n v="107"/>
    <n v="94"/>
    <x v="3440"/>
    <n v="18000000"/>
  </r>
  <r>
    <x v="3462"/>
    <d v="2014-11-16T00:00:00"/>
    <s v="Color"/>
    <x v="8"/>
    <s v="English"/>
    <x v="0"/>
    <x v="6"/>
    <x v="297"/>
    <s v="John R. Leonetti"/>
    <n v="1000"/>
    <n v="2323"/>
    <n v="40"/>
    <n v="45000"/>
    <x v="39"/>
    <n v="271"/>
    <n v="99"/>
    <x v="3441"/>
    <n v="6500000"/>
  </r>
  <r>
    <x v="3463"/>
    <d v="2014-02-10T00:00:00"/>
    <s v="Color"/>
    <x v="3"/>
    <s v="English"/>
    <x v="0"/>
    <x v="5"/>
    <x v="1329"/>
    <s v="Will Gluck"/>
    <n v="2000"/>
    <n v="4796"/>
    <n v="87"/>
    <n v="16000"/>
    <x v="33"/>
    <n v="176"/>
    <n v="118"/>
    <x v="3442"/>
    <n v="65000000"/>
  </r>
  <r>
    <x v="3464"/>
    <d v="2014-12-04T00:00:00"/>
    <s v="Color"/>
    <x v="8"/>
    <s v="English"/>
    <x v="0"/>
    <x v="6"/>
    <x v="967"/>
    <s v="John Erick Dowdle"/>
    <n v="1000"/>
    <n v="1410"/>
    <n v="66"/>
    <n v="14000"/>
    <x v="26"/>
    <n v="196"/>
    <n v="93"/>
    <x v="3443"/>
    <n v="5000000"/>
  </r>
  <r>
    <x v="3465"/>
    <d v="2014-06-12T00:00:00"/>
    <s v="Color"/>
    <x v="1"/>
    <s v="English"/>
    <x v="0"/>
    <x v="7"/>
    <x v="640"/>
    <s v="James Manera"/>
    <n v="578"/>
    <n v="3382"/>
    <n v="0"/>
    <n v="0"/>
    <x v="57"/>
    <n v="12"/>
    <n v="99"/>
    <x v="3444"/>
    <n v="5000000"/>
  </r>
  <r>
    <x v="3466"/>
    <d v="2014-03-04T00:00:00"/>
    <s v="Color"/>
    <x v="1"/>
    <s v="English"/>
    <x v="3"/>
    <x v="6"/>
    <x v="382"/>
    <s v="Rowan Joffe"/>
    <n v="14000"/>
    <n v="14617"/>
    <n v="17"/>
    <n v="11000"/>
    <x v="2"/>
    <n v="149"/>
    <n v="92"/>
    <x v="3445"/>
    <n v="22000000"/>
  </r>
  <r>
    <x v="3467"/>
    <d v="2014-06-27T00:00:00"/>
    <s v="Color"/>
    <x v="1"/>
    <s v="English"/>
    <x v="0"/>
    <x v="7"/>
    <x v="413"/>
    <s v="Gina Prince-Bythewood"/>
    <n v="893"/>
    <n v="3110"/>
    <n v="107"/>
    <n v="0"/>
    <x v="9"/>
    <n v="71"/>
    <n v="116"/>
    <x v="3446"/>
    <n v="7000000"/>
  </r>
  <r>
    <x v="3468"/>
    <d v="2014-05-19T00:00:00"/>
    <s v="Color"/>
    <x v="6"/>
    <s v="English"/>
    <x v="0"/>
    <x v="7"/>
    <x v="1320"/>
    <s v="Tim Burton"/>
    <n v="11000"/>
    <n v="12418"/>
    <n v="13000"/>
    <n v="20000"/>
    <x v="11"/>
    <n v="325"/>
    <n v="106"/>
    <x v="3447"/>
    <n v="10000000"/>
  </r>
  <r>
    <x v="3469"/>
    <d v="2014-05-09T00:00:00"/>
    <s v="Color"/>
    <x v="7"/>
    <s v="English"/>
    <x v="0"/>
    <x v="5"/>
    <x v="1177"/>
    <s v="Don Hall"/>
    <n v="756"/>
    <n v="2963"/>
    <n v="38"/>
    <n v="41000"/>
    <x v="20"/>
    <n v="384"/>
    <n v="102"/>
    <x v="3448"/>
    <n v="165000000"/>
  </r>
  <r>
    <x v="3470"/>
    <d v="2014-08-09T00:00:00"/>
    <s v="Color"/>
    <x v="3"/>
    <s v="English"/>
    <x v="0"/>
    <x v="6"/>
    <x v="1089"/>
    <s v="Alejandro G. IÃ±Ã¡rritu"/>
    <n v="15000"/>
    <n v="21668"/>
    <n v="0"/>
    <n v="114000"/>
    <x v="4"/>
    <n v="588"/>
    <n v="119"/>
    <x v="3449"/>
    <n v="18000000"/>
  </r>
  <r>
    <x v="3471"/>
    <d v="2014-06-26T00:00:00"/>
    <s v="Color"/>
    <x v="1"/>
    <s v="English"/>
    <x v="0"/>
    <x v="7"/>
    <x v="1132"/>
    <s v="Mike Binder"/>
    <n v="1000"/>
    <n v="3745"/>
    <n v="57"/>
    <n v="0"/>
    <x v="21"/>
    <n v="91"/>
    <n v="121"/>
    <x v="3450"/>
    <n v="9000000"/>
  </r>
  <r>
    <x v="3472"/>
    <d v="2014-12-09T00:00:00"/>
    <s v="Color"/>
    <x v="3"/>
    <s v="English"/>
    <x v="0"/>
    <x v="7"/>
    <x v="1423"/>
    <s v="Frank Coraci"/>
    <n v="35000"/>
    <n v="49743"/>
    <n v="153"/>
    <n v="12000"/>
    <x v="31"/>
    <n v="173"/>
    <n v="117"/>
    <x v="3451"/>
    <n v="40000000"/>
  </r>
  <r>
    <x v="3473"/>
    <d v="2014-08-03T00:00:00"/>
    <s v="Color"/>
    <x v="7"/>
    <s v="English"/>
    <x v="0"/>
    <x v="12"/>
    <x v="1426"/>
    <s v="Catherine Gund"/>
    <n v="0"/>
    <n v="0"/>
    <n v="0"/>
    <n v="44"/>
    <x v="13"/>
    <n v="10"/>
    <n v="82"/>
    <x v="3452"/>
    <n v="500000"/>
  </r>
  <r>
    <x v="3474"/>
    <d v="2014-07-10T00:00:00"/>
    <s v="Color"/>
    <x v="1"/>
    <s v="English"/>
    <x v="0"/>
    <x v="6"/>
    <x v="1427"/>
    <s v="Richard Linklater"/>
    <n v="230"/>
    <n v="673"/>
    <n v="0"/>
    <n v="92000"/>
    <x v="19"/>
    <n v="548"/>
    <n v="165"/>
    <x v="3453"/>
    <n v="4000000"/>
  </r>
  <r>
    <x v="3475"/>
    <d v="2014-06-26T00:00:00"/>
    <s v="Color"/>
    <x v="7"/>
    <s v="English"/>
    <x v="5"/>
    <x v="7"/>
    <x v="472"/>
    <s v="Camille Delamarre"/>
    <n v="23000"/>
    <n v="25387"/>
    <n v="11"/>
    <n v="0"/>
    <x v="32"/>
    <n v="177"/>
    <n v="100"/>
    <x v="3454"/>
    <n v="28000000"/>
  </r>
  <r>
    <x v="3476"/>
    <d v="2014-04-09T00:00:00"/>
    <s v="Color"/>
    <x v="7"/>
    <s v="English"/>
    <x v="0"/>
    <x v="7"/>
    <x v="488"/>
    <s v="Anthony Russo"/>
    <n v="19000"/>
    <n v="36188"/>
    <n v="94"/>
    <n v="55000"/>
    <x v="4"/>
    <n v="576"/>
    <n v="136"/>
    <x v="3455"/>
    <n v="170000000"/>
  </r>
  <r>
    <x v="3477"/>
    <d v="2014-05-08T00:00:00"/>
    <s v="Color"/>
    <x v="7"/>
    <s v="English"/>
    <x v="0"/>
    <x v="7"/>
    <x v="284"/>
    <s v="Matt Reeves"/>
    <n v="10000"/>
    <n v="14363"/>
    <n v="198"/>
    <n v="45000"/>
    <x v="16"/>
    <n v="521"/>
    <n v="130"/>
    <x v="3456"/>
    <n v="170000000"/>
  </r>
  <r>
    <x v="3478"/>
    <d v="2014-01-29T00:00:00"/>
    <s v="Color"/>
    <x v="8"/>
    <s v="English"/>
    <x v="0"/>
    <x v="6"/>
    <x v="1295"/>
    <s v="Scott Derrickson"/>
    <n v="2000"/>
    <n v="5697"/>
    <n v="301"/>
    <n v="18000"/>
    <x v="24"/>
    <n v="242"/>
    <n v="118"/>
    <x v="3457"/>
    <n v="30000000"/>
  </r>
  <r>
    <x v="3479"/>
    <d v="2014-10-02T00:00:00"/>
    <s v="Color"/>
    <x v="6"/>
    <s v="English"/>
    <x v="3"/>
    <x v="7"/>
    <x v="1324"/>
    <s v="Richard Raymond"/>
    <n v="507"/>
    <n v="1281"/>
    <n v="10"/>
    <n v="0"/>
    <x v="44"/>
    <n v="31"/>
    <n v="104"/>
    <x v="3458"/>
    <n v="4000000"/>
  </r>
  <r>
    <x v="3480"/>
    <d v="2014-10-28T00:00:00"/>
    <s v="Color"/>
    <x v="8"/>
    <s v="English"/>
    <x v="0"/>
    <x v="6"/>
    <x v="1411"/>
    <s v="Matt Bettinelli-Olpin"/>
    <n v="971"/>
    <n v="2517"/>
    <n v="14"/>
    <n v="0"/>
    <x v="56"/>
    <n v="137"/>
    <n v="89"/>
    <x v="3459"/>
    <n v="7000000"/>
  </r>
  <r>
    <x v="3481"/>
    <d v="2014-08-13T00:00:00"/>
    <s v="Color"/>
    <x v="5"/>
    <s v="English"/>
    <x v="0"/>
    <x v="7"/>
    <x v="300"/>
    <s v="Neil Burger"/>
    <n v="14000"/>
    <n v="22226"/>
    <n v="168"/>
    <n v="49000"/>
    <x v="12"/>
    <n v="459"/>
    <n v="139"/>
    <x v="3460"/>
    <n v="85000000"/>
  </r>
  <r>
    <x v="3482"/>
    <d v="2014-02-20T00:00:00"/>
    <s v="Color"/>
    <x v="1"/>
    <s v="English"/>
    <x v="0"/>
    <x v="5"/>
    <x v="208"/>
    <s v="Charles Martin Smith"/>
    <n v="11000"/>
    <n v="13904"/>
    <n v="188"/>
    <n v="0"/>
    <x v="34"/>
    <n v="54"/>
    <n v="107"/>
    <x v="3461"/>
    <n v="36000000"/>
  </r>
  <r>
    <x v="3483"/>
    <d v="2014-12-13T00:00:00"/>
    <s v="Color"/>
    <x v="7"/>
    <s v="English"/>
    <x v="0"/>
    <x v="7"/>
    <x v="1039"/>
    <s v="Gary Shore"/>
    <n v="3000"/>
    <n v="5178"/>
    <n v="28"/>
    <n v="37000"/>
    <x v="2"/>
    <n v="261"/>
    <n v="92"/>
    <x v="3462"/>
    <n v="70000000"/>
  </r>
  <r>
    <x v="3484"/>
    <d v="2014-03-05T00:00:00"/>
    <s v="Color"/>
    <x v="1"/>
    <s v="English"/>
    <x v="0"/>
    <x v="6"/>
    <x v="584"/>
    <s v="Ivan Reitman"/>
    <n v="3000"/>
    <n v="3757"/>
    <n v="425"/>
    <n v="14000"/>
    <x v="13"/>
    <n v="159"/>
    <n v="110"/>
    <x v="3463"/>
    <n v="25000000"/>
  </r>
  <r>
    <x v="3485"/>
    <d v="2014-09-14T00:00:00"/>
    <s v="Color"/>
    <x v="3"/>
    <s v="English"/>
    <x v="0"/>
    <x v="7"/>
    <x v="79"/>
    <s v="Bobby Farrelly"/>
    <n v="13000"/>
    <n v="16179"/>
    <n v="101"/>
    <n v="55000"/>
    <x v="32"/>
    <n v="218"/>
    <n v="109"/>
    <x v="3464"/>
    <n v="35000000"/>
  </r>
  <r>
    <x v="3486"/>
    <d v="2014-05-18T00:00:00"/>
    <s v="Color"/>
    <x v="5"/>
    <s v="English"/>
    <x v="0"/>
    <x v="5"/>
    <x v="1428"/>
    <s v="Dave Green"/>
    <n v="803"/>
    <n v="1921"/>
    <n v="13"/>
    <n v="0"/>
    <x v="42"/>
    <n v="112"/>
    <n v="91"/>
    <x v="3465"/>
    <n v="13000000"/>
  </r>
  <r>
    <x v="3487"/>
    <d v="2014-01-25T00:00:00"/>
    <s v="Color"/>
    <x v="7"/>
    <s v="English"/>
    <x v="0"/>
    <x v="7"/>
    <x v="114"/>
    <s v="Doug Liman"/>
    <n v="10000"/>
    <n v="12652"/>
    <n v="218"/>
    <n v="77000"/>
    <x v="20"/>
    <n v="585"/>
    <n v="113"/>
    <x v="3466"/>
    <n v="178000000"/>
  </r>
  <r>
    <x v="3488"/>
    <d v="2014-05-11T00:00:00"/>
    <s v="Color"/>
    <x v="1"/>
    <s v="English"/>
    <x v="0"/>
    <x v="7"/>
    <x v="984"/>
    <s v="Shana Feste"/>
    <n v="15000"/>
    <n v="18760"/>
    <n v="19"/>
    <n v="0"/>
    <x v="2"/>
    <n v="98"/>
    <n v="104"/>
    <x v="3467"/>
    <n v="20000000"/>
  </r>
  <r>
    <x v="3489"/>
    <d v="2014-12-04T00:00:00"/>
    <s v="Color"/>
    <x v="0"/>
    <s v="English"/>
    <x v="5"/>
    <x v="6"/>
    <x v="948"/>
    <s v="Andrea Di Stefano"/>
    <n v="14000"/>
    <n v="14492"/>
    <n v="30"/>
    <n v="0"/>
    <x v="21"/>
    <n v="106"/>
    <n v="120"/>
    <x v="3468"/>
    <n v="17000000"/>
  </r>
  <r>
    <x v="3490"/>
    <d v="2014-03-27T00:00:00"/>
    <s v="Color"/>
    <x v="7"/>
    <s v="English"/>
    <x v="3"/>
    <x v="7"/>
    <x v="302"/>
    <s v="Ridley Scott"/>
    <n v="23000"/>
    <n v="26490"/>
    <n v="0"/>
    <n v="51000"/>
    <x v="26"/>
    <n v="314"/>
    <n v="150"/>
    <x v="3469"/>
    <n v="140000000"/>
  </r>
  <r>
    <x v="3491"/>
    <d v="2014-03-25T00:00:00"/>
    <s v="Color"/>
    <x v="7"/>
    <s v="English"/>
    <x v="0"/>
    <x v="6"/>
    <x v="428"/>
    <s v="Ernie Barbarash"/>
    <n v="2000"/>
    <n v="3089"/>
    <n v="249"/>
    <n v="0"/>
    <x v="42"/>
    <n v="29"/>
    <n v="103"/>
    <x v="3470"/>
    <n v="4500000"/>
  </r>
  <r>
    <x v="3492"/>
    <d v="2014-06-17T00:00:00"/>
    <s v="Color"/>
    <x v="7"/>
    <s v="English"/>
    <x v="0"/>
    <x v="6"/>
    <x v="292"/>
    <s v="David Ayer"/>
    <n v="11000"/>
    <n v="20411"/>
    <n v="452"/>
    <n v="82000"/>
    <x v="16"/>
    <n v="406"/>
    <n v="134"/>
    <x v="3471"/>
    <n v="68000000"/>
  </r>
  <r>
    <x v="3493"/>
    <d v="2014-11-26T00:00:00"/>
    <s v="Color"/>
    <x v="1"/>
    <s v="Portuguese"/>
    <x v="16"/>
    <x v="2"/>
    <x v="1066"/>
    <s v="Karim AÃ¯nouz"/>
    <n v="585"/>
    <n v="629"/>
    <n v="19"/>
    <n v="278"/>
    <x v="26"/>
    <n v="70"/>
    <n v="106"/>
    <x v="3472"/>
    <n v="4000000"/>
  </r>
  <r>
    <x v="3494"/>
    <d v="2014-04-17T00:00:00"/>
    <s v="Color"/>
    <x v="6"/>
    <s v="English"/>
    <x v="0"/>
    <x v="7"/>
    <x v="1429"/>
    <s v="Tate Taylor"/>
    <n v="521"/>
    <n v="2060"/>
    <n v="150"/>
    <n v="11000"/>
    <x v="9"/>
    <n v="165"/>
    <n v="139"/>
    <x v="3473"/>
    <n v="30000000"/>
  </r>
  <r>
    <x v="3495"/>
    <d v="2014-07-16T00:00:00"/>
    <s v="Color"/>
    <x v="0"/>
    <s v="English"/>
    <x v="0"/>
    <x v="6"/>
    <x v="756"/>
    <s v="David Fincher"/>
    <n v="835"/>
    <n v="4348"/>
    <n v="21000"/>
    <n v="146000"/>
    <x v="7"/>
    <n v="568"/>
    <n v="149"/>
    <x v="3474"/>
    <n v="61000000"/>
  </r>
  <r>
    <x v="3496"/>
    <d v="2014-07-14T00:00:00"/>
    <s v="Color"/>
    <x v="7"/>
    <s v="English"/>
    <x v="0"/>
    <x v="7"/>
    <x v="1004"/>
    <s v="James Gunn"/>
    <n v="14000"/>
    <n v="32438"/>
    <n v="571"/>
    <n v="96000"/>
    <x v="7"/>
    <n v="653"/>
    <n v="121"/>
    <x v="3475"/>
    <n v="170000000"/>
  </r>
  <r>
    <x v="3497"/>
    <d v="2014-08-01T00:00:00"/>
    <s v="Color"/>
    <x v="3"/>
    <s v="English"/>
    <x v="0"/>
    <x v="6"/>
    <x v="1256"/>
    <s v="Joe Swanberg"/>
    <n v="10000"/>
    <n v="11642"/>
    <n v="217"/>
    <n v="812"/>
    <x v="49"/>
    <n v="65"/>
    <n v="82"/>
    <x v="3476"/>
    <n v="70000"/>
  </r>
  <r>
    <x v="3498"/>
    <d v="2014-02-02T00:00:00"/>
    <s v="Color"/>
    <x v="6"/>
    <s v="English"/>
    <x v="0"/>
    <x v="5"/>
    <x v="1430"/>
    <s v="Randall Wallace"/>
    <n v="399"/>
    <n v="663"/>
    <n v="130"/>
    <n v="23000"/>
    <x v="42"/>
    <n v="82"/>
    <n v="99"/>
    <x v="3477"/>
    <n v="12000000"/>
  </r>
  <r>
    <x v="3499"/>
    <d v="2014-06-25T00:00:00"/>
    <s v="Color"/>
    <x v="7"/>
    <s v="English"/>
    <x v="0"/>
    <x v="7"/>
    <x v="698"/>
    <s v="Brett Ratner"/>
    <n v="12000"/>
    <n v="16235"/>
    <n v="420"/>
    <n v="21000"/>
    <x v="44"/>
    <n v="245"/>
    <n v="101"/>
    <x v="3478"/>
    <n v="100000000"/>
  </r>
  <r>
    <x v="3500"/>
    <d v="2014-07-08T00:00:00"/>
    <s v="Color"/>
    <x v="3"/>
    <s v="English"/>
    <x v="0"/>
    <x v="6"/>
    <x v="253"/>
    <s v="Sean Anders"/>
    <n v="18000"/>
    <n v="30571"/>
    <n v="51"/>
    <n v="12000"/>
    <x v="2"/>
    <n v="196"/>
    <n v="116"/>
    <x v="3479"/>
    <n v="42000000"/>
  </r>
  <r>
    <x v="3501"/>
    <d v="2014-02-01T00:00:00"/>
    <s v="Color"/>
    <x v="7"/>
    <s v="English"/>
    <x v="0"/>
    <x v="5"/>
    <x v="583"/>
    <s v="Dean DeBlois"/>
    <n v="18000"/>
    <n v="23378"/>
    <n v="255"/>
    <n v="46000"/>
    <x v="20"/>
    <n v="292"/>
    <n v="102"/>
    <x v="3480"/>
    <n v="145000000"/>
  </r>
  <r>
    <x v="3502"/>
    <d v="2014-05-23T00:00:00"/>
    <s v="Color"/>
    <x v="7"/>
    <s v="English"/>
    <x v="8"/>
    <x v="7"/>
    <x v="1431"/>
    <s v="Stuart Beattie"/>
    <n v="623"/>
    <n v="3165"/>
    <n v="72"/>
    <n v="15000"/>
    <x v="52"/>
    <n v="308"/>
    <n v="92"/>
    <x v="3481"/>
    <n v="65000000"/>
  </r>
  <r>
    <x v="3503"/>
    <d v="2014-05-19T00:00:00"/>
    <s v="Color"/>
    <x v="1"/>
    <s v="English"/>
    <x v="0"/>
    <x v="7"/>
    <x v="992"/>
    <s v="R.J. Cutler"/>
    <n v="17000"/>
    <n v="20466"/>
    <n v="15"/>
    <n v="15000"/>
    <x v="13"/>
    <n v="141"/>
    <n v="107"/>
    <x v="3482"/>
    <n v="11000000"/>
  </r>
  <r>
    <x v="3504"/>
    <d v="2014-07-04T00:00:00"/>
    <s v="Color"/>
    <x v="3"/>
    <s v="English"/>
    <x v="0"/>
    <x v="6"/>
    <x v="1432"/>
    <s v="Paul Thomas Anderson"/>
    <n v="204"/>
    <n v="707"/>
    <n v="0"/>
    <n v="18000"/>
    <x v="12"/>
    <n v="401"/>
    <n v="148"/>
    <x v="3483"/>
    <n v="20000000"/>
  </r>
  <r>
    <x v="3505"/>
    <d v="2014-12-28T00:00:00"/>
    <s v="Color"/>
    <x v="5"/>
    <s v="English"/>
    <x v="0"/>
    <x v="7"/>
    <x v="368"/>
    <s v="Christopher Nolan"/>
    <n v="11000"/>
    <n v="31488"/>
    <n v="22000"/>
    <n v="349000"/>
    <x v="5"/>
    <n v="712"/>
    <n v="169"/>
    <x v="3484"/>
    <n v="165000000"/>
  </r>
  <r>
    <x v="3506"/>
    <d v="2014-07-07T00:00:00"/>
    <s v="Color"/>
    <x v="7"/>
    <s v="English"/>
    <x v="0"/>
    <x v="7"/>
    <x v="1234"/>
    <s v="Steven Quale"/>
    <n v="490"/>
    <n v="1367"/>
    <n v="77"/>
    <n v="15000"/>
    <x v="42"/>
    <n v="228"/>
    <n v="89"/>
    <x v="3485"/>
    <n v="50000000"/>
  </r>
  <r>
    <x v="3507"/>
    <d v="2014-10-04T00:00:00"/>
    <s v="Color"/>
    <x v="5"/>
    <s v="English"/>
    <x v="0"/>
    <x v="5"/>
    <x v="119"/>
    <s v="Rob Marshall"/>
    <n v="40000"/>
    <n v="62837"/>
    <n v="252"/>
    <n v="90000"/>
    <x v="44"/>
    <n v="321"/>
    <n v="125"/>
    <x v="3486"/>
    <n v="50000000"/>
  </r>
  <r>
    <x v="3508"/>
    <d v="2014-10-28T00:00:00"/>
    <s v="Color"/>
    <x v="8"/>
    <s v="English"/>
    <x v="0"/>
    <x v="6"/>
    <x v="1433"/>
    <s v="David Robert Mitchell"/>
    <n v="314"/>
    <n v="1062"/>
    <n v="421"/>
    <n v="45000"/>
    <x v="9"/>
    <n v="533"/>
    <n v="100"/>
    <x v="3487"/>
    <n v="2000000"/>
  </r>
  <r>
    <x v="3509"/>
    <d v="2014-07-15T00:00:00"/>
    <s v="Color"/>
    <x v="7"/>
    <s v="English"/>
    <x v="0"/>
    <x v="7"/>
    <x v="724"/>
    <s v="Kenneth Branagh"/>
    <n v="539"/>
    <n v="1411"/>
    <n v="0"/>
    <n v="17000"/>
    <x v="24"/>
    <n v="313"/>
    <n v="105"/>
    <x v="3488"/>
    <n v="60000000"/>
  </r>
  <r>
    <x v="3510"/>
    <d v="2014-03-13T00:00:00"/>
    <s v="Color"/>
    <x v="6"/>
    <s v="English"/>
    <x v="0"/>
    <x v="6"/>
    <x v="1434"/>
    <s v="Clint Eastwood"/>
    <n v="880"/>
    <n v="2281"/>
    <n v="16000"/>
    <n v="16000"/>
    <x v="9"/>
    <n v="249"/>
    <n v="134"/>
    <x v="3489"/>
    <n v="40000000"/>
  </r>
  <r>
    <x v="3511"/>
    <d v="2014-09-30T00:00:00"/>
    <s v="Color"/>
    <x v="6"/>
    <s v="English"/>
    <x v="0"/>
    <x v="6"/>
    <x v="815"/>
    <s v="Michael Cuesta"/>
    <n v="10000"/>
    <n v="12897"/>
    <n v="52"/>
    <n v="13000"/>
    <x v="11"/>
    <n v="163"/>
    <n v="112"/>
    <x v="3490"/>
    <n v="5000000"/>
  </r>
  <r>
    <x v="3512"/>
    <d v="2014-09-24T00:00:00"/>
    <s v="Color"/>
    <x v="7"/>
    <s v="Cantonese"/>
    <x v="10"/>
    <x v="12"/>
    <x v="1435"/>
    <s v="Teddy Chan"/>
    <n v="79"/>
    <n v="285"/>
    <n v="3"/>
    <n v="0"/>
    <x v="31"/>
    <n v="65"/>
    <n v="100"/>
    <x v="3491"/>
    <n v="25000000"/>
  </r>
  <r>
    <x v="3513"/>
    <d v="2014-10-16T00:00:00"/>
    <s v="Color"/>
    <x v="7"/>
    <s v="English"/>
    <x v="0"/>
    <x v="7"/>
    <x v="130"/>
    <s v="Vic Armstrong"/>
    <n v="12000"/>
    <n v="15044"/>
    <n v="179"/>
    <n v="31000"/>
    <x v="71"/>
    <n v="169"/>
    <n v="110"/>
    <x v="3492"/>
    <n v="16000000"/>
  </r>
  <r>
    <x v="3514"/>
    <d v="2014-08-23T00:00:00"/>
    <s v="Color"/>
    <x v="3"/>
    <s v="English"/>
    <x v="0"/>
    <x v="6"/>
    <x v="1239"/>
    <s v="Luke Greenfield"/>
    <n v="839"/>
    <n v="3627"/>
    <n v="42"/>
    <n v="14000"/>
    <x v="31"/>
    <n v="129"/>
    <n v="104"/>
    <x v="3493"/>
    <n v="17000000"/>
  </r>
  <r>
    <x v="3515"/>
    <d v="2014-11-28T00:00:00"/>
    <s v="Color"/>
    <x v="15"/>
    <s v="English"/>
    <x v="0"/>
    <x v="6"/>
    <x v="1436"/>
    <s v="Bruce Dellis"/>
    <n v="685"/>
    <n v="2048"/>
    <n v="0"/>
    <n v="261"/>
    <x v="0"/>
    <n v="10"/>
    <n v="95"/>
    <x v="3494"/>
    <n v="300000"/>
  </r>
  <r>
    <x v="3516"/>
    <d v="2014-08-20T00:00:00"/>
    <s v="Color"/>
    <x v="7"/>
    <s v="English"/>
    <x v="5"/>
    <x v="6"/>
    <x v="488"/>
    <s v="Luc Besson"/>
    <n v="19000"/>
    <n v="32325"/>
    <n v="0"/>
    <n v="83000"/>
    <x v="34"/>
    <n v="433"/>
    <n v="89"/>
    <x v="3495"/>
    <n v="40000000"/>
  </r>
  <r>
    <x v="3517"/>
    <d v="2014-03-06T00:00:00"/>
    <s v="Color"/>
    <x v="7"/>
    <s v="English"/>
    <x v="0"/>
    <x v="5"/>
    <x v="329"/>
    <s v="Robert Stromberg"/>
    <n v="11000"/>
    <n v="15516"/>
    <n v="171"/>
    <n v="89000"/>
    <x v="11"/>
    <n v="401"/>
    <n v="97"/>
    <x v="3496"/>
    <n v="180000000"/>
  </r>
  <r>
    <x v="3518"/>
    <d v="2014-11-26T00:00:00"/>
    <s v="Color"/>
    <x v="6"/>
    <s v="English"/>
    <x v="0"/>
    <x v="5"/>
    <x v="779"/>
    <s v="Craig Gillespie"/>
    <n v="4000"/>
    <n v="6393"/>
    <n v="44"/>
    <n v="10000"/>
    <x v="11"/>
    <n v="151"/>
    <n v="124"/>
    <x v="3497"/>
    <n v="25000000"/>
  </r>
  <r>
    <x v="3519"/>
    <d v="2014-11-08T00:00:00"/>
    <s v="Color"/>
    <x v="3"/>
    <s v="English"/>
    <x v="0"/>
    <x v="5"/>
    <x v="1003"/>
    <s v="Andrew Erwin"/>
    <n v="589"/>
    <n v="2705"/>
    <n v="10"/>
    <n v="0"/>
    <x v="39"/>
    <n v="49"/>
    <n v="98"/>
    <x v="3498"/>
    <n v="5000000"/>
  </r>
  <r>
    <x v="3520"/>
    <d v="2014-02-27T00:00:00"/>
    <s v="Color"/>
    <x v="5"/>
    <s v="English"/>
    <x v="0"/>
    <x v="5"/>
    <x v="857"/>
    <s v="Rob Minkoff"/>
    <n v="3000"/>
    <n v="5810"/>
    <n v="50"/>
    <n v="11000"/>
    <x v="9"/>
    <n v="196"/>
    <n v="92"/>
    <x v="3499"/>
    <n v="145000000"/>
  </r>
  <r>
    <x v="3521"/>
    <d v="2014-06-04T00:00:00"/>
    <s v="Color"/>
    <x v="6"/>
    <s v="English"/>
    <x v="3"/>
    <x v="6"/>
    <x v="715"/>
    <s v="Mike Leigh"/>
    <n v="149"/>
    <n v="390"/>
    <n v="608"/>
    <n v="0"/>
    <x v="13"/>
    <n v="262"/>
    <n v="150"/>
    <x v="3500"/>
    <n v="8200000"/>
  </r>
  <r>
    <x v="3522"/>
    <d v="2014-12-03T00:00:00"/>
    <s v="Color"/>
    <x v="5"/>
    <s v="English"/>
    <x v="0"/>
    <x v="5"/>
    <x v="857"/>
    <s v="James Bobin"/>
    <n v="3000"/>
    <n v="6089"/>
    <n v="33"/>
    <n v="10000"/>
    <x v="34"/>
    <n v="277"/>
    <n v="119"/>
    <x v="3501"/>
    <n v="50000000"/>
  </r>
  <r>
    <x v="3523"/>
    <d v="2014-08-29T00:00:00"/>
    <s v="Color"/>
    <x v="7"/>
    <s v="English"/>
    <x v="0"/>
    <x v="7"/>
    <x v="1437"/>
    <s v="Scott Waugh"/>
    <n v="3000"/>
    <n v="7081"/>
    <n v="76"/>
    <n v="32000"/>
    <x v="31"/>
    <n v="327"/>
    <n v="132"/>
    <x v="3502"/>
    <n v="66000000"/>
  </r>
  <r>
    <x v="3524"/>
    <d v="2014-02-25T00:00:00"/>
    <s v="Color"/>
    <x v="3"/>
    <s v="English"/>
    <x v="0"/>
    <x v="6"/>
    <x v="1438"/>
    <s v="Nicholas Stoller"/>
    <n v="920"/>
    <n v="2771"/>
    <n v="89"/>
    <n v="21000"/>
    <x v="34"/>
    <n v="351"/>
    <n v="97"/>
    <x v="3503"/>
    <n v="18000000"/>
  </r>
  <r>
    <x v="3525"/>
    <d v="2014-01-06T00:00:00"/>
    <s v="Color"/>
    <x v="5"/>
    <s v="English"/>
    <x v="0"/>
    <x v="5"/>
    <x v="168"/>
    <s v="Shawn Levy"/>
    <n v="49000"/>
    <n v="53587"/>
    <n v="189"/>
    <n v="11000"/>
    <x v="24"/>
    <n v="154"/>
    <n v="98"/>
    <x v="3504"/>
    <n v="127000000"/>
  </r>
  <r>
    <x v="3526"/>
    <d v="2014-10-28T00:00:00"/>
    <s v="Color"/>
    <x v="0"/>
    <s v="English"/>
    <x v="0"/>
    <x v="6"/>
    <x v="642"/>
    <s v="Dan Gilroy"/>
    <n v="15000"/>
    <n v="15554"/>
    <n v="66"/>
    <n v="65000"/>
    <x v="20"/>
    <n v="534"/>
    <n v="117"/>
    <x v="3505"/>
    <n v="8500000"/>
  </r>
  <r>
    <x v="3527"/>
    <d v="2014-05-30T00:00:00"/>
    <s v="Color"/>
    <x v="0"/>
    <s v="English"/>
    <x v="0"/>
    <x v="7"/>
    <x v="682"/>
    <s v="Sam Miller"/>
    <n v="1000"/>
    <n v="2297"/>
    <n v="12"/>
    <n v="0"/>
    <x v="49"/>
    <n v="58"/>
    <n v="84"/>
    <x v="3506"/>
    <n v="13200000"/>
  </r>
  <r>
    <x v="3528"/>
    <d v="2014-02-10T00:00:00"/>
    <s v="Color"/>
    <x v="7"/>
    <s v="English"/>
    <x v="0"/>
    <x v="7"/>
    <x v="247"/>
    <s v="Darren Aronofsky"/>
    <n v="12000"/>
    <n v="32355"/>
    <n v="0"/>
    <n v="71000"/>
    <x v="42"/>
    <n v="434"/>
    <n v="138"/>
    <x v="3507"/>
    <n v="125000000"/>
  </r>
  <r>
    <x v="3529"/>
    <d v="2014-05-28T00:00:00"/>
    <s v="Color"/>
    <x v="7"/>
    <s v="English"/>
    <x v="3"/>
    <x v="7"/>
    <x v="129"/>
    <s v="Jaume Collet-Serra"/>
    <n v="14000"/>
    <n v="16967"/>
    <n v="174"/>
    <n v="24000"/>
    <x v="11"/>
    <n v="359"/>
    <n v="106"/>
    <x v="3508"/>
    <n v="50000000"/>
  </r>
  <r>
    <x v="3530"/>
    <d v="2014-01-10T00:00:00"/>
    <s v="Color"/>
    <x v="3"/>
    <s v="English"/>
    <x v="0"/>
    <x v="0"/>
    <x v="1439"/>
    <s v="Shane Dawson"/>
    <n v="247"/>
    <n v="954"/>
    <n v="247"/>
    <n v="0"/>
    <x v="52"/>
    <n v="6"/>
    <n v="93"/>
    <x v="3509"/>
    <n v="600000"/>
  </r>
  <r>
    <x v="3531"/>
    <d v="2014-10-06T00:00:00"/>
    <s v="Color"/>
    <x v="12"/>
    <s v="English"/>
    <x v="0"/>
    <x v="7"/>
    <x v="1036"/>
    <s v="Stiles White"/>
    <n v="852"/>
    <n v="5056"/>
    <n v="10"/>
    <n v="18000"/>
    <x v="57"/>
    <n v="183"/>
    <n v="89"/>
    <x v="3510"/>
    <n v="5000000"/>
  </r>
  <r>
    <x v="3532"/>
    <d v="2014-02-27T00:00:00"/>
    <s v="Color"/>
    <x v="4"/>
    <s v="English"/>
    <x v="3"/>
    <x v="5"/>
    <x v="575"/>
    <s v="Paul King"/>
    <n v="838"/>
    <n v="3697"/>
    <n v="17"/>
    <n v="30000"/>
    <x v="23"/>
    <n v="224"/>
    <n v="95"/>
    <x v="3511"/>
    <n v="55000000"/>
  </r>
  <r>
    <x v="3533"/>
    <d v="2014-12-07T00:00:00"/>
    <s v="Color"/>
    <x v="12"/>
    <s v="English"/>
    <x v="0"/>
    <x v="6"/>
    <x v="1440"/>
    <s v="Christopher Landon"/>
    <n v="510"/>
    <n v="2161"/>
    <n v="52"/>
    <n v="10000"/>
    <x v="38"/>
    <n v="220"/>
    <n v="101"/>
    <x v="3512"/>
    <n v="5000000"/>
  </r>
  <r>
    <x v="3534"/>
    <d v="2014-08-02T00:00:00"/>
    <s v="Color"/>
    <x v="5"/>
    <s v="English"/>
    <x v="0"/>
    <x v="5"/>
    <x v="1058"/>
    <s v="Eric Darnell"/>
    <n v="19000"/>
    <n v="19963"/>
    <n v="35"/>
    <n v="11000"/>
    <x v="12"/>
    <n v="153"/>
    <n v="92"/>
    <x v="3513"/>
    <n v="132000000"/>
  </r>
  <r>
    <x v="3535"/>
    <d v="2014-06-04T00:00:00"/>
    <s v="Color"/>
    <x v="7"/>
    <s v="English"/>
    <x v="9"/>
    <x v="7"/>
    <x v="1441"/>
    <s v="Paul W.S. Anderson"/>
    <n v="795"/>
    <n v="1099"/>
    <n v="545"/>
    <n v="20000"/>
    <x v="49"/>
    <n v="272"/>
    <n v="105"/>
    <x v="3514"/>
    <n v="80000000"/>
  </r>
  <r>
    <x v="3536"/>
    <d v="2014-11-07T00:00:00"/>
    <s v="Color"/>
    <x v="7"/>
    <s v="English"/>
    <x v="0"/>
    <x v="7"/>
    <x v="502"/>
    <s v="Tim Story"/>
    <n v="655"/>
    <n v="2394"/>
    <n v="167"/>
    <n v="0"/>
    <x v="24"/>
    <n v="146"/>
    <n v="99"/>
    <x v="3515"/>
    <n v="25000000"/>
  </r>
  <r>
    <x v="3537"/>
    <d v="2014-01-21T00:00:00"/>
    <s v="Color"/>
    <x v="5"/>
    <s v="English"/>
    <x v="0"/>
    <x v="4"/>
    <x v="760"/>
    <s v="Carlos Saldanha"/>
    <n v="688"/>
    <n v="1031"/>
    <n v="107"/>
    <n v="0"/>
    <x v="34"/>
    <n v="159"/>
    <n v="101"/>
    <x v="3516"/>
    <n v="103000000"/>
  </r>
  <r>
    <x v="3538"/>
    <d v="2014-09-06T00:00:00"/>
    <s v="Color"/>
    <x v="7"/>
    <s v="English"/>
    <x v="0"/>
    <x v="7"/>
    <x v="284"/>
    <s v="JosÃ© Padilha"/>
    <n v="10000"/>
    <n v="14161"/>
    <n v="294"/>
    <n v="60000"/>
    <x v="24"/>
    <n v="492"/>
    <n v="117"/>
    <x v="3517"/>
    <n v="100000000"/>
  </r>
  <r>
    <x v="3539"/>
    <d v="2014-07-08T00:00:00"/>
    <s v="Color"/>
    <x v="6"/>
    <s v="English"/>
    <x v="0"/>
    <x v="6"/>
    <x v="1442"/>
    <s v="Jon Stewart"/>
    <n v="374"/>
    <n v="1283"/>
    <n v="593"/>
    <n v="5000"/>
    <x v="21"/>
    <n v="129"/>
    <n v="103"/>
    <x v="3518"/>
    <n v="5000000"/>
  </r>
  <r>
    <x v="3540"/>
    <d v="2014-09-12T00:00:00"/>
    <s v="Color"/>
    <x v="3"/>
    <s v="English"/>
    <x v="0"/>
    <x v="6"/>
    <x v="531"/>
    <s v="William H. Macy"/>
    <n v="745"/>
    <n v="1986"/>
    <n v="0"/>
    <n v="0"/>
    <x v="8"/>
    <n v="44"/>
    <n v="105"/>
    <x v="3519"/>
    <n v="5000000"/>
  </r>
  <r>
    <x v="3541"/>
    <d v="2014-09-19T00:00:00"/>
    <s v="Color"/>
    <x v="7"/>
    <s v="English"/>
    <x v="0"/>
    <x v="6"/>
    <x v="1443"/>
    <s v="David Ayer"/>
    <n v="1000"/>
    <n v="1458"/>
    <n v="453"/>
    <n v="10000"/>
    <x v="32"/>
    <n v="233"/>
    <n v="109"/>
    <x v="3520"/>
    <n v="35000000"/>
  </r>
  <r>
    <x v="3542"/>
    <d v="2014-06-20T00:00:00"/>
    <s v="Color"/>
    <x v="6"/>
    <s v="English"/>
    <x v="3"/>
    <x v="7"/>
    <x v="915"/>
    <s v="Ava DuVernay"/>
    <n v="1000"/>
    <n v="3869"/>
    <n v="151"/>
    <n v="22000"/>
    <x v="8"/>
    <n v="364"/>
    <n v="128"/>
    <x v="3521"/>
    <n v="20000000"/>
  </r>
  <r>
    <x v="3543"/>
    <d v="2014-10-15T00:00:00"/>
    <s v="Color"/>
    <x v="7"/>
    <s v="English"/>
    <x v="0"/>
    <x v="7"/>
    <x v="82"/>
    <s v="Sergey Bodrov"/>
    <n v="12000"/>
    <n v="17098"/>
    <n v="44"/>
    <n v="16000"/>
    <x v="25"/>
    <n v="175"/>
    <n v="102"/>
    <x v="3522"/>
    <n v="95000000"/>
  </r>
  <r>
    <x v="3544"/>
    <d v="2014-04-27T00:00:00"/>
    <s v="Color"/>
    <x v="3"/>
    <s v="English"/>
    <x v="0"/>
    <x v="6"/>
    <x v="1444"/>
    <s v="Jake Kasdan"/>
    <n v="683"/>
    <n v="1488"/>
    <n v="52"/>
    <n v="0"/>
    <x v="52"/>
    <n v="201"/>
    <n v="94"/>
    <x v="3523"/>
    <n v="40000000"/>
  </r>
  <r>
    <x v="3545"/>
    <d v="2014-05-10T00:00:00"/>
    <s v="Black and White"/>
    <x v="7"/>
    <s v="English"/>
    <x v="0"/>
    <x v="6"/>
    <x v="386"/>
    <s v="Frank Miller"/>
    <n v="23000"/>
    <n v="49433"/>
    <n v="436"/>
    <n v="32000"/>
    <x v="31"/>
    <n v="339"/>
    <n v="102"/>
    <x v="3524"/>
    <n v="65000000"/>
  </r>
  <r>
    <x v="3546"/>
    <d v="2014-09-02T00:00:00"/>
    <s v="Color"/>
    <x v="7"/>
    <s v="English"/>
    <x v="25"/>
    <x v="6"/>
    <x v="428"/>
    <s v="Ekachai Uekrongtham"/>
    <n v="2000"/>
    <n v="2802"/>
    <n v="3"/>
    <n v="0"/>
    <x v="32"/>
    <n v="66"/>
    <n v="96"/>
    <x v="3525"/>
    <n v="9000000"/>
  </r>
  <r>
    <x v="3547"/>
    <d v="2014-06-25T00:00:00"/>
    <s v="Color"/>
    <x v="6"/>
    <s v="English"/>
    <x v="0"/>
    <x v="7"/>
    <x v="1445"/>
    <s v="Christopher Spencer"/>
    <n v="329"/>
    <n v="775"/>
    <n v="25"/>
    <n v="15000"/>
    <x v="49"/>
    <n v="61"/>
    <n v="170"/>
    <x v="3526"/>
    <n v="22000000"/>
  </r>
  <r>
    <x v="3548"/>
    <d v="2014-07-03T00:00:00"/>
    <s v="Color"/>
    <x v="1"/>
    <s v="English"/>
    <x v="0"/>
    <x v="7"/>
    <x v="699"/>
    <s v="Kate Barker-Froyland"/>
    <n v="11000"/>
    <n v="12772"/>
    <n v="4"/>
    <n v="0"/>
    <x v="42"/>
    <n v="43"/>
    <n v="86"/>
    <x v="3527"/>
    <n v="6000000"/>
  </r>
  <r>
    <x v="3549"/>
    <d v="2014-06-04T00:00:00"/>
    <s v="Color"/>
    <x v="3"/>
    <s v="English"/>
    <x v="0"/>
    <x v="7"/>
    <x v="79"/>
    <s v="Theodore Melfi"/>
    <n v="13000"/>
    <n v="20330"/>
    <n v="51"/>
    <n v="33000"/>
    <x v="17"/>
    <n v="275"/>
    <n v="102"/>
    <x v="3528"/>
    <n v="13000000"/>
  </r>
  <r>
    <x v="3550"/>
    <d v="2014-12-05T00:00:00"/>
    <s v="Color"/>
    <x v="1"/>
    <s v="English"/>
    <x v="0"/>
    <x v="7"/>
    <x v="747"/>
    <s v="Richard Glatzer"/>
    <n v="17000"/>
    <n v="19673"/>
    <n v="25"/>
    <n v="45000"/>
    <x v="8"/>
    <n v="309"/>
    <n v="101"/>
    <x v="3529"/>
    <n v="5000000"/>
  </r>
  <r>
    <x v="3551"/>
    <d v="2014-03-19T00:00:00"/>
    <s v="Color"/>
    <x v="7"/>
    <s v="English"/>
    <x v="5"/>
    <x v="7"/>
    <x v="129"/>
    <s v="Olivier Megaton"/>
    <n v="14000"/>
    <n v="16967"/>
    <n v="118"/>
    <n v="38000"/>
    <x v="44"/>
    <n v="222"/>
    <n v="115"/>
    <x v="3530"/>
    <n v="48000000"/>
  </r>
  <r>
    <x v="3552"/>
    <d v="2014-02-15T00:00:00"/>
    <s v="Color"/>
    <x v="3"/>
    <s v="English"/>
    <x v="0"/>
    <x v="6"/>
    <x v="448"/>
    <s v="Ben Falcone"/>
    <n v="989"/>
    <n v="2654"/>
    <n v="265"/>
    <n v="11000"/>
    <x v="43"/>
    <n v="148"/>
    <n v="100"/>
    <x v="3531"/>
    <n v="20000000"/>
  </r>
  <r>
    <x v="3553"/>
    <d v="2014-06-26T00:00:00"/>
    <s v="Color"/>
    <x v="7"/>
    <s v="English"/>
    <x v="0"/>
    <x v="7"/>
    <x v="663"/>
    <s v="Jonathan Liebesman"/>
    <n v="833"/>
    <n v="2690"/>
    <n v="473"/>
    <n v="62000"/>
    <x v="30"/>
    <n v="348"/>
    <n v="101"/>
    <x v="3532"/>
    <n v="125000000"/>
  </r>
  <r>
    <x v="3554"/>
    <d v="2014-03-14T00:00:00"/>
    <s v="Color"/>
    <x v="3"/>
    <s v="English"/>
    <x v="0"/>
    <x v="6"/>
    <x v="1446"/>
    <s v="Tom Gormican"/>
    <n v="363"/>
    <n v="1024"/>
    <n v="19"/>
    <n v="0"/>
    <x v="26"/>
    <n v="164"/>
    <n v="94"/>
    <x v="3533"/>
    <n v="8000000"/>
  </r>
  <r>
    <x v="3555"/>
    <d v="2014-06-28T00:00:00"/>
    <s v="Color"/>
    <x v="7"/>
    <s v="English"/>
    <x v="0"/>
    <x v="7"/>
    <x v="1089"/>
    <s v="Marc Webb"/>
    <n v="15000"/>
    <n v="28631"/>
    <n v="464"/>
    <n v="41000"/>
    <x v="12"/>
    <n v="495"/>
    <n v="142"/>
    <x v="3534"/>
    <n v="200000000"/>
  </r>
  <r>
    <x v="3556"/>
    <d v="2014-11-08T00:00:00"/>
    <s v="Color"/>
    <x v="1"/>
    <s v="English"/>
    <x v="0"/>
    <x v="7"/>
    <x v="1447"/>
    <s v="Michael Hoffman"/>
    <n v="775"/>
    <n v="3197"/>
    <n v="97"/>
    <n v="19000"/>
    <x v="12"/>
    <n v="85"/>
    <n v="118"/>
    <x v="3535"/>
    <n v="26000000"/>
  </r>
  <r>
    <x v="3557"/>
    <d v="2014-06-09T00:00:00"/>
    <s v="Color"/>
    <x v="5"/>
    <s v="English"/>
    <x v="0"/>
    <x v="5"/>
    <x v="923"/>
    <s v="Jorge R. GutiÃ©rrez"/>
    <n v="17000"/>
    <n v="19513"/>
    <n v="34"/>
    <n v="18000"/>
    <x v="17"/>
    <n v="156"/>
    <n v="95"/>
    <x v="3536"/>
    <n v="50000000"/>
  </r>
  <r>
    <x v="3558"/>
    <d v="2014-09-06T00:00:00"/>
    <s v="Color"/>
    <x v="5"/>
    <s v="English"/>
    <x v="0"/>
    <x v="5"/>
    <x v="1448"/>
    <s v="Graham Annable"/>
    <n v="874"/>
    <n v="3151"/>
    <n v="7"/>
    <n v="11000"/>
    <x v="13"/>
    <n v="219"/>
    <n v="96"/>
    <x v="3537"/>
    <n v="60000000"/>
  </r>
  <r>
    <x v="3559"/>
    <d v="2014-06-18T00:00:00"/>
    <s v="Color"/>
    <x v="7"/>
    <s v="English"/>
    <x v="0"/>
    <x v="6"/>
    <x v="164"/>
    <s v="Antoine Fuqua"/>
    <n v="18000"/>
    <n v="37605"/>
    <n v="845"/>
    <n v="56000"/>
    <x v="23"/>
    <n v="292"/>
    <n v="132"/>
    <x v="3538"/>
    <n v="55000000"/>
  </r>
  <r>
    <x v="3560"/>
    <d v="2014-08-26T00:00:00"/>
    <s v="Color"/>
    <x v="7"/>
    <s v="English"/>
    <x v="0"/>
    <x v="7"/>
    <x v="471"/>
    <s v="Patrick Hughes"/>
    <n v="26000"/>
    <n v="52610"/>
    <n v="385"/>
    <n v="56000"/>
    <x v="26"/>
    <n v="320"/>
    <n v="131"/>
    <x v="3539"/>
    <n v="90000000"/>
  </r>
  <r>
    <x v="3561"/>
    <d v="2014-08-12T00:00:00"/>
    <s v="Color"/>
    <x v="1"/>
    <s v="English"/>
    <x v="0"/>
    <x v="7"/>
    <x v="1318"/>
    <s v="Josh Boone"/>
    <n v="8000"/>
    <n v="10565"/>
    <n v="131"/>
    <n v="93000"/>
    <x v="4"/>
    <n v="326"/>
    <n v="133"/>
    <x v="3540"/>
    <n v="12000000"/>
  </r>
  <r>
    <x v="3562"/>
    <d v="2014-11-06T00:00:00"/>
    <s v="Color"/>
    <x v="0"/>
    <s v="English"/>
    <x v="0"/>
    <x v="6"/>
    <x v="163"/>
    <s v="Rupert Wyatt"/>
    <n v="3000"/>
    <n v="3784"/>
    <n v="81"/>
    <n v="0"/>
    <x v="44"/>
    <n v="175"/>
    <n v="111"/>
    <x v="3541"/>
    <n v="25000000"/>
  </r>
  <r>
    <x v="3563"/>
    <d v="2014-10-19T00:00:00"/>
    <s v="Black and White"/>
    <x v="1"/>
    <s v="English"/>
    <x v="38"/>
    <x v="7"/>
    <x v="82"/>
    <s v="Phillip Noyce"/>
    <n v="12000"/>
    <n v="36064"/>
    <n v="176"/>
    <n v="58000"/>
    <x v="31"/>
    <n v="198"/>
    <n v="97"/>
    <x v="3542"/>
    <n v="25000000"/>
  </r>
  <r>
    <x v="3564"/>
    <d v="2014-10-25T00:00:00"/>
    <s v="Color"/>
    <x v="5"/>
    <s v="English"/>
    <x v="0"/>
    <x v="6"/>
    <x v="79"/>
    <s v="Wes Anderson"/>
    <n v="13000"/>
    <n v="15082"/>
    <n v="0"/>
    <n v="149000"/>
    <x v="7"/>
    <n v="536"/>
    <n v="99"/>
    <x v="3543"/>
    <n v="25000000"/>
  </r>
  <r>
    <x v="3565"/>
    <d v="2014-07-30T00:00:00"/>
    <s v="Color"/>
    <x v="5"/>
    <s v="English"/>
    <x v="11"/>
    <x v="7"/>
    <x v="1362"/>
    <s v="Peter Jackson"/>
    <n v="5000"/>
    <n v="9152"/>
    <n v="0"/>
    <n v="65000"/>
    <x v="8"/>
    <n v="422"/>
    <n v="164"/>
    <x v="3544"/>
    <n v="250000000"/>
  </r>
  <r>
    <x v="3566"/>
    <d v="2014-02-03T00:00:00"/>
    <s v="Color"/>
    <x v="1"/>
    <s v="English"/>
    <x v="0"/>
    <x v="6"/>
    <x v="527"/>
    <s v="Tommy Lee Jones"/>
    <n v="883"/>
    <n v="2896"/>
    <n v="0"/>
    <n v="0"/>
    <x v="21"/>
    <n v="208"/>
    <n v="122"/>
    <x v="3545"/>
    <n v="16000000"/>
  </r>
  <r>
    <x v="3567"/>
    <d v="2014-09-30T00:00:00"/>
    <s v="Color"/>
    <x v="3"/>
    <s v="English"/>
    <x v="0"/>
    <x v="5"/>
    <x v="1449"/>
    <s v="Lasse HallstrÃ¶m"/>
    <n v="820"/>
    <n v="1484"/>
    <n v="529"/>
    <n v="55000"/>
    <x v="17"/>
    <n v="180"/>
    <n v="122"/>
    <x v="3546"/>
    <n v="22000000"/>
  </r>
  <r>
    <x v="3568"/>
    <d v="2014-03-23T00:00:00"/>
    <s v="Color"/>
    <x v="5"/>
    <s v="English"/>
    <x v="0"/>
    <x v="7"/>
    <x v="1274"/>
    <s v="Francis Lawrence"/>
    <n v="34000"/>
    <n v="81385"/>
    <n v="508"/>
    <n v="52000"/>
    <x v="12"/>
    <n v="403"/>
    <n v="123"/>
    <x v="3547"/>
    <n v="125000000"/>
  </r>
  <r>
    <x v="3569"/>
    <d v="2014-02-04T00:00:00"/>
    <s v="Color"/>
    <x v="6"/>
    <s v="English"/>
    <x v="3"/>
    <x v="7"/>
    <x v="1058"/>
    <s v="Morten Tyldum"/>
    <n v="19000"/>
    <n v="20295"/>
    <n v="77"/>
    <n v="165000"/>
    <x v="7"/>
    <n v="454"/>
    <n v="114"/>
    <x v="3548"/>
    <n v="14000000"/>
  </r>
  <r>
    <x v="3570"/>
    <d v="2014-05-06T00:00:00"/>
    <s v="Color"/>
    <x v="3"/>
    <s v="English"/>
    <x v="0"/>
    <x v="6"/>
    <x v="631"/>
    <s v="Evan Goldberg"/>
    <n v="11000"/>
    <n v="12239"/>
    <n v="133"/>
    <n v="50000"/>
    <x v="21"/>
    <n v="293"/>
    <n v="112"/>
    <x v="3549"/>
    <n v="44000000"/>
  </r>
  <r>
    <x v="3571"/>
    <d v="2014-12-22T00:00:00"/>
    <s v="Color"/>
    <x v="0"/>
    <s v="English"/>
    <x v="0"/>
    <x v="6"/>
    <x v="330"/>
    <s v="David Dobkin"/>
    <n v="21000"/>
    <n v="30183"/>
    <n v="71"/>
    <n v="47000"/>
    <x v="28"/>
    <n v="276"/>
    <n v="141"/>
    <x v="3550"/>
    <n v="50000000"/>
  </r>
  <r>
    <x v="3572"/>
    <d v="2014-10-29T00:00:00"/>
    <s v="Color"/>
    <x v="7"/>
    <s v="English"/>
    <x v="0"/>
    <x v="7"/>
    <x v="1450"/>
    <s v="Renny Harlin"/>
    <n v="576"/>
    <n v="1520"/>
    <n v="212"/>
    <n v="12000"/>
    <x v="47"/>
    <n v="156"/>
    <n v="99"/>
    <x v="3551"/>
    <n v="70000000"/>
  </r>
  <r>
    <x v="3573"/>
    <d v="2014-02-02T00:00:00"/>
    <s v="Color"/>
    <x v="7"/>
    <s v="English"/>
    <x v="8"/>
    <x v="5"/>
    <x v="208"/>
    <s v="Phil Lord"/>
    <n v="11000"/>
    <n v="22128"/>
    <n v="97"/>
    <n v="64000"/>
    <x v="4"/>
    <n v="435"/>
    <n v="100"/>
    <x v="3552"/>
    <n v="60000000"/>
  </r>
  <r>
    <x v="3574"/>
    <d v="2014-09-16T00:00:00"/>
    <s v="Color"/>
    <x v="7"/>
    <s v="English"/>
    <x v="0"/>
    <x v="7"/>
    <x v="1451"/>
    <s v="Wes Ball"/>
    <n v="988"/>
    <n v="1783"/>
    <n v="47"/>
    <n v="38000"/>
    <x v="13"/>
    <n v="297"/>
    <n v="113"/>
    <x v="3553"/>
    <n v="34000000"/>
  </r>
  <r>
    <x v="3575"/>
    <d v="2014-11-12T00:00:00"/>
    <s v="Color"/>
    <x v="1"/>
    <s v="English"/>
    <x v="0"/>
    <x v="7"/>
    <x v="79"/>
    <s v="George Clooney"/>
    <n v="13000"/>
    <n v="27674"/>
    <n v="0"/>
    <n v="34000"/>
    <x v="26"/>
    <n v="371"/>
    <n v="118"/>
    <x v="3554"/>
    <n v="70000000"/>
  </r>
  <r>
    <x v="3576"/>
    <d v="2014-02-19T00:00:00"/>
    <s v="Color"/>
    <x v="7"/>
    <s v="English"/>
    <x v="0"/>
    <x v="6"/>
    <x v="1447"/>
    <s v="Roger Donaldson"/>
    <n v="775"/>
    <n v="3033"/>
    <n v="79"/>
    <n v="0"/>
    <x v="2"/>
    <n v="172"/>
    <n v="108"/>
    <x v="3555"/>
    <n v="15000000"/>
  </r>
  <r>
    <x v="3577"/>
    <d v="2014-08-23T00:00:00"/>
    <s v="Color"/>
    <x v="5"/>
    <s v="English"/>
    <x v="9"/>
    <x v="5"/>
    <x v="129"/>
    <s v="Peter Lepeniotis"/>
    <n v="14000"/>
    <n v="18795"/>
    <n v="7"/>
    <n v="0"/>
    <x v="42"/>
    <n v="121"/>
    <n v="85"/>
    <x v="3556"/>
    <n v="42000000"/>
  </r>
  <r>
    <x v="3578"/>
    <d v="2014-03-29T00:00:00"/>
    <s v="Color"/>
    <x v="3"/>
    <s v="English"/>
    <x v="0"/>
    <x v="7"/>
    <x v="388"/>
    <s v="Nick Cassavetes"/>
    <n v="982"/>
    <n v="2357"/>
    <n v="415"/>
    <n v="16000"/>
    <x v="44"/>
    <n v="191"/>
    <n v="109"/>
    <x v="3557"/>
    <n v="40000000"/>
  </r>
  <r>
    <x v="3579"/>
    <d v="2014-03-12T00:00:00"/>
    <s v="Color"/>
    <x v="7"/>
    <s v="English"/>
    <x v="0"/>
    <x v="6"/>
    <x v="1338"/>
    <s v="James DeMonaco"/>
    <n v="2000"/>
    <n v="6807"/>
    <n v="65"/>
    <n v="15000"/>
    <x v="31"/>
    <n v="285"/>
    <n v="103"/>
    <x v="3558"/>
    <n v="9000000"/>
  </r>
  <r>
    <x v="3580"/>
    <d v="2014-01-23T00:00:00"/>
    <s v="Color"/>
    <x v="6"/>
    <s v="English"/>
    <x v="3"/>
    <x v="7"/>
    <x v="1067"/>
    <s v="James Marsh"/>
    <n v="13000"/>
    <n v="14100"/>
    <n v="120"/>
    <n v="90000"/>
    <x v="3"/>
    <n v="419"/>
    <n v="123"/>
    <x v="3559"/>
    <n v="15000000"/>
  </r>
  <r>
    <x v="3581"/>
    <d v="2014-09-10T00:00:00"/>
    <s v="Color"/>
    <x v="1"/>
    <s v="English"/>
    <x v="8"/>
    <x v="6"/>
    <x v="1452"/>
    <s v="Russell Crowe"/>
    <n v="523"/>
    <n v="1795"/>
    <n v="0"/>
    <n v="18000"/>
    <x v="10"/>
    <n v="183"/>
    <n v="111"/>
    <x v="3560"/>
    <n v="22500000"/>
  </r>
  <r>
    <x v="3582"/>
    <d v="2014-10-15T00:00:00"/>
    <s v="Color"/>
    <x v="3"/>
    <s v="English"/>
    <x v="0"/>
    <x v="7"/>
    <x v="773"/>
    <s v="Tim Story"/>
    <n v="966"/>
    <n v="4830"/>
    <n v="167"/>
    <n v="3000"/>
    <x v="32"/>
    <n v="52"/>
    <n v="106"/>
    <x v="3561"/>
    <n v="24000000"/>
  </r>
  <r>
    <x v="3583"/>
    <d v="2014-09-01T00:00:00"/>
    <s v="Color"/>
    <x v="3"/>
    <s v="English"/>
    <x v="0"/>
    <x v="6"/>
    <x v="872"/>
    <s v="Shawn Levy"/>
    <n v="2000"/>
    <n v="4662"/>
    <n v="189"/>
    <n v="14000"/>
    <x v="21"/>
    <n v="156"/>
    <n v="103"/>
    <x v="3562"/>
    <n v="19800000"/>
  </r>
  <r>
    <x v="3584"/>
    <d v="2014-05-04T00:00:00"/>
    <s v="Color"/>
    <x v="3"/>
    <s v="English"/>
    <x v="0"/>
    <x v="6"/>
    <x v="332"/>
    <s v="Chris Rock"/>
    <n v="3000"/>
    <n v="5592"/>
    <n v="0"/>
    <n v="0"/>
    <x v="31"/>
    <n v="161"/>
    <n v="102"/>
    <x v="3563"/>
    <n v="12000000"/>
  </r>
  <r>
    <x v="3585"/>
    <d v="2014-03-15T00:00:00"/>
    <s v="Color"/>
    <x v="10"/>
    <s v="English"/>
    <x v="0"/>
    <x v="12"/>
    <x v="1453"/>
    <s v="Sara Newens"/>
    <n v="0"/>
    <n v="0"/>
    <n v="0"/>
    <n v="116"/>
    <x v="10"/>
    <n v="18"/>
    <n v="80"/>
    <x v="3564"/>
    <n v="150000"/>
  </r>
  <r>
    <x v="3586"/>
    <d v="2014-02-21T00:00:00"/>
    <s v="Color"/>
    <x v="1"/>
    <s v="English"/>
    <x v="3"/>
    <x v="7"/>
    <x v="119"/>
    <s v="Wally Pfister"/>
    <n v="40000"/>
    <n v="54031"/>
    <n v="0"/>
    <n v="37000"/>
    <x v="2"/>
    <n v="355"/>
    <n v="119"/>
    <x v="3565"/>
    <n v="100000000"/>
  </r>
  <r>
    <x v="3587"/>
    <d v="2014-04-23T00:00:00"/>
    <s v="Color"/>
    <x v="7"/>
    <s v="English"/>
    <x v="0"/>
    <x v="7"/>
    <x v="1275"/>
    <s v="Michael Bay"/>
    <n v="974"/>
    <n v="3988"/>
    <n v="0"/>
    <n v="56000"/>
    <x v="32"/>
    <n v="378"/>
    <n v="165"/>
    <x v="3566"/>
    <n v="210000000"/>
  </r>
  <r>
    <x v="3588"/>
    <d v="2014-08-09T00:00:00"/>
    <s v="Color"/>
    <x v="3"/>
    <s v="English"/>
    <x v="0"/>
    <x v="6"/>
    <x v="119"/>
    <s v="Kevin Smith"/>
    <n v="40000"/>
    <n v="43810"/>
    <n v="0"/>
    <n v="20000"/>
    <x v="39"/>
    <n v="254"/>
    <n v="102"/>
    <x v="3567"/>
    <n v="3000000"/>
  </r>
  <r>
    <x v="3589"/>
    <d v="2014-05-08T00:00:00"/>
    <s v="Color"/>
    <x v="6"/>
    <s v="English"/>
    <x v="0"/>
    <x v="7"/>
    <x v="1454"/>
    <s v="Angelina Jolie Pitt"/>
    <n v="769"/>
    <n v="2938"/>
    <n v="11000"/>
    <n v="35000"/>
    <x v="23"/>
    <n v="322"/>
    <n v="137"/>
    <x v="3568"/>
    <n v="65000000"/>
  </r>
  <r>
    <x v="3590"/>
    <d v="2014-07-10T00:00:00"/>
    <s v="Color"/>
    <x v="8"/>
    <s v="English"/>
    <x v="0"/>
    <x v="6"/>
    <x v="1455"/>
    <s v="Levan Gabriadze"/>
    <n v="707"/>
    <n v="1565"/>
    <n v="6"/>
    <n v="13000"/>
    <x v="32"/>
    <n v="270"/>
    <n v="83"/>
    <x v="3569"/>
    <n v="1000000"/>
  </r>
  <r>
    <x v="3591"/>
    <d v="2014-06-03T00:00:00"/>
    <s v="Color"/>
    <x v="1"/>
    <s v="English"/>
    <x v="0"/>
    <x v="5"/>
    <x v="1456"/>
    <s v="Thomas Carter"/>
    <n v="116"/>
    <n v="525"/>
    <n v="49"/>
    <n v="0"/>
    <x v="12"/>
    <n v="50"/>
    <n v="115"/>
    <x v="3570"/>
    <n v="15000000"/>
  </r>
  <r>
    <x v="3592"/>
    <d v="2014-12-17T00:00:00"/>
    <s v="Color"/>
    <x v="3"/>
    <s v="English"/>
    <x v="0"/>
    <x v="6"/>
    <x v="339"/>
    <s v="Noah Baumbach"/>
    <n v="6000"/>
    <n v="6322"/>
    <n v="387"/>
    <n v="0"/>
    <x v="2"/>
    <n v="270"/>
    <n v="97"/>
    <x v="3571"/>
    <n v="10000000"/>
  </r>
  <r>
    <x v="3593"/>
    <d v="2014-04-27T00:00:00"/>
    <s v="Color"/>
    <x v="1"/>
    <s v="English"/>
    <x v="0"/>
    <x v="6"/>
    <x v="358"/>
    <s v="Damien Chazelle"/>
    <n v="24000"/>
    <n v="26495"/>
    <n v="141"/>
    <n v="129000"/>
    <x v="15"/>
    <n v="535"/>
    <n v="107"/>
    <x v="3572"/>
    <n v="3300000"/>
  </r>
  <r>
    <x v="3594"/>
    <d v="2014-06-12T00:00:00"/>
    <s v="Color"/>
    <x v="5"/>
    <s v="English"/>
    <x v="0"/>
    <x v="6"/>
    <x v="993"/>
    <s v="Jean-Marc VallÃ©e"/>
    <n v="2000"/>
    <n v="4896"/>
    <n v="212"/>
    <n v="38000"/>
    <x v="10"/>
    <n v="349"/>
    <n v="115"/>
    <x v="3573"/>
    <n v="15000000"/>
  </r>
  <r>
    <x v="3595"/>
    <d v="2014-04-04T00:00:00"/>
    <s v="Color"/>
    <x v="1"/>
    <s v="English"/>
    <x v="0"/>
    <x v="7"/>
    <x v="1044"/>
    <s v="Akiva Goldsman"/>
    <n v="20000"/>
    <n v="22447"/>
    <n v="167"/>
    <n v="17000"/>
    <x v="24"/>
    <n v="189"/>
    <n v="118"/>
    <x v="3574"/>
    <n v="60000000"/>
  </r>
  <r>
    <x v="3596"/>
    <d v="2014-02-04T00:00:00"/>
    <s v="Color"/>
    <x v="3"/>
    <s v="English"/>
    <x v="0"/>
    <x v="6"/>
    <x v="1457"/>
    <s v="Zach Braff"/>
    <n v="17000"/>
    <n v="18947"/>
    <n v="0"/>
    <n v="0"/>
    <x v="12"/>
    <n v="149"/>
    <n v="106"/>
    <x v="3575"/>
    <n v="6000000"/>
  </r>
  <r>
    <x v="3597"/>
    <d v="2014-10-28T00:00:00"/>
    <s v="Color"/>
    <x v="7"/>
    <s v="English"/>
    <x v="0"/>
    <x v="7"/>
    <x v="1274"/>
    <s v="Bryan Singer"/>
    <n v="34000"/>
    <n v="91434"/>
    <n v="0"/>
    <n v="82000"/>
    <x v="19"/>
    <n v="539"/>
    <n v="149"/>
    <x v="3576"/>
    <n v="200000000"/>
  </r>
  <r>
    <x v="3598"/>
    <d v="2015-05-06T00:00:00"/>
    <s v="Color"/>
    <x v="1"/>
    <s v="English"/>
    <x v="0"/>
    <x v="6"/>
    <x v="148"/>
    <s v="Timothy Hines"/>
    <n v="1000"/>
    <n v="2059"/>
    <n v="0"/>
    <n v="26000"/>
    <x v="8"/>
    <n v="1"/>
    <n v="111"/>
    <x v="3577"/>
    <n v="12000000"/>
  </r>
  <r>
    <x v="3599"/>
    <d v="2015-09-29T00:00:00"/>
    <s v="Color"/>
    <x v="1"/>
    <s v="English"/>
    <x v="0"/>
    <x v="7"/>
    <x v="821"/>
    <s v="Michael Polish"/>
    <n v="4000"/>
    <n v="6617"/>
    <n v="35"/>
    <n v="0"/>
    <x v="40"/>
    <n v="12"/>
    <n v="121"/>
    <x v="3578"/>
    <n v="5000000"/>
  </r>
  <r>
    <x v="3600"/>
    <d v="2015-02-07T00:00:00"/>
    <s v="Color"/>
    <x v="3"/>
    <s v="English"/>
    <x v="0"/>
    <x v="7"/>
    <x v="1089"/>
    <s v="Cameron Crowe"/>
    <n v="15000"/>
    <n v="44037"/>
    <n v="488"/>
    <n v="11000"/>
    <x v="39"/>
    <n v="138"/>
    <n v="105"/>
    <x v="3579"/>
    <n v="37000000"/>
  </r>
  <r>
    <x v="3601"/>
    <d v="2015-03-05T00:00:00"/>
    <s v="Color"/>
    <x v="5"/>
    <s v="English"/>
    <x v="0"/>
    <x v="5"/>
    <x v="1423"/>
    <s v="Walt Becker"/>
    <n v="35000"/>
    <n v="38450"/>
    <n v="12"/>
    <n v="0"/>
    <x v="38"/>
    <n v="70"/>
    <n v="92"/>
    <x v="3580"/>
    <n v="90000000"/>
  </r>
  <r>
    <x v="3602"/>
    <d v="2015-07-20T00:00:00"/>
    <s v="Color"/>
    <x v="4"/>
    <s v="English"/>
    <x v="0"/>
    <x v="6"/>
    <x v="309"/>
    <s v="Duke Johnson"/>
    <n v="1000"/>
    <n v="1442"/>
    <n v="26"/>
    <n v="0"/>
    <x v="17"/>
    <n v="328"/>
    <n v="90"/>
    <x v="3581"/>
    <n v="8000000"/>
  </r>
  <r>
    <x v="3603"/>
    <d v="2015-02-22T00:00:00"/>
    <s v="Color"/>
    <x v="5"/>
    <s v="English"/>
    <x v="0"/>
    <x v="12"/>
    <x v="1458"/>
    <s v="Dena Seidel"/>
    <n v="0"/>
    <n v="0"/>
    <n v="0"/>
    <n v="215"/>
    <x v="11"/>
    <n v="5"/>
    <n v="72"/>
    <x v="3582"/>
    <n v="150000"/>
  </r>
  <r>
    <x v="3604"/>
    <d v="2015-02-05T00:00:00"/>
    <s v="Color"/>
    <x v="7"/>
    <s v="English"/>
    <x v="0"/>
    <x v="7"/>
    <x v="563"/>
    <s v="Peyton Reed"/>
    <n v="2000"/>
    <n v="5730"/>
    <n v="235"/>
    <n v="61000"/>
    <x v="28"/>
    <n v="517"/>
    <n v="117"/>
    <x v="3583"/>
    <n v="130000000"/>
  </r>
  <r>
    <x v="3605"/>
    <d v="2015-02-20T00:00:00"/>
    <s v="Color"/>
    <x v="7"/>
    <s v="English"/>
    <x v="0"/>
    <x v="7"/>
    <x v="1162"/>
    <s v="Joss Whedon"/>
    <n v="26000"/>
    <n v="92000"/>
    <n v="0"/>
    <n v="118000"/>
    <x v="8"/>
    <n v="635"/>
    <n v="141"/>
    <x v="3584"/>
    <n v="250000000"/>
  </r>
  <r>
    <x v="3606"/>
    <d v="2015-06-27T00:00:00"/>
    <s v="Color"/>
    <x v="7"/>
    <s v="Telugu"/>
    <x v="22"/>
    <x v="12"/>
    <x v="1459"/>
    <s v="S.S. Rajamouli"/>
    <n v="218"/>
    <n v="554"/>
    <n v="50"/>
    <n v="21000"/>
    <x v="18"/>
    <n v="44"/>
    <n v="159"/>
    <x v="3585"/>
    <n v="18026148"/>
  </r>
  <r>
    <x v="3607"/>
    <d v="2015-04-21T00:00:00"/>
    <s v="Color"/>
    <x v="6"/>
    <s v="English"/>
    <x v="0"/>
    <x v="6"/>
    <x v="119"/>
    <s v="Scott Cooper"/>
    <n v="40000"/>
    <n v="63769"/>
    <n v="108"/>
    <n v="44000"/>
    <x v="11"/>
    <n v="391"/>
    <n v="123"/>
    <x v="3586"/>
    <n v="53000000"/>
  </r>
  <r>
    <x v="3608"/>
    <d v="2015-09-10T00:00:00"/>
    <s v="Color"/>
    <x v="7"/>
    <s v="English"/>
    <x v="0"/>
    <x v="6"/>
    <x v="1162"/>
    <s v="Michael Mann"/>
    <n v="26000"/>
    <n v="28129"/>
    <n v="0"/>
    <n v="11000"/>
    <x v="39"/>
    <n v="261"/>
    <n v="133"/>
    <x v="3587"/>
    <n v="70000000"/>
  </r>
  <r>
    <x v="3609"/>
    <d v="2015-04-05T00:00:00"/>
    <s v="Color"/>
    <x v="1"/>
    <s v="English"/>
    <x v="0"/>
    <x v="7"/>
    <x v="128"/>
    <s v="Steven Spielberg"/>
    <n v="15000"/>
    <n v="16944"/>
    <n v="14000"/>
    <n v="55000"/>
    <x v="16"/>
    <n v="459"/>
    <n v="142"/>
    <x v="3588"/>
    <n v="40000000"/>
  </r>
  <r>
    <x v="3610"/>
    <d v="2015-06-09T00:00:00"/>
    <s v="Color"/>
    <x v="1"/>
    <s v="English"/>
    <x v="3"/>
    <x v="7"/>
    <x v="575"/>
    <s v="John Crowley"/>
    <n v="838"/>
    <n v="995"/>
    <n v="34"/>
    <n v="36000"/>
    <x v="8"/>
    <n v="351"/>
    <n v="111"/>
    <x v="3589"/>
    <n v="11000000"/>
  </r>
  <r>
    <x v="3611"/>
    <d v="2015-07-11T00:00:00"/>
    <s v="Color"/>
    <x v="1"/>
    <s v="English"/>
    <x v="0"/>
    <x v="6"/>
    <x v="1460"/>
    <s v="Jamal Hill"/>
    <n v="628"/>
    <n v="4249"/>
    <n v="47"/>
    <n v="1000"/>
    <x v="23"/>
    <n v="10"/>
    <n v="89"/>
    <x v="3590"/>
    <n v="1900000"/>
  </r>
  <r>
    <x v="3612"/>
    <d v="2015-07-28T00:00:00"/>
    <s v="Color"/>
    <x v="3"/>
    <s v="English"/>
    <x v="0"/>
    <x v="6"/>
    <x v="1004"/>
    <s v="John Wells"/>
    <n v="14000"/>
    <n v="16926"/>
    <n v="53"/>
    <n v="25000"/>
    <x v="21"/>
    <n v="175"/>
    <n v="101"/>
    <x v="3591"/>
    <n v="20000000"/>
  </r>
  <r>
    <x v="3613"/>
    <d v="2015-06-26T00:00:00"/>
    <s v="Color"/>
    <x v="1"/>
    <s v="English"/>
    <x v="0"/>
    <x v="6"/>
    <x v="292"/>
    <s v="Angelina Jolie Pitt"/>
    <n v="11000"/>
    <n v="22319"/>
    <n v="11000"/>
    <n v="0"/>
    <x v="46"/>
    <n v="131"/>
    <n v="122"/>
    <x v="3592"/>
    <n v="10000000"/>
  </r>
  <r>
    <x v="3614"/>
    <d v="2015-12-20T00:00:00"/>
    <s v="Color"/>
    <x v="0"/>
    <s v="English"/>
    <x v="0"/>
    <x v="7"/>
    <x v="915"/>
    <s v="Jerry Jameson"/>
    <n v="1000"/>
    <n v="2739"/>
    <n v="5"/>
    <n v="0"/>
    <x v="46"/>
    <n v="39"/>
    <n v="97"/>
    <x v="3593"/>
    <n v="2000000"/>
  </r>
  <r>
    <x v="3615"/>
    <d v="2015-09-29T00:00:00"/>
    <s v="Color"/>
    <x v="10"/>
    <s v="Hebrew"/>
    <x v="36"/>
    <x v="12"/>
    <x v="1461"/>
    <s v="Mor Loushy"/>
    <n v="3"/>
    <n v="3"/>
    <n v="0"/>
    <n v="111"/>
    <x v="23"/>
    <n v="23"/>
    <n v="84"/>
    <x v="3594"/>
    <n v="450000"/>
  </r>
  <r>
    <x v="3616"/>
    <d v="2015-09-07T00:00:00"/>
    <s v="Color"/>
    <x v="7"/>
    <s v="English"/>
    <x v="0"/>
    <x v="6"/>
    <x v="633"/>
    <s v="Neill Blomkamp"/>
    <n v="20000"/>
    <n v="23051"/>
    <n v="662"/>
    <n v="67000"/>
    <x v="9"/>
    <n v="371"/>
    <n v="120"/>
    <x v="3595"/>
    <n v="49000000"/>
  </r>
  <r>
    <x v="3617"/>
    <d v="2015-10-03T00:00:00"/>
    <s v="Color"/>
    <x v="0"/>
    <s v="English"/>
    <x v="20"/>
    <x v="6"/>
    <x v="757"/>
    <s v="Daniel Espinosa"/>
    <n v="27000"/>
    <n v="27666"/>
    <n v="79"/>
    <n v="18000"/>
    <x v="34"/>
    <n v="172"/>
    <n v="137"/>
    <x v="3596"/>
    <n v="50000000"/>
  </r>
  <r>
    <x v="3618"/>
    <d v="2015-01-08T00:00:00"/>
    <s v="Color"/>
    <x v="1"/>
    <s v="English"/>
    <x v="0"/>
    <x v="5"/>
    <x v="1369"/>
    <s v="Kenneth Branagh"/>
    <n v="2000"/>
    <n v="4671"/>
    <n v="0"/>
    <n v="56000"/>
    <x v="11"/>
    <n v="343"/>
    <n v="105"/>
    <x v="3597"/>
    <n v="95000000"/>
  </r>
  <r>
    <x v="3619"/>
    <d v="2015-12-05T00:00:00"/>
    <s v="Color"/>
    <x v="6"/>
    <s v="English"/>
    <x v="3"/>
    <x v="7"/>
    <x v="317"/>
    <s v="Peter Landesman"/>
    <n v="10000"/>
    <n v="13371"/>
    <n v="15"/>
    <n v="23000"/>
    <x v="10"/>
    <n v="219"/>
    <n v="123"/>
    <x v="3598"/>
    <n v="35000000"/>
  </r>
  <r>
    <x v="3620"/>
    <d v="2015-06-23T00:00:00"/>
    <s v="Color"/>
    <x v="6"/>
    <s v="English"/>
    <x v="0"/>
    <x v="5"/>
    <x v="1462"/>
    <s v="Angelo Pizzo"/>
    <n v="2000"/>
    <n v="3384"/>
    <n v="14"/>
    <n v="0"/>
    <x v="11"/>
    <n v="27"/>
    <n v="118"/>
    <x v="3599"/>
    <n v="20000000"/>
  </r>
  <r>
    <x v="3621"/>
    <d v="2015-09-01T00:00:00"/>
    <s v="Color"/>
    <x v="1"/>
    <s v="English"/>
    <x v="0"/>
    <x v="6"/>
    <x v="1463"/>
    <s v="Benjamin Dickinson"/>
    <n v="446"/>
    <n v="928"/>
    <n v="4"/>
    <n v="793"/>
    <x v="25"/>
    <n v="36"/>
    <n v="97"/>
    <x v="3600"/>
    <n v="1000000"/>
  </r>
  <r>
    <x v="3622"/>
    <d v="2015-02-02T00:00:00"/>
    <s v="Color"/>
    <x v="1"/>
    <s v="English"/>
    <x v="0"/>
    <x v="7"/>
    <x v="65"/>
    <s v="Ryan Coogler"/>
    <n v="13000"/>
    <n v="15106"/>
    <n v="0"/>
    <n v="70000"/>
    <x v="3"/>
    <n v="437"/>
    <n v="133"/>
    <x v="3601"/>
    <n v="35000000"/>
  </r>
  <r>
    <x v="3623"/>
    <d v="2015-05-22T00:00:00"/>
    <s v="Color"/>
    <x v="3"/>
    <s v="English"/>
    <x v="0"/>
    <x v="7"/>
    <x v="400"/>
    <s v="Sean Anders"/>
    <n v="8000"/>
    <n v="10886"/>
    <n v="51"/>
    <n v="13000"/>
    <x v="26"/>
    <n v="145"/>
    <n v="96"/>
    <x v="3602"/>
    <n v="50000000"/>
  </r>
  <r>
    <x v="3624"/>
    <d v="2015-05-08T00:00:00"/>
    <s v="Color"/>
    <x v="3"/>
    <s v="English"/>
    <x v="0"/>
    <x v="6"/>
    <x v="52"/>
    <s v="Dan Fogelman"/>
    <n v="14000"/>
    <n v="18712"/>
    <n v="102"/>
    <n v="0"/>
    <x v="10"/>
    <n v="139"/>
    <n v="106"/>
    <x v="3603"/>
    <n v="10000000"/>
  </r>
  <r>
    <x v="3625"/>
    <d v="2015-09-23T00:00:00"/>
    <s v="Color"/>
    <x v="1"/>
    <s v="English"/>
    <x v="0"/>
    <x v="7"/>
    <x v="362"/>
    <s v="Jon Gunn"/>
    <n v="2000"/>
    <n v="6752"/>
    <n v="16"/>
    <n v="13000"/>
    <x v="30"/>
    <n v="11"/>
    <n v="120"/>
    <x v="3604"/>
    <n v="2300000"/>
  </r>
  <r>
    <x v="3626"/>
    <d v="2015-02-26T00:00:00"/>
    <s v="Color"/>
    <x v="3"/>
    <s v="English"/>
    <x v="0"/>
    <x v="6"/>
    <x v="1464"/>
    <s v="Rick Famuyiwa"/>
    <n v="637"/>
    <n v="1342"/>
    <n v="44"/>
    <n v="23000"/>
    <x v="17"/>
    <n v="180"/>
    <n v="103"/>
    <x v="3605"/>
    <n v="7000000"/>
  </r>
  <r>
    <x v="3627"/>
    <d v="2015-08-19T00:00:00"/>
    <s v="Color"/>
    <x v="7"/>
    <s v="Mandarin"/>
    <x v="10"/>
    <x v="6"/>
    <x v="1465"/>
    <s v="Daniel Lee"/>
    <n v="21"/>
    <n v="58"/>
    <n v="10"/>
    <n v="0"/>
    <x v="26"/>
    <n v="68"/>
    <n v="103"/>
    <x v="3606"/>
    <n v="65000000"/>
  </r>
  <r>
    <x v="3628"/>
    <d v="2015-07-02T00:00:00"/>
    <s v="Color"/>
    <x v="5"/>
    <s v="English"/>
    <x v="3"/>
    <x v="7"/>
    <x v="1180"/>
    <s v="Baltasar KormÃ¡kur"/>
    <n v="963"/>
    <n v="2131"/>
    <n v="175"/>
    <n v="40000"/>
    <x v="10"/>
    <n v="361"/>
    <n v="121"/>
    <x v="3607"/>
    <n v="55000000"/>
  </r>
  <r>
    <x v="3629"/>
    <d v="2015-02-11T00:00:00"/>
    <s v="Black and White"/>
    <x v="1"/>
    <s v="English"/>
    <x v="3"/>
    <x v="6"/>
    <x v="1466"/>
    <s v="Alex Garland"/>
    <n v="149"/>
    <n v="430"/>
    <n v="232"/>
    <n v="109000"/>
    <x v="3"/>
    <n v="489"/>
    <n v="108"/>
    <x v="3608"/>
    <n v="15000000"/>
  </r>
  <r>
    <x v="3630"/>
    <d v="2015-03-06T00:00:00"/>
    <s v="Color"/>
    <x v="7"/>
    <s v="English"/>
    <x v="0"/>
    <x v="7"/>
    <x v="796"/>
    <s v="Josh Trank"/>
    <n v="596"/>
    <n v="1261"/>
    <n v="128"/>
    <n v="41000"/>
    <x v="54"/>
    <n v="369"/>
    <n v="100"/>
    <x v="3609"/>
    <n v="120000000"/>
  </r>
  <r>
    <x v="3631"/>
    <d v="2015-03-14T00:00:00"/>
    <s v="Color"/>
    <x v="1"/>
    <s v="English"/>
    <x v="0"/>
    <x v="6"/>
    <x v="1132"/>
    <s v="Sam Taylor-Johnson"/>
    <n v="1000"/>
    <n v="4585"/>
    <n v="456"/>
    <n v="101000"/>
    <x v="63"/>
    <n v="362"/>
    <n v="129"/>
    <x v="3610"/>
    <n v="40000000"/>
  </r>
  <r>
    <x v="3632"/>
    <d v="2015-06-20T00:00:00"/>
    <s v="Color"/>
    <x v="3"/>
    <s v="English"/>
    <x v="0"/>
    <x v="6"/>
    <x v="317"/>
    <s v="Glenn Ficarra"/>
    <n v="10000"/>
    <n v="11943"/>
    <n v="43"/>
    <n v="23000"/>
    <x v="21"/>
    <n v="279"/>
    <n v="105"/>
    <x v="3611"/>
    <n v="50100000"/>
  </r>
  <r>
    <x v="3633"/>
    <d v="2015-09-25T00:00:00"/>
    <s v="Color"/>
    <x v="6"/>
    <s v="English"/>
    <x v="0"/>
    <x v="7"/>
    <x v="889"/>
    <s v="Peter Sollett"/>
    <n v="7000"/>
    <n v="9660"/>
    <n v="6"/>
    <n v="0"/>
    <x v="31"/>
    <n v="133"/>
    <n v="103"/>
    <x v="3612"/>
    <n v="7000000"/>
  </r>
  <r>
    <x v="3634"/>
    <d v="2015-01-08T00:00:00"/>
    <s v="Color"/>
    <x v="7"/>
    <s v="English"/>
    <x v="0"/>
    <x v="7"/>
    <x v="471"/>
    <s v="James Wan"/>
    <n v="26000"/>
    <n v="79150"/>
    <n v="0"/>
    <n v="94000"/>
    <x v="23"/>
    <n v="424"/>
    <n v="140"/>
    <x v="3613"/>
    <n v="190000000"/>
  </r>
  <r>
    <x v="3635"/>
    <d v="2015-06-26T00:00:00"/>
    <s v="Color"/>
    <x v="3"/>
    <s v="English"/>
    <x v="0"/>
    <x v="6"/>
    <x v="400"/>
    <s v="Etan Cohen"/>
    <n v="8000"/>
    <n v="12556"/>
    <n v="164"/>
    <n v="14000"/>
    <x v="44"/>
    <n v="173"/>
    <n v="107"/>
    <x v="3614"/>
    <n v="40000000"/>
  </r>
  <r>
    <x v="3636"/>
    <d v="2015-08-18T00:00:00"/>
    <s v="Color"/>
    <x v="5"/>
    <s v="English"/>
    <x v="0"/>
    <x v="5"/>
    <x v="1467"/>
    <s v="Rob Letterman"/>
    <n v="2000"/>
    <n v="5497"/>
    <n v="11"/>
    <n v="35000"/>
    <x v="34"/>
    <n v="218"/>
    <n v="103"/>
    <x v="3615"/>
    <n v="58000000"/>
  </r>
  <r>
    <x v="3637"/>
    <d v="2015-08-14T00:00:00"/>
    <s v="Color"/>
    <x v="0"/>
    <s v="English"/>
    <x v="0"/>
    <x v="6"/>
    <x v="1468"/>
    <s v="Jeremy Saulnier"/>
    <n v="727"/>
    <n v="1836"/>
    <n v="57"/>
    <n v="10000"/>
    <x v="10"/>
    <n v="322"/>
    <n v="95"/>
    <x v="3616"/>
    <n v="5000000"/>
  </r>
  <r>
    <x v="3638"/>
    <d v="2015-01-02T00:00:00"/>
    <s v="Color"/>
    <x v="5"/>
    <s v="English"/>
    <x v="0"/>
    <x v="5"/>
    <x v="1457"/>
    <s v="Tim Johnson"/>
    <n v="17000"/>
    <n v="17883"/>
    <n v="12"/>
    <n v="26000"/>
    <x v="12"/>
    <n v="165"/>
    <n v="94"/>
    <x v="3617"/>
    <n v="135000000"/>
  </r>
  <r>
    <x v="3639"/>
    <d v="2015-01-27T00:00:00"/>
    <s v="Color"/>
    <x v="7"/>
    <s v="English"/>
    <x v="0"/>
    <x v="7"/>
    <x v="1100"/>
    <s v="Anne Fletcher"/>
    <n v="472"/>
    <n v="1679"/>
    <n v="98"/>
    <n v="0"/>
    <x v="52"/>
    <n v="155"/>
    <n v="87"/>
    <x v="3618"/>
    <n v="35000000"/>
  </r>
  <r>
    <x v="3640"/>
    <d v="2015-05-03T00:00:00"/>
    <s v="Color"/>
    <x v="3"/>
    <s v="English"/>
    <x v="0"/>
    <x v="6"/>
    <x v="953"/>
    <s v="Steve Pink"/>
    <n v="3000"/>
    <n v="4702"/>
    <n v="38"/>
    <n v="0"/>
    <x v="52"/>
    <n v="107"/>
    <n v="99"/>
    <x v="3619"/>
    <n v="14000000"/>
  </r>
  <r>
    <x v="3641"/>
    <d v="2015-11-18T00:00:00"/>
    <s v="Color"/>
    <x v="4"/>
    <s v="English"/>
    <x v="0"/>
    <x v="5"/>
    <x v="346"/>
    <s v="Genndy Tartakovsky"/>
    <n v="12000"/>
    <n v="26839"/>
    <n v="266"/>
    <n v="16000"/>
    <x v="12"/>
    <n v="152"/>
    <n v="89"/>
    <x v="3620"/>
    <n v="80000000"/>
  </r>
  <r>
    <x v="3642"/>
    <d v="2015-08-29T00:00:00"/>
    <s v="Color"/>
    <x v="7"/>
    <s v="English"/>
    <x v="0"/>
    <x v="7"/>
    <x v="1162"/>
    <s v="Ron Howard"/>
    <n v="26000"/>
    <n v="28328"/>
    <n v="2000"/>
    <n v="27000"/>
    <x v="11"/>
    <n v="289"/>
    <n v="122"/>
    <x v="3621"/>
    <n v="100000000"/>
  </r>
  <r>
    <x v="3643"/>
    <d v="2015-04-10T00:00:00"/>
    <s v="Color"/>
    <x v="5"/>
    <s v="English"/>
    <x v="0"/>
    <x v="5"/>
    <x v="515"/>
    <s v="Pete Docter"/>
    <n v="1000"/>
    <n v="2944"/>
    <n v="0"/>
    <n v="118000"/>
    <x v="1"/>
    <n v="536"/>
    <n v="95"/>
    <x v="3622"/>
    <n v="175000000"/>
  </r>
  <r>
    <x v="3644"/>
    <d v="2015-11-02T00:00:00"/>
    <s v="Color"/>
    <x v="12"/>
    <s v="English"/>
    <x v="9"/>
    <x v="7"/>
    <x v="1036"/>
    <s v="Leigh Whannell"/>
    <n v="852"/>
    <n v="2426"/>
    <n v="482"/>
    <n v="29000"/>
    <x v="26"/>
    <n v="242"/>
    <n v="97"/>
    <x v="3623"/>
    <n v="10000000"/>
  </r>
  <r>
    <x v="3645"/>
    <d v="2015-01-27T00:00:00"/>
    <s v="Color"/>
    <x v="5"/>
    <s v="English"/>
    <x v="0"/>
    <x v="7"/>
    <x v="300"/>
    <s v="Robert Schwentke"/>
    <n v="14000"/>
    <n v="22622"/>
    <n v="124"/>
    <n v="27000"/>
    <x v="2"/>
    <n v="263"/>
    <n v="119"/>
    <x v="3624"/>
    <n v="110000000"/>
  </r>
  <r>
    <x v="3646"/>
    <d v="2015-05-06T00:00:00"/>
    <s v="Color"/>
    <x v="7"/>
    <s v="Cantonese"/>
    <x v="12"/>
    <x v="7"/>
    <x v="1469"/>
    <s v="Wilson Yip"/>
    <n v="461"/>
    <n v="615"/>
    <n v="25"/>
    <n v="12000"/>
    <x v="23"/>
    <n v="78"/>
    <n v="105"/>
    <x v="3625"/>
    <n v="36000000"/>
  </r>
  <r>
    <x v="3647"/>
    <d v="2015-12-06T00:00:00"/>
    <s v="Color"/>
    <x v="6"/>
    <s v="English"/>
    <x v="0"/>
    <x v="7"/>
    <x v="1274"/>
    <s v="David O. Russell"/>
    <n v="34000"/>
    <n v="75793"/>
    <n v="737"/>
    <n v="24000"/>
    <x v="21"/>
    <n v="315"/>
    <n v="124"/>
    <x v="3626"/>
    <n v="60000000"/>
  </r>
  <r>
    <x v="3648"/>
    <d v="2015-02-08T00:00:00"/>
    <s v="Color"/>
    <x v="7"/>
    <s v="English"/>
    <x v="0"/>
    <x v="7"/>
    <x v="923"/>
    <s v="Lana Wachowski"/>
    <n v="17000"/>
    <n v="47334"/>
    <n v="0"/>
    <n v="44000"/>
    <x v="39"/>
    <n v="384"/>
    <n v="127"/>
    <x v="3627"/>
    <n v="176000000"/>
  </r>
  <r>
    <x v="3649"/>
    <d v="2015-07-03T00:00:00"/>
    <s v="Color"/>
    <x v="7"/>
    <s v="English"/>
    <x v="0"/>
    <x v="7"/>
    <x v="901"/>
    <s v="Colin Trevorrow"/>
    <n v="3000"/>
    <n v="8458"/>
    <n v="365"/>
    <n v="150000"/>
    <x v="11"/>
    <n v="644"/>
    <n v="124"/>
    <x v="3628"/>
    <n v="150000000"/>
  </r>
  <r>
    <x v="3650"/>
    <d v="2015-10-08T00:00:00"/>
    <s v="Color"/>
    <x v="3"/>
    <s v="English"/>
    <x v="0"/>
    <x v="7"/>
    <x v="953"/>
    <s v="Michael Dougherty"/>
    <n v="3000"/>
    <n v="4567"/>
    <n v="66"/>
    <n v="27000"/>
    <x v="24"/>
    <n v="198"/>
    <n v="98"/>
    <x v="3629"/>
    <n v="15000000"/>
  </r>
  <r>
    <x v="3651"/>
    <d v="2015-09-08T00:00:00"/>
    <s v="Color"/>
    <x v="6"/>
    <s v="English"/>
    <x v="3"/>
    <x v="6"/>
    <x v="757"/>
    <s v="Brian Helgeland"/>
    <n v="27000"/>
    <n v="27659"/>
    <n v="241"/>
    <n v="43000"/>
    <x v="11"/>
    <n v="260"/>
    <n v="132"/>
    <x v="3630"/>
    <n v="30000000"/>
  </r>
  <r>
    <x v="3652"/>
    <d v="2015-02-24T00:00:00"/>
    <s v="Color"/>
    <x v="1"/>
    <s v="English"/>
    <x v="18"/>
    <x v="7"/>
    <x v="385"/>
    <s v="Alejandro Monteverde"/>
    <n v="1000"/>
    <n v="5705"/>
    <n v="38"/>
    <n v="15000"/>
    <x v="28"/>
    <n v="45"/>
    <n v="106"/>
    <x v="3631"/>
    <n v="20000000"/>
  </r>
  <r>
    <x v="3653"/>
    <d v="2015-06-09T00:00:00"/>
    <s v="Color"/>
    <x v="3"/>
    <s v="English"/>
    <x v="0"/>
    <x v="7"/>
    <x v="924"/>
    <s v="Jessie Nelson"/>
    <n v="10000"/>
    <n v="10691"/>
    <n v="24"/>
    <n v="0"/>
    <x v="32"/>
    <n v="97"/>
    <n v="107"/>
    <x v="3632"/>
    <n v="17000000"/>
  </r>
  <r>
    <x v="3654"/>
    <d v="2015-04-02T00:00:00"/>
    <s v="Color"/>
    <x v="7"/>
    <s v="English"/>
    <x v="8"/>
    <x v="6"/>
    <x v="757"/>
    <s v="George Miller"/>
    <n v="27000"/>
    <n v="40025"/>
    <n v="750"/>
    <n v="191000"/>
    <x v="7"/>
    <n v="739"/>
    <n v="120"/>
    <x v="3633"/>
    <n v="150000000"/>
  </r>
  <r>
    <x v="3655"/>
    <d v="2015-11-12T00:00:00"/>
    <s v="Color"/>
    <x v="1"/>
    <s v="English"/>
    <x v="0"/>
    <x v="7"/>
    <x v="131"/>
    <s v="Henry Hobson"/>
    <n v="584"/>
    <n v="1885"/>
    <n v="9"/>
    <n v="22000"/>
    <x v="49"/>
    <n v="256"/>
    <n v="95"/>
    <x v="3634"/>
    <n v="8500000"/>
  </r>
  <r>
    <x v="3656"/>
    <d v="2015-03-22T00:00:00"/>
    <s v="Color"/>
    <x v="3"/>
    <s v="English"/>
    <x v="0"/>
    <x v="6"/>
    <x v="1044"/>
    <s v="Gregory Jacobs"/>
    <n v="20000"/>
    <n v="38963"/>
    <n v="13"/>
    <n v="41000"/>
    <x v="32"/>
    <n v="222"/>
    <n v="115"/>
    <x v="3635"/>
    <n v="14800000"/>
  </r>
  <r>
    <x v="3657"/>
    <d v="2015-08-20T00:00:00"/>
    <s v="Color"/>
    <x v="5"/>
    <s v="English"/>
    <x v="0"/>
    <x v="5"/>
    <x v="942"/>
    <s v="Boaz Yakin"/>
    <n v="1000"/>
    <n v="2851"/>
    <n v="132"/>
    <n v="33000"/>
    <x v="13"/>
    <n v="61"/>
    <n v="111"/>
    <x v="3636"/>
    <n v="20000000"/>
  </r>
  <r>
    <x v="3658"/>
    <d v="2015-07-09T00:00:00"/>
    <s v="Color"/>
    <x v="6"/>
    <s v="English"/>
    <x v="0"/>
    <x v="5"/>
    <x v="1470"/>
    <s v="Niki Caro"/>
    <n v="427"/>
    <n v="952"/>
    <n v="51"/>
    <n v="21000"/>
    <x v="28"/>
    <n v="113"/>
    <n v="129"/>
    <x v="3637"/>
    <n v="17000000"/>
  </r>
  <r>
    <x v="3659"/>
    <d v="2015-08-08T00:00:00"/>
    <s v="Color"/>
    <x v="0"/>
    <s v="English"/>
    <x v="0"/>
    <x v="6"/>
    <x v="1471"/>
    <s v="Robert Fontaine"/>
    <n v="128"/>
    <n v="214"/>
    <n v="7"/>
    <n v="305"/>
    <x v="23"/>
    <n v="4"/>
    <n v="125"/>
    <x v="3638"/>
    <n v="2100000"/>
  </r>
  <r>
    <x v="3660"/>
    <d v="2015-08-04T00:00:00"/>
    <s v="Color"/>
    <x v="7"/>
    <s v="English"/>
    <x v="0"/>
    <x v="5"/>
    <x v="889"/>
    <s v="Kyle Balda"/>
    <n v="7000"/>
    <n v="13616"/>
    <n v="22"/>
    <n v="70000"/>
    <x v="34"/>
    <n v="308"/>
    <n v="91"/>
    <x v="3639"/>
    <n v="74000000"/>
  </r>
  <r>
    <x v="3661"/>
    <d v="2015-10-27T00:00:00"/>
    <s v="Color"/>
    <x v="7"/>
    <s v="English"/>
    <x v="10"/>
    <x v="7"/>
    <x v="114"/>
    <s v="Christopher McQuarrie"/>
    <n v="10000"/>
    <n v="21840"/>
    <n v="188"/>
    <n v="47000"/>
    <x v="28"/>
    <n v="465"/>
    <n v="131"/>
    <x v="3640"/>
    <n v="150000000"/>
  </r>
  <r>
    <x v="3662"/>
    <d v="2015-03-14T00:00:00"/>
    <s v="Color"/>
    <x v="7"/>
    <s v="English"/>
    <x v="3"/>
    <x v="6"/>
    <x v="119"/>
    <s v="David Koepp"/>
    <n v="40000"/>
    <n v="42683"/>
    <n v="192"/>
    <n v="12000"/>
    <x v="25"/>
    <n v="181"/>
    <n v="107"/>
    <x v="3641"/>
    <n v="60000000"/>
  </r>
  <r>
    <x v="3663"/>
    <d v="2015-01-12T00:00:00"/>
    <s v="Color"/>
    <x v="7"/>
    <s v="English"/>
    <x v="0"/>
    <x v="6"/>
    <x v="1472"/>
    <s v="John Erick Dowdle"/>
    <n v="155"/>
    <n v="259"/>
    <n v="66"/>
    <n v="16000"/>
    <x v="13"/>
    <n v="203"/>
    <n v="103"/>
    <x v="3642"/>
    <n v="5000000"/>
  </r>
  <r>
    <x v="3664"/>
    <d v="2015-10-06T00:00:00"/>
    <s v="Color"/>
    <x v="3"/>
    <s v="English"/>
    <x v="0"/>
    <x v="6"/>
    <x v="1473"/>
    <s v="David Gordon Green"/>
    <n v="1000"/>
    <n v="3944"/>
    <n v="234"/>
    <n v="0"/>
    <x v="26"/>
    <n v="125"/>
    <n v="107"/>
    <x v="3643"/>
    <n v="28000000"/>
  </r>
  <r>
    <x v="3665"/>
    <d v="2015-02-20T00:00:00"/>
    <s v="Color"/>
    <x v="5"/>
    <s v="English"/>
    <x v="0"/>
    <x v="5"/>
    <x v="633"/>
    <s v="Joe Wright"/>
    <n v="20000"/>
    <n v="21393"/>
    <n v="456"/>
    <n v="24000"/>
    <x v="42"/>
    <n v="256"/>
    <n v="111"/>
    <x v="3644"/>
    <n v="150000000"/>
  </r>
  <r>
    <x v="3666"/>
    <d v="2015-10-13T00:00:00"/>
    <s v="Color"/>
    <x v="1"/>
    <s v="English"/>
    <x v="0"/>
    <x v="7"/>
    <x v="1474"/>
    <s v="Jake Schreier"/>
    <n v="733"/>
    <n v="2753"/>
    <n v="14"/>
    <n v="0"/>
    <x v="34"/>
    <n v="191"/>
    <n v="109"/>
    <x v="3645"/>
    <n v="12000000"/>
  </r>
  <r>
    <x v="3667"/>
    <d v="2015-12-12T00:00:00"/>
    <s v="Color"/>
    <x v="7"/>
    <s v="English"/>
    <x v="0"/>
    <x v="5"/>
    <x v="1475"/>
    <s v="Andy Fickman"/>
    <n v="598"/>
    <n v="3552"/>
    <n v="99"/>
    <n v="8000"/>
    <x v="57"/>
    <n v="76"/>
    <n v="94"/>
    <x v="3646"/>
    <n v="30000000"/>
  </r>
  <r>
    <x v="3668"/>
    <d v="2015-04-12T00:00:00"/>
    <s v="Color"/>
    <x v="3"/>
    <s v="English"/>
    <x v="0"/>
    <x v="7"/>
    <x v="1256"/>
    <s v="Elizabeth Banks"/>
    <n v="10000"/>
    <n v="13159"/>
    <n v="0"/>
    <n v="40000"/>
    <x v="31"/>
    <n v="221"/>
    <n v="115"/>
    <x v="3647"/>
    <n v="29000000"/>
  </r>
  <r>
    <x v="3669"/>
    <d v="2015-06-09T00:00:00"/>
    <s v="Color"/>
    <x v="7"/>
    <s v="English"/>
    <x v="0"/>
    <x v="7"/>
    <x v="665"/>
    <s v="Chris Columbus"/>
    <n v="22000"/>
    <n v="35367"/>
    <n v="0"/>
    <n v="39000"/>
    <x v="49"/>
    <n v="253"/>
    <n v="106"/>
    <x v="3648"/>
    <n v="88000000"/>
  </r>
  <r>
    <x v="3670"/>
    <d v="2015-10-10T00:00:00"/>
    <s v="Color"/>
    <x v="7"/>
    <s v="English"/>
    <x v="0"/>
    <x v="7"/>
    <x v="969"/>
    <s v="Ericson Core"/>
    <n v="1000"/>
    <n v="3962"/>
    <n v="19"/>
    <n v="37000"/>
    <x v="46"/>
    <n v="163"/>
    <n v="114"/>
    <x v="3649"/>
    <n v="105000000"/>
  </r>
  <r>
    <x v="3671"/>
    <d v="2015-04-05T00:00:00"/>
    <s v="Color"/>
    <x v="13"/>
    <s v="English"/>
    <x v="0"/>
    <x v="7"/>
    <x v="1476"/>
    <s v="Dean Israelite"/>
    <n v="452"/>
    <n v="1819"/>
    <n v="16"/>
    <n v="0"/>
    <x v="34"/>
    <n v="177"/>
    <n v="106"/>
    <x v="3650"/>
    <n v="12000000"/>
  </r>
  <r>
    <x v="3672"/>
    <d v="2015-11-03T00:00:00"/>
    <s v="Color"/>
    <x v="3"/>
    <s v="English"/>
    <x v="0"/>
    <x v="12"/>
    <x v="1477"/>
    <s v="Adam Carolla"/>
    <n v="563"/>
    <n v="2628"/>
    <n v="102"/>
    <n v="212"/>
    <x v="26"/>
    <n v="14"/>
    <n v="98"/>
    <x v="3651"/>
    <n v="1500000"/>
  </r>
  <r>
    <x v="3673"/>
    <d v="2015-07-09T00:00:00"/>
    <s v="Color"/>
    <x v="1"/>
    <s v="English"/>
    <x v="29"/>
    <x v="6"/>
    <x v="436"/>
    <s v="Lenny Abrahamson"/>
    <n v="805"/>
    <n v="2499"/>
    <n v="412"/>
    <n v="72000"/>
    <x v="1"/>
    <n v="421"/>
    <n v="118"/>
    <x v="3652"/>
    <n v="13000000"/>
  </r>
  <r>
    <x v="3674"/>
    <d v="2015-10-07T00:00:00"/>
    <s v="Color"/>
    <x v="7"/>
    <s v="English"/>
    <x v="0"/>
    <x v="6"/>
    <x v="129"/>
    <s v="Jaume Collet-Serra"/>
    <n v="14000"/>
    <n v="16992"/>
    <n v="174"/>
    <n v="15000"/>
    <x v="21"/>
    <n v="236"/>
    <n v="114"/>
    <x v="3653"/>
    <n v="50000000"/>
  </r>
  <r>
    <x v="3675"/>
    <d v="2015-09-16T00:00:00"/>
    <s v="Color"/>
    <x v="7"/>
    <s v="English"/>
    <x v="0"/>
    <x v="7"/>
    <x v="698"/>
    <s v="Brad Peyton"/>
    <n v="12000"/>
    <n v="16718"/>
    <n v="62"/>
    <n v="52000"/>
    <x v="26"/>
    <n v="358"/>
    <n v="114"/>
    <x v="3654"/>
    <n v="110000000"/>
  </r>
  <r>
    <x v="3676"/>
    <d v="2015-06-02T00:00:00"/>
    <s v="Color"/>
    <x v="7"/>
    <s v="English"/>
    <x v="0"/>
    <x v="7"/>
    <x v="516"/>
    <s v="Tarsem Singh"/>
    <n v="16000"/>
    <n v="17847"/>
    <n v="763"/>
    <n v="11000"/>
    <x v="31"/>
    <n v="178"/>
    <n v="117"/>
    <x v="3655"/>
    <n v="26000000"/>
  </r>
  <r>
    <x v="3677"/>
    <d v="2015-11-14T00:00:00"/>
    <s v="Color"/>
    <x v="7"/>
    <s v="English"/>
    <x v="0"/>
    <x v="6"/>
    <x v="1478"/>
    <s v="Denis Villeneuve"/>
    <n v="455"/>
    <n v="1467"/>
    <n v="777"/>
    <n v="59000"/>
    <x v="16"/>
    <n v="478"/>
    <n v="121"/>
    <x v="3656"/>
    <n v="30000000"/>
  </r>
  <r>
    <x v="3678"/>
    <d v="2015-02-06T00:00:00"/>
    <s v="Color"/>
    <x v="8"/>
    <s v="English"/>
    <x v="0"/>
    <x v="6"/>
    <x v="1479"/>
    <s v="CiarÃ¡n Foy"/>
    <n v="1000"/>
    <n v="2403"/>
    <n v="11"/>
    <n v="13000"/>
    <x v="33"/>
    <n v="189"/>
    <n v="97"/>
    <x v="3657"/>
    <n v="10000000"/>
  </r>
  <r>
    <x v="3679"/>
    <d v="2015-05-12T00:00:00"/>
    <s v="Color"/>
    <x v="1"/>
    <s v="English"/>
    <x v="0"/>
    <x v="6"/>
    <x v="642"/>
    <s v="Antoine Fuqua"/>
    <n v="15000"/>
    <n v="16881"/>
    <n v="845"/>
    <n v="44000"/>
    <x v="8"/>
    <n v="305"/>
    <n v="124"/>
    <x v="3658"/>
    <n v="30000000"/>
  </r>
  <r>
    <x v="3680"/>
    <d v="2015-06-09T00:00:00"/>
    <s v="Color"/>
    <x v="7"/>
    <s v="English"/>
    <x v="3"/>
    <x v="7"/>
    <x v="1320"/>
    <s v="Sam Mendes"/>
    <n v="11000"/>
    <n v="11700"/>
    <n v="0"/>
    <n v="85000"/>
    <x v="13"/>
    <n v="602"/>
    <n v="148"/>
    <x v="3659"/>
    <n v="245000000"/>
  </r>
  <r>
    <x v="3681"/>
    <d v="2015-04-03T00:00:00"/>
    <s v="Color"/>
    <x v="6"/>
    <s v="English"/>
    <x v="0"/>
    <x v="6"/>
    <x v="531"/>
    <s v="Tom McCarthy"/>
    <n v="745"/>
    <n v="1058"/>
    <n v="310"/>
    <n v="80000"/>
    <x v="7"/>
    <n v="474"/>
    <n v="128"/>
    <x v="3660"/>
    <n v="20000000"/>
  </r>
  <r>
    <x v="3682"/>
    <d v="2015-06-26T00:00:00"/>
    <s v="Color"/>
    <x v="6"/>
    <s v="English"/>
    <x v="3"/>
    <x v="6"/>
    <x v="300"/>
    <s v="Danny Boyle"/>
    <n v="14000"/>
    <n v="28933"/>
    <n v="0"/>
    <n v="23000"/>
    <x v="23"/>
    <n v="412"/>
    <n v="122"/>
    <x v="3661"/>
    <n v="30000000"/>
  </r>
  <r>
    <x v="3683"/>
    <d v="2015-01-26T00:00:00"/>
    <s v="Color"/>
    <x v="1"/>
    <s v="English"/>
    <x v="0"/>
    <x v="6"/>
    <x v="1323"/>
    <s v="Roland Emmerich"/>
    <n v="25000"/>
    <n v="26176"/>
    <n v="776"/>
    <n v="0"/>
    <x v="35"/>
    <n v="74"/>
    <n v="129"/>
    <x v="3662"/>
    <n v="13500000"/>
  </r>
  <r>
    <x v="3684"/>
    <d v="2015-03-08T00:00:00"/>
    <s v="Color"/>
    <x v="6"/>
    <s v="English"/>
    <x v="0"/>
    <x v="6"/>
    <x v="1480"/>
    <s v="F. Gary Gray"/>
    <n v="559"/>
    <n v="2702"/>
    <n v="473"/>
    <n v="76000"/>
    <x v="20"/>
    <n v="349"/>
    <n v="167"/>
    <x v="3663"/>
    <n v="28000000"/>
  </r>
  <r>
    <x v="3685"/>
    <d v="2015-11-13T00:00:00"/>
    <s v="Color"/>
    <x v="3"/>
    <s v="English"/>
    <x v="0"/>
    <x v="6"/>
    <x v="129"/>
    <s v="Seth MacFarlane"/>
    <n v="14000"/>
    <n v="30010"/>
    <n v="3000"/>
    <n v="30000"/>
    <x v="34"/>
    <n v="280"/>
    <n v="125"/>
    <x v="3664"/>
    <n v="68000000"/>
  </r>
  <r>
    <x v="3686"/>
    <d v="2015-06-15T00:00:00"/>
    <s v="Color"/>
    <x v="7"/>
    <s v="English"/>
    <x v="0"/>
    <x v="7"/>
    <x v="358"/>
    <s v="Alan Taylor"/>
    <n v="24000"/>
    <n v="38873"/>
    <n v="230"/>
    <n v="82000"/>
    <x v="21"/>
    <n v="474"/>
    <n v="126"/>
    <x v="3665"/>
    <n v="155000000"/>
  </r>
  <r>
    <x v="3687"/>
    <d v="2015-12-02T00:00:00"/>
    <s v="Color"/>
    <x v="6"/>
    <s v="English"/>
    <x v="45"/>
    <x v="7"/>
    <x v="1481"/>
    <s v="Patricia Riggen"/>
    <n v="562"/>
    <n v="2230"/>
    <n v="36"/>
    <n v="0"/>
    <x v="9"/>
    <n v="120"/>
    <n v="127"/>
    <x v="3666"/>
    <n v="26000000"/>
  </r>
  <r>
    <x v="3688"/>
    <d v="2015-10-05T00:00:00"/>
    <s v="Color"/>
    <x v="1"/>
    <s v="English"/>
    <x v="0"/>
    <x v="7"/>
    <x v="53"/>
    <s v="Lee Toland Krieger"/>
    <n v="11000"/>
    <n v="15327"/>
    <n v="43"/>
    <n v="34000"/>
    <x v="23"/>
    <n v="214"/>
    <n v="112"/>
    <x v="3667"/>
    <n v="25000000"/>
  </r>
  <r>
    <x v="3689"/>
    <d v="2015-01-03T00:00:00"/>
    <s v="Color"/>
    <x v="7"/>
    <s v="Mandarin"/>
    <x v="21"/>
    <x v="0"/>
    <x v="1482"/>
    <s v="Hsiao-Hsien Hou"/>
    <n v="1000"/>
    <n v="1172"/>
    <n v="141"/>
    <n v="0"/>
    <x v="34"/>
    <n v="205"/>
    <n v="105"/>
    <x v="3668"/>
    <n v="15000000"/>
  </r>
  <r>
    <x v="3690"/>
    <d v="2015-04-30T00:00:00"/>
    <s v="Color"/>
    <x v="6"/>
    <s v="English"/>
    <x v="0"/>
    <x v="6"/>
    <x v="609"/>
    <s v="Adam McKay"/>
    <n v="33000"/>
    <n v="57308"/>
    <n v="285"/>
    <n v="99000"/>
    <x v="4"/>
    <n v="426"/>
    <n v="130"/>
    <x v="3669"/>
    <n v="28000000"/>
  </r>
  <r>
    <x v="3691"/>
    <d v="2015-08-05T00:00:00"/>
    <s v="Color"/>
    <x v="11"/>
    <s v="English"/>
    <x v="0"/>
    <x v="6"/>
    <x v="1355"/>
    <s v="Rob Cohen"/>
    <n v="3000"/>
    <n v="4807"/>
    <n v="357"/>
    <n v="8000"/>
    <x v="40"/>
    <n v="149"/>
    <n v="91"/>
    <x v="3670"/>
    <n v="4000000"/>
  </r>
  <r>
    <x v="3692"/>
    <d v="2015-01-07T00:00:00"/>
    <s v="Color"/>
    <x v="1"/>
    <s v="English"/>
    <x v="0"/>
    <x v="6"/>
    <x v="1302"/>
    <s v="Marielle Heller"/>
    <n v="10000"/>
    <n v="11184"/>
    <n v="22"/>
    <n v="0"/>
    <x v="9"/>
    <n v="168"/>
    <n v="102"/>
    <x v="3671"/>
    <n v="2000000"/>
  </r>
  <r>
    <x v="3693"/>
    <d v="2015-12-29T00:00:00"/>
    <s v="Color"/>
    <x v="3"/>
    <s v="English"/>
    <x v="0"/>
    <x v="7"/>
    <x v="1423"/>
    <s v="Ari Sandel"/>
    <n v="35000"/>
    <n v="36892"/>
    <n v="17"/>
    <n v="8000"/>
    <x v="31"/>
    <n v="132"/>
    <n v="101"/>
    <x v="3672"/>
    <n v="8500000"/>
  </r>
  <r>
    <x v="3694"/>
    <d v="2015-12-24T00:00:00"/>
    <s v="Color"/>
    <x v="8"/>
    <s v="English"/>
    <x v="0"/>
    <x v="6"/>
    <x v="1483"/>
    <s v="Travis Cluff"/>
    <n v="220"/>
    <n v="276"/>
    <n v="3"/>
    <n v="0"/>
    <x v="47"/>
    <n v="159"/>
    <n v="81"/>
    <x v="3673"/>
    <n v="100000"/>
  </r>
  <r>
    <x v="3695"/>
    <d v="2015-10-15T00:00:00"/>
    <s v="Color"/>
    <x v="11"/>
    <s v="English"/>
    <x v="0"/>
    <x v="6"/>
    <x v="908"/>
    <s v="Joel Edgerton"/>
    <n v="1000"/>
    <n v="3215"/>
    <n v="0"/>
    <n v="15000"/>
    <x v="10"/>
    <n v="297"/>
    <n v="108"/>
    <x v="3674"/>
    <n v="5000000"/>
  </r>
  <r>
    <x v="3696"/>
    <d v="2015-08-27T00:00:00"/>
    <s v="Color"/>
    <x v="7"/>
    <s v="English"/>
    <x v="0"/>
    <x v="6"/>
    <x v="969"/>
    <s v="Pierre Morel"/>
    <n v="1000"/>
    <n v="1686"/>
    <n v="180"/>
    <n v="0"/>
    <x v="42"/>
    <n v="224"/>
    <n v="115"/>
    <x v="3675"/>
    <n v="40000000"/>
  </r>
  <r>
    <x v="3697"/>
    <d v="2015-02-02T00:00:00"/>
    <s v="Color"/>
    <x v="0"/>
    <s v="English"/>
    <x v="0"/>
    <x v="6"/>
    <x v="1484"/>
    <s v="Quentin Tarantino"/>
    <n v="46000"/>
    <n v="49912"/>
    <n v="16000"/>
    <n v="114000"/>
    <x v="20"/>
    <n v="596"/>
    <n v="187"/>
    <x v="3676"/>
    <n v="44000000"/>
  </r>
  <r>
    <x v="3698"/>
    <d v="2015-01-28T00:00:00"/>
    <s v="Color"/>
    <x v="5"/>
    <s v="English"/>
    <x v="0"/>
    <x v="7"/>
    <x v="1274"/>
    <s v="Francis Lawrence"/>
    <n v="34000"/>
    <n v="81385"/>
    <n v="508"/>
    <n v="38000"/>
    <x v="21"/>
    <n v="389"/>
    <n v="137"/>
    <x v="3677"/>
    <n v="160000000"/>
  </r>
  <r>
    <x v="3699"/>
    <d v="2015-12-07T00:00:00"/>
    <s v="Color"/>
    <x v="3"/>
    <s v="English"/>
    <x v="0"/>
    <x v="7"/>
    <x v="54"/>
    <s v="Nancy Meyers"/>
    <n v="22000"/>
    <n v="36010"/>
    <n v="278"/>
    <n v="54000"/>
    <x v="23"/>
    <n v="241"/>
    <n v="121"/>
    <x v="3678"/>
    <n v="35000000"/>
  </r>
  <r>
    <x v="3700"/>
    <d v="2015-02-24T00:00:00"/>
    <s v="Color"/>
    <x v="7"/>
    <s v="English"/>
    <x v="0"/>
    <x v="7"/>
    <x v="555"/>
    <s v="Breck Eisner"/>
    <n v="14000"/>
    <n v="16922"/>
    <n v="42"/>
    <n v="21000"/>
    <x v="44"/>
    <n v="202"/>
    <n v="106"/>
    <x v="3679"/>
    <n v="90000000"/>
  </r>
  <r>
    <x v="3701"/>
    <d v="2015-02-15T00:00:00"/>
    <s v="Color"/>
    <x v="8"/>
    <s v="English"/>
    <x v="0"/>
    <x v="7"/>
    <x v="924"/>
    <s v="David Gelb"/>
    <n v="10000"/>
    <n v="11771"/>
    <n v="26"/>
    <n v="0"/>
    <x v="33"/>
    <n v="152"/>
    <n v="83"/>
    <x v="3680"/>
    <n v="3300000"/>
  </r>
  <r>
    <x v="3702"/>
    <d v="2015-06-18T00:00:00"/>
    <s v="Color"/>
    <x v="5"/>
    <s v="English"/>
    <x v="5"/>
    <x v="5"/>
    <x v="82"/>
    <s v="Mark Osborne"/>
    <n v="12000"/>
    <n v="30230"/>
    <n v="54"/>
    <n v="31000"/>
    <x v="4"/>
    <n v="119"/>
    <n v="108"/>
    <x v="3681"/>
    <n v="81200000"/>
  </r>
  <r>
    <x v="3703"/>
    <d v="2015-01-12T00:00:00"/>
    <s v="Color"/>
    <x v="1"/>
    <s v="English"/>
    <x v="0"/>
    <x v="7"/>
    <x v="1485"/>
    <s v="George Tillman Jr."/>
    <n v="989"/>
    <n v="3386"/>
    <n v="88"/>
    <n v="23000"/>
    <x v="10"/>
    <n v="117"/>
    <n v="128"/>
    <x v="3682"/>
    <n v="34000000"/>
  </r>
  <r>
    <x v="3704"/>
    <d v="2015-06-28T00:00:00"/>
    <s v="Color"/>
    <x v="7"/>
    <s v="English"/>
    <x v="0"/>
    <x v="7"/>
    <x v="763"/>
    <s v="Guy Ritchie"/>
    <n v="15000"/>
    <n v="15735"/>
    <n v="0"/>
    <n v="43000"/>
    <x v="17"/>
    <n v="362"/>
    <n v="116"/>
    <x v="3683"/>
    <n v="75000000"/>
  </r>
  <r>
    <x v="3705"/>
    <d v="2015-05-28T00:00:00"/>
    <s v="Color"/>
    <x v="5"/>
    <s v="English"/>
    <x v="0"/>
    <x v="7"/>
    <x v="404"/>
    <s v="Ridley Scott"/>
    <n v="13000"/>
    <n v="14831"/>
    <n v="0"/>
    <n v="153000"/>
    <x v="7"/>
    <n v="568"/>
    <n v="151"/>
    <x v="3684"/>
    <n v="108000000"/>
  </r>
  <r>
    <x v="3706"/>
    <d v="2015-04-15T00:00:00"/>
    <s v="Color"/>
    <x v="5"/>
    <s v="English"/>
    <x v="0"/>
    <x v="4"/>
    <x v="1486"/>
    <s v="Steve Martino"/>
    <n v="144"/>
    <n v="309"/>
    <n v="20"/>
    <n v="33000"/>
    <x v="23"/>
    <n v="208"/>
    <n v="88"/>
    <x v="3685"/>
    <n v="99000000"/>
  </r>
  <r>
    <x v="3707"/>
    <d v="2015-06-16T00:00:00"/>
    <s v="Color"/>
    <x v="5"/>
    <s v="English"/>
    <x v="0"/>
    <x v="6"/>
    <x v="345"/>
    <s v="Alejandro G. IÃ±Ã¡rritu"/>
    <n v="29000"/>
    <n v="57108"/>
    <n v="0"/>
    <n v="190000"/>
    <x v="7"/>
    <n v="556"/>
    <n v="156"/>
    <x v="3686"/>
    <n v="135000000"/>
  </r>
  <r>
    <x v="3708"/>
    <d v="2015-06-17T00:00:00"/>
    <s v="Color"/>
    <x v="7"/>
    <s v="English"/>
    <x v="0"/>
    <x v="7"/>
    <x v="1451"/>
    <s v="Wes Ball"/>
    <n v="988"/>
    <n v="2517"/>
    <n v="47"/>
    <n v="24000"/>
    <x v="34"/>
    <n v="249"/>
    <n v="132"/>
    <x v="3687"/>
    <n v="61000000"/>
  </r>
  <r>
    <x v="3709"/>
    <d v="2015-05-25T00:00:00"/>
    <s v="Color"/>
    <x v="3"/>
    <s v="English"/>
    <x v="3"/>
    <x v="5"/>
    <x v="1487"/>
    <s v="John Madden"/>
    <n v="220"/>
    <n v="583"/>
    <n v="108"/>
    <n v="21000"/>
    <x v="21"/>
    <n v="158"/>
    <n v="122"/>
    <x v="3688"/>
    <n v="10000000"/>
  </r>
  <r>
    <x v="3710"/>
    <d v="2015-02-03T00:00:00"/>
    <s v="Color"/>
    <x v="3"/>
    <s v="Portuguese"/>
    <x v="16"/>
    <x v="6"/>
    <x v="1488"/>
    <s v="Anna Muylaert"/>
    <n v="61"/>
    <n v="76"/>
    <n v="9"/>
    <n v="0"/>
    <x v="20"/>
    <n v="111"/>
    <n v="112"/>
    <x v="3689"/>
    <n v="4000000"/>
  </r>
  <r>
    <x v="3711"/>
    <d v="2015-04-25T00:00:00"/>
    <s v="Color"/>
    <x v="5"/>
    <s v="English"/>
    <x v="0"/>
    <x v="5"/>
    <x v="1489"/>
    <s v="Paul Tibbitt"/>
    <n v="870"/>
    <n v="5217"/>
    <n v="5"/>
    <n v="16000"/>
    <x v="44"/>
    <n v="147"/>
    <n v="92"/>
    <x v="3690"/>
    <n v="74000000"/>
  </r>
  <r>
    <x v="3712"/>
    <d v="2015-03-01T00:00:00"/>
    <s v="Color"/>
    <x v="7"/>
    <s v="English"/>
    <x v="5"/>
    <x v="7"/>
    <x v="1490"/>
    <s v="Camille Delamarre"/>
    <n v="805"/>
    <n v="1411"/>
    <n v="11"/>
    <n v="0"/>
    <x v="52"/>
    <n v="148"/>
    <n v="96"/>
    <x v="3691"/>
    <n v="25000000"/>
  </r>
  <r>
    <x v="3713"/>
    <d v="2015-07-11T00:00:00"/>
    <s v="Color"/>
    <x v="8"/>
    <s v="English"/>
    <x v="0"/>
    <x v="7"/>
    <x v="462"/>
    <s v="Mark Neveldine"/>
    <n v="3000"/>
    <n v="7875"/>
    <n v="83"/>
    <n v="0"/>
    <x v="35"/>
    <n v="93"/>
    <n v="91"/>
    <x v="3692"/>
    <n v="8495000"/>
  </r>
  <r>
    <x v="3714"/>
    <d v="2015-03-25T00:00:00"/>
    <s v="Color"/>
    <x v="8"/>
    <s v="English"/>
    <x v="0"/>
    <x v="7"/>
    <x v="1491"/>
    <s v="M. Night Shyamalan"/>
    <n v="432"/>
    <n v="1010"/>
    <n v="0"/>
    <n v="27000"/>
    <x v="24"/>
    <n v="371"/>
    <n v="94"/>
    <x v="3693"/>
    <n v="5000000"/>
  </r>
  <r>
    <x v="3715"/>
    <d v="2015-07-07T00:00:00"/>
    <s v="Color"/>
    <x v="5"/>
    <s v="English"/>
    <x v="0"/>
    <x v="5"/>
    <x v="386"/>
    <s v="Robert Zemeckis"/>
    <n v="23000"/>
    <n v="23031"/>
    <n v="0"/>
    <n v="24000"/>
    <x v="28"/>
    <n v="335"/>
    <n v="123"/>
    <x v="3694"/>
    <n v="35000000"/>
  </r>
  <r>
    <x v="3716"/>
    <d v="2015-12-18T00:00:00"/>
    <s v="Color"/>
    <x v="8"/>
    <s v="English"/>
    <x v="0"/>
    <x v="6"/>
    <x v="1208"/>
    <s v="Robert Eggers"/>
    <n v="648"/>
    <n v="1122"/>
    <n v="22"/>
    <n v="43000"/>
    <x v="13"/>
    <n v="425"/>
    <n v="92"/>
    <x v="3695"/>
    <n v="3500000"/>
  </r>
  <r>
    <x v="3717"/>
    <d v="2015-04-27T00:00:00"/>
    <s v="Color"/>
    <x v="10"/>
    <s v="English"/>
    <x v="0"/>
    <x v="12"/>
    <x v="1492"/>
    <s v="Charles Ferguson"/>
    <n v="21"/>
    <n v="24"/>
    <n v="117"/>
    <n v="121"/>
    <x v="11"/>
    <n v="6"/>
    <n v="100"/>
    <x v="3696"/>
    <n v="3500000"/>
  </r>
  <r>
    <x v="3718"/>
    <d v="2015-11-07T00:00:00"/>
    <s v="Color"/>
    <x v="7"/>
    <s v="English"/>
    <x v="0"/>
    <x v="5"/>
    <x v="563"/>
    <s v="Brad Bird"/>
    <n v="2000"/>
    <n v="5046"/>
    <n v="663"/>
    <n v="37000"/>
    <x v="31"/>
    <n v="443"/>
    <n v="130"/>
    <x v="3697"/>
    <n v="190000000"/>
  </r>
  <r>
    <x v="3719"/>
    <d v="2015-03-09T00:00:00"/>
    <s v="Color"/>
    <x v="3"/>
    <s v="English"/>
    <x v="2"/>
    <x v="6"/>
    <x v="1493"/>
    <s v="Judd Apatow"/>
    <n v="492"/>
    <n v="1450"/>
    <n v="0"/>
    <n v="25000"/>
    <x v="2"/>
    <n v="332"/>
    <n v="129"/>
    <x v="3698"/>
    <n v="35000000"/>
  </r>
  <r>
    <x v="3720"/>
    <d v="2015-02-25T00:00:00"/>
    <s v="Color"/>
    <x v="3"/>
    <s v="English"/>
    <x v="0"/>
    <x v="6"/>
    <x v="385"/>
    <s v="Ken Scott"/>
    <n v="1000"/>
    <n v="1564"/>
    <n v="31"/>
    <n v="0"/>
    <x v="39"/>
    <n v="90"/>
    <n v="91"/>
    <x v="3699"/>
    <n v="35000000"/>
  </r>
  <r>
    <x v="3721"/>
    <d v="2015-08-03T00:00:00"/>
    <s v="Color"/>
    <x v="5"/>
    <s v="English"/>
    <x v="0"/>
    <x v="6"/>
    <x v="1162"/>
    <s v="John Francis Daley"/>
    <n v="26000"/>
    <n v="40312"/>
    <n v="0"/>
    <n v="28000"/>
    <x v="26"/>
    <n v="204"/>
    <n v="99"/>
    <x v="3700"/>
    <n v="31000000"/>
  </r>
  <r>
    <x v="3722"/>
    <d v="2015-03-08T00:00:00"/>
    <s v="Color"/>
    <x v="1"/>
    <s v="English"/>
    <x v="0"/>
    <x v="7"/>
    <x v="651"/>
    <s v="Paul McGuigan"/>
    <n v="11000"/>
    <n v="12876"/>
    <n v="118"/>
    <n v="11000"/>
    <x v="44"/>
    <n v="159"/>
    <n v="110"/>
    <x v="3701"/>
    <n v="40000000"/>
  </r>
  <r>
    <x v="3723"/>
    <d v="2015-05-14T00:00:00"/>
    <s v="Color"/>
    <x v="1"/>
    <s v="English"/>
    <x v="3"/>
    <x v="6"/>
    <x v="1494"/>
    <s v="Max Joseph"/>
    <n v="804"/>
    <n v="3013"/>
    <n v="31"/>
    <n v="0"/>
    <x v="26"/>
    <n v="158"/>
    <n v="96"/>
    <x v="3702"/>
    <n v="2000000"/>
  </r>
  <r>
    <x v="3724"/>
    <d v="2015-02-17T00:00:00"/>
    <s v="Color"/>
    <x v="6"/>
    <s v="English"/>
    <x v="3"/>
    <x v="7"/>
    <x v="516"/>
    <s v="Simon Curtis"/>
    <n v="16000"/>
    <n v="17866"/>
    <n v="64"/>
    <n v="34000"/>
    <x v="17"/>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7B0DD9-5C46-4ED9-95F5-6E4A66A44F53}"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16" firstHeaderRow="1" firstDataRow="1" firstDataCol="1"/>
  <pivotFields count="18">
    <pivotField axis="axisRow" showAll="0" measureFilter="1" sortType="descending">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showAll="0"/>
  </pivotFields>
  <rowFields count="1">
    <field x="0"/>
  </rowFields>
  <rowItems count="13">
    <i>
      <x v="3258"/>
    </i>
    <i>
      <x v="2882"/>
    </i>
    <i>
      <x v="2883"/>
    </i>
    <i>
      <x v="2801"/>
    </i>
    <i>
      <x v="2893"/>
    </i>
    <i>
      <x v="2300"/>
    </i>
    <i>
      <x v="3061"/>
    </i>
    <i>
      <x v="2127"/>
    </i>
    <i>
      <x v="986"/>
    </i>
    <i>
      <x v="3060"/>
    </i>
    <i>
      <x v="2517"/>
    </i>
    <i>
      <x v="1035"/>
    </i>
    <i>
      <x v="1380"/>
    </i>
  </rowItems>
  <colItems count="1">
    <i/>
  </colItems>
  <dataFields count="1">
    <dataField name="Sum of IMDb Score (1-10)"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24E970-3600-45D5-869E-C1B5706793D2}"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104:B114" firstHeaderRow="1" firstDataRow="1" firstDataCol="1"/>
  <pivotFields count="18">
    <pivotField axis="axisRow" showAll="0" measureFilter="1" sortType="descending">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showAll="0"/>
    <pivotField showAll="0"/>
    <pivotField showAll="0"/>
    <pivotField dataField="1" showAll="0">
      <items count="3705">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373"/>
        <item x="238"/>
        <item x="3692"/>
        <item x="3049"/>
        <item x="3094"/>
        <item x="1127"/>
        <item x="2794"/>
        <item x="2933"/>
        <item x="2867"/>
        <item x="1498"/>
        <item x="758"/>
        <item x="2870"/>
        <item x="2642"/>
        <item x="3567"/>
        <item x="3630"/>
        <item x="2727"/>
        <item x="1871"/>
        <item x="2016"/>
        <item x="3230"/>
        <item x="918"/>
        <item x="730"/>
        <item x="190"/>
        <item x="887"/>
        <item x="521"/>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3"/>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387"/>
        <item x="397"/>
        <item x="2129"/>
        <item x="401"/>
        <item x="1340"/>
        <item x="1286"/>
        <item x="3190"/>
        <item x="3113"/>
        <item x="1923"/>
        <item x="1852"/>
        <item x="794"/>
        <item x="3002"/>
        <item x="1650"/>
        <item x="3581"/>
        <item x="3410"/>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showAll="0"/>
  </pivotFields>
  <rowFields count="1">
    <field x="0"/>
  </rowFields>
  <rowItems count="10">
    <i>
      <x v="294"/>
    </i>
    <i>
      <x v="3437"/>
    </i>
    <i>
      <x v="1483"/>
    </i>
    <i>
      <x v="2679"/>
    </i>
    <i>
      <x v="2801"/>
    </i>
    <i>
      <x v="2513"/>
    </i>
    <i>
      <x v="2516"/>
    </i>
    <i>
      <x v="295"/>
    </i>
    <i>
      <x v="2802"/>
    </i>
    <i>
      <x v="2383"/>
    </i>
  </rowItems>
  <colItems count="1">
    <i/>
  </colItems>
  <dataFields count="1">
    <dataField name="Sum of Gross Revenue" fld="16" baseField="0" baseItem="29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4AA6A-7781-4098-B6E4-1D379CDDEB8D}"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7:B90" firstHeaderRow="1" firstDataRow="1" firstDataCol="1"/>
  <pivotFields count="18">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axis="axisRow" showAll="0">
      <items count="14">
        <item x="3"/>
        <item x="4"/>
        <item x="10"/>
        <item x="8"/>
        <item x="11"/>
        <item x="0"/>
        <item x="1"/>
        <item x="5"/>
        <item x="7"/>
        <item x="6"/>
        <item x="2"/>
        <item x="9"/>
        <item x="12"/>
        <item t="default"/>
      </items>
    </pivotField>
    <pivotField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v="7"/>
    </i>
    <i>
      <x v="8"/>
    </i>
    <i t="grand">
      <x/>
    </i>
  </rowItems>
  <colItems count="1">
    <i/>
  </colItems>
  <dataFields count="1">
    <dataField name="Count of Title" fld="0" subtotal="count" baseField="0" baseItem="0"/>
  </dataFields>
  <chartFormats count="3">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7"/>
          </reference>
        </references>
      </pivotArea>
    </chartFormat>
    <chartFormat chart="12" format="2">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filters count="1">
    <filter fld="6" type="captionContains" evalOrder="-1" id="7" stringValue1="pg">
      <autoFilter ref="A1">
        <filterColumn colId="0">
          <customFilters>
            <customFilter val="*pg*"/>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99893-78FC-4119-95E2-10CCA840FA1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67:B78" firstHeaderRow="1" firstDataRow="1" firstDataCol="1"/>
  <pivotFields count="18">
    <pivotField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dataField="1" showAll="0">
      <items count="18">
        <item x="7"/>
        <item x="5"/>
        <item x="4"/>
        <item x="6"/>
        <item x="3"/>
        <item x="0"/>
        <item x="10"/>
        <item x="1"/>
        <item x="14"/>
        <item x="12"/>
        <item x="8"/>
        <item x="2"/>
        <item x="11"/>
        <item x="16"/>
        <item x="13"/>
        <item x="15"/>
        <item x="9"/>
        <item t="default"/>
      </items>
    </pivotField>
    <pivotField showAll="0"/>
    <pivotField showAll="0"/>
    <pivotField showAll="0"/>
    <pivotField axis="axisRow" showAll="0" measureFilter="1" sortType="descending">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7"/>
  </rowFields>
  <rowItems count="11">
    <i>
      <x v="1186"/>
    </i>
    <i>
      <x v="714"/>
    </i>
    <i>
      <x v="1063"/>
    </i>
    <i>
      <x v="362"/>
    </i>
    <i>
      <x v="574"/>
    </i>
    <i>
      <x v="189"/>
    </i>
    <i>
      <x v="948"/>
    </i>
    <i>
      <x v="1199"/>
    </i>
    <i>
      <x v="523"/>
    </i>
    <i>
      <x v="1187"/>
    </i>
    <i t="grand">
      <x/>
    </i>
  </rowItems>
  <colItems count="1">
    <i/>
  </colItems>
  <dataFields count="1">
    <dataField name="Count of Genre" fld="3"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C9CAA-BD70-40CE-BDC9-EE3B2C3749AC}"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64:B174" firstHeaderRow="1" firstDataRow="1" firstDataCol="1"/>
  <pivotFields count="18">
    <pivotField axis="axisRow" showAll="0" measureFilter="1" sortType="descending">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showAll="0"/>
    <pivotField showAll="0"/>
    <pivotField showAll="0"/>
    <pivotField showAll="0">
      <items count="3705">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373"/>
        <item x="238"/>
        <item x="3692"/>
        <item x="3049"/>
        <item x="3094"/>
        <item x="1127"/>
        <item x="2794"/>
        <item x="2933"/>
        <item x="2867"/>
        <item x="1498"/>
        <item x="758"/>
        <item x="2870"/>
        <item x="2642"/>
        <item x="3567"/>
        <item x="3630"/>
        <item x="2727"/>
        <item x="1871"/>
        <item x="2016"/>
        <item x="3230"/>
        <item x="918"/>
        <item x="730"/>
        <item x="190"/>
        <item x="887"/>
        <item x="521"/>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3"/>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387"/>
        <item x="397"/>
        <item x="2129"/>
        <item x="401"/>
        <item x="1340"/>
        <item x="1286"/>
        <item x="3190"/>
        <item x="3113"/>
        <item x="1923"/>
        <item x="1852"/>
        <item x="794"/>
        <item x="3002"/>
        <item x="1650"/>
        <item x="3581"/>
        <item x="3410"/>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dataField="1" showAll="0"/>
  </pivotFields>
  <rowFields count="1">
    <field x="0"/>
  </rowFields>
  <rowItems count="10">
    <i>
      <x v="2942"/>
    </i>
    <i>
      <x v="1550"/>
    </i>
    <i>
      <x v="978"/>
    </i>
    <i>
      <x v="2113"/>
    </i>
    <i>
      <x v="2525"/>
    </i>
    <i>
      <x v="153"/>
    </i>
    <i>
      <x v="1134"/>
    </i>
    <i>
      <x v="2616"/>
    </i>
    <i>
      <x v="1493"/>
    </i>
    <i>
      <x v="1528"/>
    </i>
  </rowItems>
  <colItems count="1">
    <i/>
  </colItems>
  <dataFields count="1">
    <dataField name="Sum of Budget" fld="17" baseField="0" baseItem="0"/>
  </dataFields>
  <chartFormats count="1">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F96035-8A3A-4AF0-858A-7EC89080B440}"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45:C155" firstHeaderRow="0" firstDataRow="1" firstDataCol="1"/>
  <pivotFields count="18">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0"/>
            </reference>
          </references>
        </pivotArea>
      </autoSortScope>
    </pivotField>
    <pivotField showAll="0"/>
    <pivotField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5"/>
  </rowFields>
  <rowItems count="10">
    <i>
      <x v="8"/>
    </i>
    <i>
      <x v="39"/>
    </i>
    <i>
      <x v="25"/>
    </i>
    <i>
      <x v="43"/>
    </i>
    <i>
      <x v="13"/>
    </i>
    <i>
      <x v="19"/>
    </i>
    <i>
      <x v="3"/>
    </i>
    <i>
      <x v="44"/>
    </i>
    <i>
      <x v="15"/>
    </i>
    <i>
      <x v="6"/>
    </i>
  </rowItems>
  <colFields count="1">
    <field x="-2"/>
  </colFields>
  <colItems count="2">
    <i>
      <x/>
    </i>
    <i i="1">
      <x v="1"/>
    </i>
  </colItems>
  <dataFields count="2">
    <dataField name="Average of IMDb Score (1-10)" fld="13" subtotal="average" baseField="5" baseItem="13"/>
    <dataField name="Count of Title" fld="0" subtotal="count" baseField="0" baseItem="0"/>
  </dataFields>
  <chartFormats count="2">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15758-8923-4846-AA36-B5DD5BD65CE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4:B60" firstHeaderRow="1" firstDataRow="1" firstDataCol="1"/>
  <pivotFields count="18">
    <pivotField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axis="axisRow" showAll="0" measureFilter="1" sortType="descending">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s>
  <rowFields count="1">
    <field x="7"/>
  </rowFields>
  <rowItems count="16">
    <i>
      <x v="1343"/>
    </i>
    <i>
      <x v="1260"/>
    </i>
    <i>
      <x v="1116"/>
    </i>
    <i>
      <x v="192"/>
    </i>
    <i>
      <x v="114"/>
    </i>
    <i>
      <x v="286"/>
    </i>
    <i>
      <x v="426"/>
    </i>
    <i>
      <x v="612"/>
    </i>
    <i>
      <x v="1282"/>
    </i>
    <i>
      <x v="1347"/>
    </i>
    <i>
      <x v="273"/>
    </i>
    <i>
      <x v="576"/>
    </i>
    <i>
      <x v="974"/>
    </i>
    <i>
      <x v="1404"/>
    </i>
    <i>
      <x v="943"/>
    </i>
    <i t="grand">
      <x/>
    </i>
  </rowItems>
  <colItems count="1">
    <i/>
  </colItems>
  <dataFields count="1">
    <dataField name="Average of IMDb Score (1-10)" fld="13" subtotal="average" baseField="7" baseItem="189"/>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D2DB04-98BF-4F09-A9B0-F102B9F1C507}"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125:B137" firstHeaderRow="1" firstDataRow="1" firstDataCol="1"/>
  <pivotFields count="18">
    <pivotField axis="axisRow" showAll="0" measureFilter="1" sortType="ascending">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12">
    <i>
      <x v="1490"/>
    </i>
    <i>
      <x v="785"/>
    </i>
    <i>
      <x v="2572"/>
    </i>
    <i>
      <x v="3647"/>
    </i>
    <i>
      <x v="1067"/>
    </i>
    <i>
      <x v="687"/>
    </i>
    <i>
      <x v="1126"/>
    </i>
    <i>
      <x v="2449"/>
    </i>
    <i>
      <x v="564"/>
    </i>
    <i>
      <x v="184"/>
    </i>
    <i>
      <x v="914"/>
    </i>
    <i t="grand">
      <x/>
    </i>
  </rowItems>
  <colItems count="1">
    <i/>
  </colItems>
  <dataFields count="1">
    <dataField name="Sum of IMDb Score (1-10)" fld="13"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1" iMeasureFld="0">
      <autoFilter ref="A1">
        <filterColumn colId="0">
          <customFilters>
            <customFilter operator="lessThan" val="2.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EF8265-0659-4D4F-BD37-26760AF7E94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5:B36" firstHeaderRow="1" firstDataRow="1" firstDataCol="1"/>
  <pivotFields count="18">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axis="axisRow"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v="4"/>
    </i>
    <i>
      <x/>
    </i>
    <i>
      <x v="7"/>
    </i>
    <i>
      <x v="1"/>
    </i>
    <i>
      <x v="5"/>
    </i>
    <i>
      <x v="3"/>
    </i>
    <i>
      <x v="10"/>
    </i>
    <i>
      <x v="2"/>
    </i>
    <i>
      <x v="6"/>
    </i>
    <i>
      <x v="9"/>
    </i>
    <i t="grand">
      <x/>
    </i>
  </rowItems>
  <colItems count="1">
    <i/>
  </colItems>
  <dataFields count="1">
    <dataField name="Count of Title" fld="0" subtotal="count"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__1_10" xr10:uid="{9C641F8B-88CE-4326-A5C6-1A8937D36DFC}" sourceName="IMDb Score (1-10)">
  <pivotTables>
    <pivotTable tabId="9" name="PivotTable18"/>
  </pivotTables>
  <data>
    <tabular pivotCacheId="33980933">
      <items count="74">
        <i x="73" s="1"/>
        <i x="68" s="1"/>
        <i x="72" s="1"/>
        <i x="65" s="1"/>
        <i x="70" s="1"/>
        <i x="61" s="1"/>
        <i x="64" s="1"/>
        <i x="62" s="1"/>
        <i x="67" s="1"/>
        <i x="48" s="1"/>
        <i x="69" s="1"/>
        <i x="45" s="1"/>
        <i x="71" s="1"/>
        <i x="51" s="1"/>
        <i x="58" s="1"/>
        <i x="66" s="1"/>
        <i x="41" s="1"/>
        <i x="50" s="1"/>
        <i x="60" s="1"/>
        <i x="53" s="1"/>
        <i x="55" s="1"/>
        <i x="56" s="1"/>
        <i x="63" s="1"/>
        <i x="47" s="1"/>
        <i x="54" s="1"/>
        <i x="57" s="1"/>
        <i x="35" s="1"/>
        <i x="40" s="1"/>
        <i x="36" s="1"/>
        <i x="0" s="1"/>
        <i x="43" s="1"/>
        <i x="38" s="1"/>
        <i x="52" s="1"/>
        <i x="33" s="1"/>
        <i x="46" s="1"/>
        <i x="39" s="1"/>
        <i x="25" s="1"/>
        <i x="49" s="1"/>
        <i x="32" s="1"/>
        <i x="42" s="1"/>
        <i x="30" s="1"/>
        <i x="44" s="1"/>
        <i x="26" s="1"/>
        <i x="24" s="1"/>
        <i x="2" s="1"/>
        <i x="34" s="1"/>
        <i x="31" s="1"/>
        <i x="21" s="1"/>
        <i x="12" s="1"/>
        <i x="13" s="1"/>
        <i x="9" s="1"/>
        <i x="11" s="1"/>
        <i x="10" s="1"/>
        <i x="23" s="1"/>
        <i x="17" s="1"/>
        <i x="28" s="1"/>
        <i x="8" s="1"/>
        <i x="16" s="1"/>
        <i x="3" s="1"/>
        <i x="4" s="1"/>
        <i x="20" s="1"/>
        <i x="19" s="1"/>
        <i x="7" s="1"/>
        <i x="6" s="1"/>
        <i x="1" s="1"/>
        <i x="18" s="1"/>
        <i x="15" s="1"/>
        <i x="5" s="1"/>
        <i x="14" s="1"/>
        <i x="37" s="1"/>
        <i x="22" s="1"/>
        <i x="29" s="1"/>
        <i x="27" s="1"/>
        <i x="5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FD19B448-62C6-44CC-9C4B-B51F63F25B93}" sourceName="Title">
  <pivotTables>
    <pivotTable tabId="9" name="PivotTable32"/>
  </pivotTables>
  <data>
    <tabular pivotCacheId="33980933">
      <items count="3725">
        <i x="509" s="1"/>
        <i x="1464" s="1"/>
        <i x="1809" s="1"/>
        <i x="2599" s="1"/>
        <i x="3598" s="1"/>
        <i x="875" s="1"/>
        <i x="1036" s="1"/>
        <i x="2073" s="1"/>
        <i x="2600" s="1"/>
        <i x="3283" s="1"/>
        <i x="2780" s="1"/>
        <i x="1711" s="1"/>
        <i x="2262" s="1"/>
        <i x="1196" s="1"/>
        <i x="2074" s="1"/>
        <i x="2601" s="1"/>
        <i x="2950" s="1"/>
        <i x="1562" s="1"/>
        <i x="3284" s="1"/>
        <i x="755" s="1"/>
        <i x="3285" s="1"/>
        <i x="876" s="1"/>
        <i x="43" s="1"/>
        <i x="2602" s="1"/>
        <i x="3124" s="1"/>
        <i x="1712" s="1"/>
        <i x="2417" s="1"/>
        <i x="3286" s="1"/>
        <i x="1563" s="1"/>
        <i x="3125" s="1"/>
        <i x="3447" s="1"/>
        <i x="1373" s="1"/>
        <i x="2418" s="1"/>
        <i x="1037" s="1"/>
        <i x="1374" s="1"/>
        <i x="2263" s="1"/>
        <i x="3448" s="1"/>
        <i x="211" s="1"/>
        <i x="437" s="1"/>
        <i x="1038" s="1"/>
        <i x="2264" s="1"/>
        <i x="2265" s="1"/>
        <i x="2951" s="1"/>
        <i x="2075" s="1"/>
        <i x="3449" s="1"/>
        <i x="1197" s="1"/>
        <i x="2266" s="1"/>
        <i x="1375" s="1"/>
        <i x="3287" s="1"/>
        <i x="3" s="1"/>
        <i x="3288" s="1"/>
        <i x="2952" s="1"/>
        <i x="1713" s="1"/>
        <i x="2953" s="1"/>
        <i x="2603" s="1"/>
        <i x="756" s="1"/>
        <i x="649" s="1"/>
        <i x="1376" s="1"/>
        <i x="1377" s="1"/>
        <i x="2781" s="1"/>
        <i x="2267" s="1"/>
        <i x="877" s="1"/>
        <i x="2604" s="1"/>
        <i x="3599" s="1"/>
        <i x="186" s="1"/>
        <i x="1198" s="1"/>
        <i x="2954" s="1"/>
        <i x="74" s="1"/>
        <i x="757" s="1"/>
        <i x="2605" s="1"/>
        <i x="1714" s="1"/>
        <i x="758" s="1"/>
        <i x="2955" s="1"/>
        <i x="878" s="1"/>
        <i x="359" s="1"/>
        <i x="30" s="1"/>
        <i x="3289" s="1"/>
        <i x="2076" s="1"/>
        <i x="1564" s="1"/>
        <i x="31" s="1"/>
        <i x="3290" s="1"/>
        <i x="3450" s="1"/>
        <i x="1890" s="1"/>
        <i x="1715" s="1"/>
        <i x="1199" s="1"/>
        <i x="360" s="1"/>
        <i x="3451" s="1"/>
        <i x="1891" s="1"/>
        <i x="438" s="1"/>
        <i x="3291" s="1"/>
        <i x="1565" s="1"/>
        <i x="2268" s="1"/>
        <i x="3452" s="1"/>
        <i x="3453" s="1"/>
        <i x="3454" s="1"/>
        <i x="759" s="1"/>
        <i x="151" s="1"/>
        <i x="171" s="1"/>
        <i x="212" s="1"/>
        <i x="241" s="1"/>
        <i x="270" s="1"/>
        <i x="152" s="1"/>
        <i x="2606" s="1"/>
        <i x="2077" s="1"/>
        <i x="172" s="1"/>
        <i x="2078" s="1"/>
        <i x="2956" s="1"/>
        <i x="2607" s="1"/>
        <i x="760" s="1"/>
        <i x="650" s="1"/>
        <i x="2608" s="1"/>
        <i x="1892" s="1"/>
        <i x="556" s="1"/>
        <i x="3126" s="1"/>
        <i x="557" s="1"/>
        <i x="2957" s="1"/>
        <i x="1716" s="1"/>
        <i x="173" s="1"/>
        <i x="3455" s="1"/>
        <i x="879" s="1"/>
        <i x="1378" s="1"/>
        <i x="1200" s="1"/>
        <i x="1893" s="1"/>
        <i x="1379" s="1"/>
        <i x="2958" s="1"/>
        <i x="1039" s="1"/>
        <i x="1380" s="1"/>
        <i x="3456" s="1"/>
        <i x="1381" s="1"/>
        <i x="3292" s="1"/>
        <i x="3127" s="1"/>
        <i x="651" s="1"/>
        <i x="439" s="1"/>
        <i x="489" s="1"/>
        <i x="2269" s="1"/>
        <i x="3128" s="1"/>
        <i x="242" s="1"/>
        <i x="1382" s="1"/>
        <i x="3457" s="1"/>
        <i x="3293" s="1"/>
        <i x="3294" s="1"/>
        <i x="3295" s="1"/>
        <i x="1717" s="1"/>
        <i x="2609" s="1"/>
        <i x="1718" s="1"/>
        <i x="1566" s="1"/>
        <i x="1719" s="1"/>
        <i x="2610" s="1"/>
        <i x="880" s="1"/>
        <i x="652" s="1"/>
        <i x="653" s="1"/>
        <i x="392" s="1"/>
        <i x="94" s="1"/>
        <i x="243" s="1"/>
        <i x="361" s="1"/>
        <i x="2959" s="1"/>
        <i x="558" s="1"/>
        <i x="1567" s="1"/>
        <i x="3129" s="1"/>
        <i x="2079" s="1"/>
        <i x="1720" s="1"/>
        <i x="3458" s="1"/>
        <i x="1721" s="1"/>
        <i x="1201" s="1"/>
        <i x="1202" s="1"/>
        <i x="2782" s="1"/>
        <i x="88" s="1"/>
        <i x="362" s="1"/>
        <i x="654" s="1"/>
        <i x="187" s="1"/>
        <i x="2611" s="1"/>
        <i x="2270" s="1"/>
        <i x="393" s="1"/>
        <i x="2612" s="1"/>
        <i x="1383" s="1"/>
        <i x="3296" s="1"/>
        <i x="1384" s="1"/>
        <i x="2080" s="1"/>
        <i x="1040" s="1"/>
        <i x="1203" s="1"/>
        <i x="1568" s="1"/>
        <i x="1041" s="1"/>
        <i x="3459" s="1"/>
        <i x="3600" s="1"/>
        <i x="1894" s="1"/>
        <i x="2081" s="1"/>
        <i x="1204" s="1"/>
        <i x="1722" s="1"/>
        <i x="2783" s="1"/>
        <i x="2271" s="1"/>
        <i x="2960" s="1"/>
        <i x="3601" s="1"/>
        <i x="2613" s="1"/>
        <i x="1205" s="1"/>
        <i x="153" s="1"/>
        <i x="1385" s="1"/>
        <i x="881" s="1"/>
        <i x="1206" s="1"/>
        <i x="2082" s="1"/>
        <i x="2272" s="1"/>
        <i x="58" s="1"/>
        <i x="761" s="1"/>
        <i x="3297" s="1"/>
        <i x="213" s="1"/>
        <i x="1207" s="1"/>
        <i x="882" s="1"/>
        <i x="1208" s="1"/>
        <i x="1042" s="1"/>
        <i x="3130" s="1"/>
        <i x="3460" s="1"/>
        <i x="1569" s="1"/>
        <i x="1209" s="1"/>
        <i x="2784" s="1"/>
        <i x="655" s="1"/>
        <i x="762" s="1"/>
        <i x="1043" s="1"/>
        <i x="3131" s="1"/>
        <i x="656" s="1"/>
        <i x="2419" s="1"/>
        <i x="1895" s="1"/>
        <i x="2614" s="1"/>
        <i x="1044" s="1"/>
        <i x="883" s="1"/>
        <i x="1896" s="1"/>
        <i x="657" s="1"/>
        <i x="1723" s="1"/>
        <i x="1386" s="1"/>
        <i x="884" s="1"/>
        <i x="658" s="1"/>
        <i x="1045" s="1"/>
        <i x="3298" s="1"/>
        <i x="1724" s="1"/>
        <i x="3461" s="1"/>
        <i x="1210" s="1"/>
        <i x="885" s="1"/>
        <i x="2615" s="1"/>
        <i x="81" s="1"/>
        <i x="886" s="1"/>
        <i x="3462" s="1"/>
        <i x="3463" s="1"/>
        <i x="15" s="1"/>
        <i x="75" s="1"/>
        <i x="3602" s="1"/>
        <i x="2961" s="1"/>
        <i x="2962" s="1"/>
        <i x="2785" s="1"/>
        <i x="3603" s="1"/>
        <i x="3299" s="1"/>
        <i x="1211" s="1"/>
        <i x="3604" s="1"/>
        <i x="1387" s="1"/>
        <i x="763" s="1"/>
        <i x="887" s="1"/>
        <i x="1570" s="1"/>
        <i x="888" s="1"/>
        <i x="89" s="1"/>
        <i x="2083" s="1"/>
        <i x="490" s="1"/>
        <i x="2963" s="1"/>
        <i x="188" s="1"/>
        <i x="2273" s="1"/>
        <i x="2084" s="1"/>
        <i x="302" s="1"/>
        <i x="3132" s="1"/>
        <i x="1897" s="1"/>
        <i x="3133" s="1"/>
        <i x="889" s="1"/>
        <i x="764" s="1"/>
        <i x="2616" s="1"/>
        <i x="363" s="1"/>
        <i x="2274" s="1"/>
        <i x="1725" s="1"/>
        <i x="2085" s="1"/>
        <i x="2964" s="1"/>
        <i x="3464" s="1"/>
        <i x="659" s="1"/>
        <i x="1726" s="1"/>
        <i x="491" s="1"/>
        <i x="1898" s="1"/>
        <i x="2617" s="1"/>
        <i x="890" s="1"/>
        <i x="1212" s="1"/>
        <i x="3134" s="1"/>
        <i x="3465" s="1"/>
        <i x="2275" s="1"/>
        <i x="2965" s="1"/>
        <i x="2276" s="1"/>
        <i x="3300" s="1"/>
        <i x="1388" s="1"/>
        <i x="660" s="1"/>
        <i x="891" s="1"/>
        <i x="2420" s="1"/>
        <i x="1389" s="1"/>
        <i x="1046" s="1"/>
        <i x="2618" s="1"/>
        <i x="3605" s="1"/>
        <i x="1727" s="1"/>
        <i x="2277" s="1"/>
        <i x="2619" s="1"/>
        <i x="1213" s="1"/>
        <i x="3606" s="1"/>
        <i x="492" s="1"/>
        <i x="765" s="1"/>
        <i x="2086" s="1"/>
        <i x="1214" s="1"/>
        <i x="892" s="1"/>
        <i x="2421" s="1"/>
        <i x="2422" s="1"/>
        <i x="440" s="1"/>
        <i x="3135" s="1"/>
        <i x="174" s="1"/>
        <i x="271" s="1"/>
        <i x="303" s="1"/>
        <i x="493" s="1"/>
        <i x="1571" s="1"/>
        <i x="1390" s="1"/>
        <i x="3301" s="1"/>
        <i x="2620" s="1"/>
        <i x="1572" s="1"/>
        <i x="2966" s="1"/>
        <i x="3302" s="1"/>
        <i x="3303" s="1"/>
        <i x="1391" s="1"/>
        <i x="1047" s="1"/>
        <i x="1215" s="1"/>
        <i x="2621" s="1"/>
        <i x="2423" s="1"/>
        <i x="1392" s="1"/>
        <i x="1728" s="1"/>
        <i x="766" s="1"/>
        <i x="2087" s="1"/>
        <i x="1573" s="1"/>
        <i x="2088" s="1"/>
        <i x="559" s="1"/>
        <i x="272" s="1"/>
        <i x="661" s="1"/>
        <i x="1899" s="1"/>
        <i x="494" s="1"/>
        <i x="364" s="1"/>
        <i x="893" s="1"/>
        <i x="2967" s="1"/>
        <i x="3304" s="1"/>
        <i x="1048" s="1"/>
        <i x="3136" s="1"/>
        <i x="1900" s="1"/>
        <i x="2424" s="1"/>
        <i x="2968" s="1"/>
        <i x="329" s="1"/>
        <i x="3137" s="1"/>
        <i x="3305" s="1"/>
        <i x="560" s="1"/>
        <i x="1901" s="1"/>
        <i x="2278" s="1"/>
        <i x="1049" s="1"/>
        <i x="2425" s="1"/>
        <i x="2279" s="1"/>
        <i x="2089" s="1"/>
        <i x="2090" s="1"/>
        <i x="244" s="1"/>
        <i x="3466" s="1"/>
        <i x="3306" s="1"/>
        <i x="495" s="1"/>
        <i x="1729" s="1"/>
        <i x="3307" s="1"/>
        <i x="2786" s="1"/>
        <i x="1216" s="1"/>
        <i x="894" s="1"/>
        <i x="1730" s="1"/>
        <i x="2091" s="1"/>
        <i x="767" s="1"/>
        <i x="1393" s="1"/>
        <i x="63" s="1"/>
        <i x="2280" s="1"/>
        <i x="2969" s="1"/>
        <i x="1050" s="1"/>
        <i x="1394" s="1"/>
        <i x="2426" s="1"/>
        <i x="154" s="1"/>
        <i x="214" s="1"/>
        <i x="441" s="1"/>
        <i x="1574" s="1"/>
        <i x="2787" s="1"/>
        <i x="3467" s="1"/>
        <i x="895" s="1"/>
        <i x="1731" s="1"/>
        <i x="48" s="1"/>
        <i x="896" s="1"/>
        <i x="245" s="1"/>
        <i x="897" s="1"/>
        <i x="3468" s="1"/>
        <i x="1395" s="1"/>
        <i x="1575" s="1"/>
        <i x="3469" s="1"/>
        <i x="3138" s="1"/>
        <i x="1051" s="1"/>
        <i x="2092" s="1"/>
        <i x="2970" s="1"/>
        <i x="1396" s="1"/>
        <i x="189" s="1"/>
        <i x="330" s="1"/>
        <i x="273" s="1"/>
        <i x="1052" s="1"/>
        <i x="3470" s="1"/>
        <i x="1732" s="1"/>
        <i x="1217" s="1"/>
        <i x="2093" s="1"/>
        <i x="2094" s="1"/>
        <i x="1218" s="1"/>
        <i x="1219" s="1"/>
        <i x="3607" s="1"/>
        <i x="3308" s="1"/>
        <i x="3471" s="1"/>
        <i x="274" s="1"/>
        <i x="2095" s="1"/>
        <i x="2788" s="1"/>
        <i x="3608" s="1"/>
        <i x="768" s="1"/>
        <i x="1397" s="1"/>
        <i x="124" s="1"/>
        <i x="1733" s="1"/>
        <i x="2281" s="1"/>
        <i x="898" s="1"/>
        <i x="64" s="1"/>
        <i x="3472" s="1"/>
        <i x="1053" s="1"/>
        <i x="2427" s="1"/>
        <i x="2282" s="1"/>
        <i x="561" s="1"/>
        <i x="2096" s="1"/>
        <i x="394" s="1"/>
        <i x="3309" s="1"/>
        <i x="1398" s="1"/>
        <i x="1902" s="1"/>
        <i x="246" s="1"/>
        <i x="1399" s="1"/>
        <i x="1220" s="1"/>
        <i x="1400" s="1"/>
        <i x="1401" s="1"/>
        <i x="3310" s="1"/>
        <i x="3139" s="1"/>
        <i x="3311" s="1"/>
        <i x="899" s="1"/>
        <i x="2789" s="1"/>
        <i x="1402" s="1"/>
        <i x="2097" s="1"/>
        <i x="2428" s="1"/>
        <i x="562" s="1"/>
        <i x="1054" s="1"/>
        <i x="2429" s="1"/>
        <i x="1576" s="1"/>
        <i x="1903" s="1"/>
        <i x="662" s="1"/>
        <i x="1055" s="1"/>
        <i x="365" s="1"/>
        <i x="2098" s="1"/>
        <i x="275" s="1"/>
        <i x="3473" s="1"/>
        <i x="563" s="1"/>
        <i x="2430" s="1"/>
        <i x="564" s="1"/>
        <i x="900" s="1"/>
        <i x="1403" s="1"/>
        <i x="3474" s="1"/>
        <i x="1904" s="1"/>
        <i x="1056" s="1"/>
        <i x="901" s="1"/>
        <i x="331" s="1"/>
        <i x="2622" s="1"/>
        <i x="366" s="1"/>
        <i x="2623" s="1"/>
        <i x="3140" s="1"/>
        <i x="496" s="1"/>
        <i x="175" s="1"/>
        <i x="663" s="1"/>
        <i x="902" s="1"/>
        <i x="2624" s="1"/>
        <i x="3475" s="1"/>
        <i x="1734" s="1"/>
        <i x="769" s="1"/>
        <i x="2625" s="1"/>
        <i x="2971" s="1"/>
        <i x="3609" s="1"/>
        <i x="2283" s="1"/>
        <i x="1735" s="1"/>
        <i x="1221" s="1"/>
        <i x="1222" s="1"/>
        <i x="247" s="1"/>
        <i x="2626" s="1"/>
        <i x="1057" s="1"/>
        <i x="1577" s="1"/>
        <i x="903" s="1"/>
        <i x="1905" s="1"/>
        <i x="904" s="1"/>
        <i x="565" s="1"/>
        <i x="3312" s="1"/>
        <i x="770" s="1"/>
        <i x="3610" s="1"/>
        <i x="2284" s="1"/>
        <i x="2627" s="1"/>
        <i x="1058" s="1"/>
        <i x="3611" s="1"/>
        <i x="2628" s="1"/>
        <i x="1404" s="1"/>
        <i x="1578" s="1"/>
        <i x="1223" s="1"/>
        <i x="2972" s="1"/>
        <i x="3313" s="1"/>
        <i x="771" s="1"/>
        <i x="1224" s="1"/>
        <i x="3141" s="1"/>
        <i x="1579" s="1"/>
        <i x="442" s="1"/>
        <i x="772" s="1"/>
        <i x="2790" s="1"/>
        <i x="2791" s="1"/>
        <i x="3142" s="1"/>
        <i x="2431" s="1"/>
        <i x="3612" s="1"/>
        <i x="905" s="1"/>
        <i x="45" s="1"/>
        <i x="3613" s="1"/>
        <i x="2792" s="1"/>
        <i x="95" s="1"/>
        <i x="2432" s="1"/>
        <i x="2433" s="1"/>
        <i x="773" s="1"/>
        <i x="96" s="1"/>
        <i x="332" s="1"/>
        <i x="1906" s="1"/>
        <i x="2973" s="1"/>
        <i x="3476" s="1"/>
        <i x="1225" s="1"/>
        <i x="3314" s="1"/>
        <i x="3614" s="1"/>
        <i x="2285" s="1"/>
        <i x="82" s="1"/>
        <i x="3315" s="1"/>
        <i x="2099" s="1"/>
        <i x="2974" s="1"/>
        <i x="3143" s="1"/>
        <i x="2629" s="1"/>
        <i x="497" s="1"/>
        <i x="2793" s="1"/>
        <i x="2100" s="1"/>
        <i x="498" s="1"/>
        <i x="1059" s="1"/>
        <i x="2101" s="1"/>
        <i x="1405" s="1"/>
        <i x="1736" s="1"/>
        <i x="1226" s="1"/>
        <i x="2794" s="1"/>
        <i x="664" s="1"/>
        <i x="1737" s="1"/>
        <i x="1907" s="1"/>
        <i x="1060" s="1"/>
        <i x="774" s="1"/>
        <i x="1738" s="1"/>
        <i x="3615" s="1"/>
        <i x="1061" s="1"/>
        <i x="775" s="1"/>
        <i x="2286" s="1"/>
        <i x="2630" s="1"/>
        <i x="2631" s="1"/>
        <i x="566" s="1"/>
        <i x="776" s="1"/>
        <i x="2434" s="1"/>
        <i x="1406" s="1"/>
        <i x="3616" s="1"/>
        <i x="665" s="1"/>
        <i x="107" s="1"/>
        <i x="1908" s="1"/>
        <i x="2287" s="1"/>
        <i x="2795" s="1"/>
        <i x="2288" s="1"/>
        <i x="1062" s="1"/>
        <i x="1580" s="1"/>
        <i x="666" s="1"/>
        <i x="1739" s="1"/>
        <i x="3144" s="1"/>
        <i x="3316" s="1"/>
        <i x="1581" s="1"/>
        <i x="1909" s="1"/>
        <i x="3145" s="1"/>
        <i x="1407" s="1"/>
        <i x="1910" s="1"/>
        <i x="1063" s="1"/>
        <i x="3617" s="1"/>
        <i x="667" s="1"/>
        <i x="2102" s="1"/>
        <i x="248" s="1"/>
        <i x="304" s="1"/>
        <i x="906" s="1"/>
        <i x="2632" s="1"/>
        <i x="1064" s="1"/>
        <i x="1911" s="1"/>
        <i x="2435" s="1"/>
        <i x="1740" s="1"/>
        <i x="3146" s="1"/>
        <i x="1065" s="1"/>
        <i x="3317" s="1"/>
        <i x="3618" s="1"/>
        <i x="1912" s="1"/>
        <i x="2633" s="1"/>
        <i x="1408" s="1"/>
        <i x="567" s="1"/>
        <i x="2634" s="1"/>
        <i x="777" s="1"/>
        <i x="2436" s="1"/>
        <i x="1409" s="1"/>
        <i x="1410" s="1"/>
        <i x="2635" s="1"/>
        <i x="1411" s="1"/>
        <i x="2796" s="1"/>
        <i x="778" s="1"/>
        <i x="1741" s="1"/>
        <i x="443" s="1"/>
        <i x="27" s="1"/>
        <i x="444" s="1"/>
        <i x="2103" s="1"/>
        <i x="2104" s="1"/>
        <i x="395" s="1"/>
        <i x="1412" s="1"/>
        <i x="76" s="1"/>
        <i x="1742" s="1"/>
        <i x="3147" s="1"/>
        <i x="2636" s="1"/>
        <i x="3318" s="1"/>
        <i x="2437" s="1"/>
        <i x="1743" s="1"/>
        <i x="499" s="1"/>
        <i x="1913" s="1"/>
        <i x="2637" s="1"/>
        <i x="1582" s="1"/>
        <i x="2289" s="1"/>
        <i x="1583" s="1"/>
        <i x="1744" s="1"/>
        <i x="1413" s="1"/>
        <i x="2438" s="1"/>
        <i x="2975" s="1"/>
        <i x="2105" s="1"/>
        <i x="3148" s="1"/>
        <i x="668" s="1"/>
        <i x="125" s="1"/>
        <i x="155" s="1"/>
        <i x="3619" s="1"/>
        <i x="1745" s="1"/>
        <i x="1584" s="1"/>
        <i x="500" s="1"/>
        <i x="1746" s="1"/>
        <i x="669" s="1"/>
        <i x="670" s="1"/>
        <i x="2976" s="1"/>
        <i x="3149" s="1"/>
        <i x="2290" s="1"/>
        <i x="1914" s="1"/>
        <i x="396" s="1"/>
        <i x="671" s="1"/>
        <i x="2797" s="1"/>
        <i x="501" s="1"/>
        <i x="2106" s="1"/>
        <i x="2638" s="1"/>
        <i x="1227" s="1"/>
        <i x="1915" s="1"/>
        <i x="2798" s="1"/>
        <i x="2639" s="1"/>
        <i x="3620" s="1"/>
        <i x="568" s="1"/>
        <i x="2977" s="1"/>
        <i x="1066" s="1"/>
        <i x="1585" s="1"/>
        <i x="907" s="1"/>
        <i x="2107" s="1"/>
        <i x="2640" s="1"/>
        <i x="1747" s="1"/>
        <i x="2641" s="1"/>
        <i x="908" s="1"/>
        <i x="2978" s="1"/>
        <i x="1228" s="1"/>
        <i x="3621" s="1"/>
        <i x="3622" s="1"/>
        <i x="215" s="1"/>
        <i x="502" s="1"/>
        <i x="672" s="1"/>
        <i x="190" s="1"/>
        <i x="249" s="1"/>
        <i x="1229" s="1"/>
        <i x="445" s="1"/>
        <i x="2108" s="1"/>
        <i x="1414" s="1"/>
        <i x="1067" s="1"/>
        <i x="909" s="1"/>
        <i x="216" s="1"/>
        <i x="1916" s="1"/>
        <i x="673" s="1"/>
        <i x="2109" s="1"/>
        <i x="2110" s="1"/>
        <i x="1917" s="1"/>
        <i x="503" s="1"/>
        <i x="2799" s="1"/>
        <i x="1748" s="1"/>
        <i x="2291" s="1"/>
        <i x="1586" s="1"/>
        <i x="3623" s="1"/>
        <i x="3319" s="1"/>
        <i x="2642" s="1"/>
        <i x="1068" s="1"/>
        <i x="305" s="1"/>
        <i x="250" s="1"/>
        <i x="3624" s="1"/>
        <i x="674" s="1"/>
        <i x="1415" s="1"/>
        <i x="779" s="1"/>
        <i x="3150" s="1"/>
        <i x="1918" s="1"/>
        <i x="1416" s="1"/>
        <i x="1587" s="1"/>
        <i x="49" s="1"/>
        <i x="108" s="1"/>
        <i x="2111" s="1"/>
        <i x="2800" s="1"/>
        <i x="1919" s="1"/>
        <i x="1749" s="1"/>
        <i x="3477" s="1"/>
        <i x="2643" s="1"/>
        <i x="569" s="1"/>
        <i x="306" s="1"/>
        <i x="397" s="1"/>
        <i x="3320" s="1"/>
        <i x="780" s="1"/>
        <i x="504" s="1"/>
        <i x="1750" s="1"/>
        <i x="276" s="1"/>
        <i x="2644" s="1"/>
        <i x="3151" s="1"/>
        <i x="2801" s="1"/>
        <i x="1751" s="1"/>
        <i x="2292" s="1"/>
        <i x="367" s="1"/>
        <i x="2439" s="1"/>
        <i x="2293" s="1"/>
        <i x="1417" s="1"/>
        <i x="3152" s="1"/>
        <i x="675" s="1"/>
        <i x="910" s="1"/>
        <i x="781" s="1"/>
        <i x="782" s="1"/>
        <i x="2645" s="1"/>
        <i x="2440" s="1"/>
        <i x="3478" s="1"/>
        <i x="3321" s="1"/>
        <i x="1752" s="1"/>
        <i x="1920" s="1"/>
        <i x="783" s="1"/>
        <i x="3479" s="1"/>
        <i x="505" s="1"/>
        <i x="2802" s="1"/>
        <i x="3322" s="1"/>
        <i x="3153" s="1"/>
        <i x="911" s="1"/>
        <i x="912" s="1"/>
        <i x="1921" s="1"/>
        <i x="913" s="1"/>
        <i x="1418" s="1"/>
        <i x="2803" s="1"/>
        <i x="3480" s="1"/>
        <i x="52" s="1"/>
        <i x="1922" s="1"/>
        <i x="2804" s="1"/>
        <i x="3154" s="1"/>
        <i x="2979" s="1"/>
        <i x="2294" s="1"/>
        <i x="914" s="1"/>
        <i x="307" s="1"/>
        <i x="1588" s="1"/>
        <i x="2646" s="1"/>
        <i x="1419" s="1"/>
        <i x="251" s="1"/>
        <i x="308" s="1"/>
        <i x="506" s="1"/>
        <i x="1069" s="1"/>
        <i x="1923" s="1"/>
        <i x="126" s="1"/>
        <i x="1070" s="1"/>
        <i x="1420" s="1"/>
        <i x="784" s="1"/>
        <i x="2441" s="1"/>
        <i x="446" s="1"/>
        <i x="2647" s="1"/>
        <i x="1753" s="1"/>
        <i x="2295" s="1"/>
        <i x="785" s="1"/>
        <i x="3481" s="1"/>
        <i x="1421" s="1"/>
        <i x="3155" s="1"/>
        <i x="277" s="1"/>
        <i x="3625" s="1"/>
        <i x="2112" s="1"/>
        <i x="786" s="1"/>
        <i x="36" s="1"/>
        <i x="1754" s="1"/>
        <i x="915" s="1"/>
        <i x="2980" s="1"/>
        <i x="3482" s="1"/>
        <i x="2442" s="1"/>
        <i x="1230" s="1"/>
        <i x="1924" s="1"/>
        <i x="3323" s="1"/>
        <i x="447" s="1"/>
        <i x="2443" s="1"/>
        <i x="676" s="1"/>
        <i x="1231" s="1"/>
        <i x="2805" s="1"/>
        <i x="1232" s="1"/>
        <i x="2113" s="1"/>
        <i x="1925" s="1"/>
        <i x="2444" s="1"/>
        <i x="3626" s="1"/>
        <i x="333" s="1"/>
        <i x="916" s="1"/>
        <i x="1233" s="1"/>
        <i x="2445" s="1"/>
        <i x="917" s="1"/>
        <i x="1234" s="1"/>
        <i x="1926" s="1"/>
        <i x="1235" s="1"/>
        <i x="1071" s="1"/>
        <i x="1755" s="1"/>
        <i x="1236" s="1"/>
        <i x="25" s="1"/>
        <i x="1072" s="1"/>
        <i x="3483" s="1"/>
        <i x="1422" s="1"/>
        <i x="3484" s="1"/>
        <i x="2648" s="1"/>
        <i x="3627" s="1"/>
        <i x="2296" s="1"/>
        <i x="2649" s="1"/>
        <i x="1423" s="1"/>
        <i x="570" s="1"/>
        <i x="109" s="1"/>
        <i x="2981" s="1"/>
        <i x="677" s="1"/>
        <i x="1589" s="1"/>
        <i x="1927" s="1"/>
        <i x="2114" s="1"/>
        <i x="918" s="1"/>
        <i x="3156" s="1"/>
        <i x="97" s="1"/>
        <i x="2446" s="1"/>
        <i x="2982" s="1"/>
        <i x="2983" s="1"/>
        <i x="919" s="1"/>
        <i x="1237" s="1"/>
        <i x="278" s="1"/>
        <i x="920" s="1"/>
        <i x="1073" s="1"/>
        <i x="1424" s="1"/>
        <i x="1074" s="1"/>
        <i x="921" s="1"/>
        <i x="2806" s="1"/>
        <i x="11" s="1"/>
        <i x="1075" s="1"/>
        <i x="1928" s="1"/>
        <i x="448" s="1"/>
        <i x="3485" s="1"/>
        <i x="1590" s="1"/>
        <i x="156" s="1"/>
        <i x="1591" s="1"/>
        <i x="2650" s="1"/>
        <i x="2807" s="1"/>
        <i x="1592" s="1"/>
        <i x="127" s="1"/>
        <i x="2447" s="1"/>
        <i x="3486" s="1"/>
        <i x="922" s="1"/>
        <i x="2297" s="1"/>
        <i x="2808" s="1"/>
        <i x="2809" s="1"/>
        <i x="449" s="1"/>
        <i x="3157" s="1"/>
        <i x="2810" s="1"/>
        <i x="3487" s="1"/>
        <i x="1929" s="1"/>
        <i x="923" s="1"/>
        <i x="309" s="1"/>
        <i x="2115" s="1"/>
        <i x="1425" s="1"/>
        <i x="1426" s="1"/>
        <i x="368" s="1"/>
        <i x="924" s="1"/>
        <i x="1930" s="1"/>
        <i x="1593" s="1"/>
        <i x="2298" s="1"/>
        <i x="787" s="1"/>
        <i x="2299" s="1"/>
        <i x="1931" s="1"/>
        <i x="1756" s="1"/>
        <i x="1238" s="1"/>
        <i x="3324" s="1"/>
        <i x="2116" s="1"/>
        <i x="2300" s="1"/>
        <i x="925" s="1"/>
        <i x="1932" s="1"/>
        <i x="3158" s="1"/>
        <i x="3325" s="1"/>
        <i x="3488" s="1"/>
        <i x="1239" s="1"/>
        <i x="788" s="1"/>
        <i x="1427" s="1"/>
        <i x="3326" s="1"/>
        <i x="2651" s="1"/>
        <i x="926" s="1"/>
        <i x="1757" s="1"/>
        <i x="3327" s="1"/>
        <i x="2301" s="1"/>
        <i x="1428" s="1"/>
        <i x="2117" s="1"/>
        <i x="571" s="1"/>
        <i x="1076" s="1"/>
        <i x="3159" s="1"/>
        <i x="90" s="1"/>
        <i x="572" s="1"/>
        <i x="110" s="1"/>
        <i x="3328" s="1"/>
        <i x="3329" s="1"/>
        <i x="3489" s="1"/>
        <i x="1758" s="1"/>
        <i x="1759" s="1"/>
        <i x="1760" s="1"/>
        <i x="2302" s="1"/>
        <i x="678" s="1"/>
        <i x="789" s="1"/>
        <i x="3628" s="1"/>
        <i x="2652" s="1"/>
        <i x="573" s="1"/>
        <i x="2811" s="1"/>
        <i x="679" s="1"/>
        <i x="3330" s="1"/>
        <i x="217" s="1"/>
        <i x="574" s="1"/>
        <i x="3629" s="1"/>
        <i x="398" s="1"/>
        <i x="575" s="1"/>
        <i x="2118" s="1"/>
        <i x="927" s="1"/>
        <i x="1240" s="1"/>
        <i x="3490" s="1"/>
        <i x="1761" s="1"/>
        <i x="450" s="1"/>
        <i x="2653" s="1"/>
        <i x="2812" s="1"/>
        <i x="576" s="1"/>
        <i x="1429" s="1"/>
        <i x="2984" s="1"/>
        <i x="577" s="1"/>
        <i x="928" s="1"/>
        <i x="2119" s="1"/>
        <i x="929" s="1"/>
        <i x="680" s="1"/>
        <i x="2120" s="1"/>
        <i x="2121" s="1"/>
        <i x="1762" s="1"/>
        <i x="2122" s="1"/>
        <i x="2813" s="1"/>
        <i x="578" s="1"/>
        <i x="3491" s="1"/>
        <i x="2654" s="1"/>
        <i x="9" s="1"/>
        <i x="930" s="1"/>
        <i x="2303" s="1"/>
        <i x="3630" s="1"/>
        <i x="2655" s="1"/>
        <i x="1430" s="1"/>
        <i x="1763" s="1"/>
        <i x="2985" s="1"/>
        <i x="2814" s="1"/>
        <i x="1764" s="1"/>
        <i x="218" s="1"/>
        <i x="1933" s="1"/>
        <i x="790" s="1"/>
        <i x="1431" s="1"/>
        <i x="1432" s="1"/>
        <i x="1934" s="1"/>
        <i x="53" s="1"/>
        <i x="2123" s="1"/>
        <i x="3631" s="1"/>
        <i x="931" s="1"/>
        <i x="1765" s="1"/>
        <i x="3160" s="1"/>
        <i x="1077" s="1"/>
        <i x="1594" s="1"/>
        <i x="2124" s="1"/>
        <i x="2986" s="1"/>
        <i x="1241" s="1"/>
        <i x="2125" s="1"/>
        <i x="1078" s="1"/>
        <i x="1595" s="1"/>
        <i x="1766" s="1"/>
        <i x="2304" s="1"/>
        <i x="128" s="1"/>
        <i x="2448" s="1"/>
        <i x="157" s="1"/>
        <i x="2126" s="1"/>
        <i x="507" s="1"/>
        <i x="681" s="1"/>
        <i x="1079" s="1"/>
        <i x="2127" s="1"/>
        <i x="2449" s="1"/>
        <i x="2450" s="1"/>
        <i x="138" s="1"/>
        <i x="310" s="1"/>
        <i x="932" s="1"/>
        <i x="579" s="1"/>
        <i x="2128" s="1"/>
        <i x="3161" s="1"/>
        <i x="334" s="1"/>
        <i x="1767" s="1"/>
        <i x="1935" s="1"/>
        <i x="2815" s="1"/>
        <i x="580" s="1"/>
        <i x="581" s="1"/>
        <i x="682" s="1"/>
        <i x="2129" s="1"/>
        <i x="2130" s="1"/>
        <i x="3632" s="1"/>
        <i x="933" s="1"/>
        <i x="2451" s="1"/>
        <i x="158" s="1"/>
        <i x="3162" s="1"/>
        <i x="3163" s="1"/>
        <i x="934" s="1"/>
        <i x="2131" s="1"/>
        <i x="111" s="1"/>
        <i x="2452" s="1"/>
        <i x="1242" s="1"/>
        <i x="451" s="1"/>
        <i x="2987" s="1"/>
        <i x="369" s="1"/>
        <i x="1936" s="1"/>
        <i x="2453" s="1"/>
        <i x="508" s="1"/>
        <i x="452" s="1"/>
        <i x="1243" s="1"/>
        <i x="3164" s="1"/>
        <i x="2816" s="1"/>
        <i x="1596" s="1"/>
        <i x="1244" s="1"/>
        <i x="1597" s="1"/>
        <i x="335" s="1"/>
        <i x="3331" s="1"/>
        <i x="2305" s="1"/>
        <i x="3633" s="1"/>
        <i x="1080" s="1"/>
        <i x="1433" s="1"/>
        <i x="1434" s="1"/>
        <i x="112" s="1"/>
        <i x="129" s="1"/>
        <i x="252" s="1"/>
        <i x="279" s="1"/>
        <i x="176" s="1"/>
        <i x="159" s="1"/>
        <i x="2988" s="1"/>
        <i x="2132" s="1"/>
        <i x="2989" s="1"/>
        <i x="219" s="1"/>
        <i x="582" s="1"/>
        <i x="1245" s="1"/>
        <i x="1598" s="1"/>
        <i x="2817" s="1"/>
        <i x="28" s="1"/>
        <i x="2454" s="1"/>
        <i x="3332" s="1"/>
        <i x="2455" s="1"/>
        <i x="3333" s="1"/>
        <i x="2456" s="1"/>
        <i x="1435" s="1"/>
        <i x="3165" s="1"/>
        <i x="1937" s="1"/>
        <i x="2306" s="1"/>
        <i x="2656" s="1"/>
        <i x="2133" s="1"/>
        <i x="3634" s="1"/>
        <i x="2818" s="1"/>
        <i x="3492" s="1"/>
        <i x="3493" s="1"/>
        <i x="683" s="1"/>
        <i x="3334" s="1"/>
        <i x="2657" s="1"/>
        <i x="935" s="1"/>
        <i x="2658" s="1"/>
        <i x="1436" s="1"/>
        <i x="3335" s="1"/>
        <i x="2457" s="1"/>
        <i x="1768" s="1"/>
        <i x="1769" s="1"/>
        <i x="684" s="1"/>
        <i x="685" s="1"/>
        <i x="1081" s="1"/>
        <i x="2307" s="1"/>
        <i x="1437" s="1"/>
        <i x="1082" s="1"/>
        <i x="3635" s="1"/>
        <i x="2659" s="1"/>
        <i x="583" s="1"/>
        <i x="3494" s="1"/>
        <i x="1246" s="1"/>
        <i x="1938" s="1"/>
        <i x="510" s="1"/>
        <i x="2458" s="1"/>
        <i x="3336" s="1"/>
        <i x="399" s="1"/>
        <i x="2660" s="1"/>
        <i x="311" s="1"/>
        <i x="2308" s="1"/>
        <i x="2990" s="1"/>
        <i x="1438" s="1"/>
        <i x="2459" s="1"/>
        <i x="1247" s="1"/>
        <i x="1248" s="1"/>
        <i x="584" s="1"/>
        <i x="1599" s="1"/>
        <i x="585" s="1"/>
        <i x="936" s="1"/>
        <i x="1083" s="1"/>
        <i x="2991" s="1"/>
        <i x="370" s="1"/>
        <i x="1249" s="1"/>
        <i x="280" s="1"/>
        <i x="937" s="1"/>
        <i x="2992" s="1"/>
        <i x="1939" s="1"/>
        <i x="1600" s="1"/>
        <i x="791" s="1"/>
        <i x="1770" s="1"/>
        <i x="938" s="1"/>
        <i x="2819" s="1"/>
        <i x="511" s="1"/>
        <i x="32" s="1"/>
        <i x="3495" s="1"/>
        <i x="1084" s="1"/>
        <i x="7" s="1"/>
        <i x="2460" s="1"/>
        <i x="1601" s="1"/>
        <i x="1602" s="1"/>
        <i x="2309" s="1"/>
        <i x="220" s="1"/>
        <i x="1940" s="1"/>
        <i x="686" s="1"/>
        <i x="312" s="1"/>
        <i x="3636" s="1"/>
        <i x="1603" s="1"/>
        <i x="1250" s="1"/>
        <i x="1085" s="1"/>
        <i x="1604" s="1"/>
        <i x="2310" s="1"/>
        <i x="2461" s="1"/>
        <i x="3337" s="1"/>
        <i x="83" s="1"/>
        <i x="2993" s="1"/>
        <i x="3637" s="1"/>
        <i x="2820" s="1"/>
        <i x="160" s="1"/>
        <i x="313" s="1"/>
        <i x="2134" s="1"/>
        <i x="2311" s="1"/>
        <i x="1086" s="1"/>
        <i x="687" s="1"/>
        <i x="400" s="1"/>
        <i x="2821" s="1"/>
        <i x="3338" s="1"/>
        <i x="3339" s="1"/>
        <i x="3496" s="1"/>
        <i x="1941" s="1"/>
        <i x="2822" s="1"/>
        <i x="1087" s="1"/>
        <i x="512" s="1"/>
        <i x="2312" s="1"/>
        <i x="792" s="1"/>
        <i x="2135" s="1"/>
        <i x="1439" s="1"/>
        <i x="2994" s="1"/>
        <i x="84" s="1"/>
        <i x="253" s="1"/>
        <i x="281" s="1"/>
        <i x="2661" s="1"/>
        <i x="130" s="1"/>
        <i x="1440" s="1"/>
        <i x="513" s="1"/>
        <i x="586" s="1"/>
        <i x="2462" s="1"/>
        <i x="2463" s="1"/>
        <i x="1088" s="1"/>
        <i x="2995" s="1"/>
        <i x="2662" s="1"/>
        <i x="2313" s="1"/>
        <i x="3340" s="1"/>
        <i x="2136" s="1"/>
        <i x="793" s="1"/>
        <i x="3497" s="1"/>
        <i x="2137" s="1"/>
        <i x="2996" s="1"/>
        <i x="587" s="1"/>
        <i x="939" s="1"/>
        <i x="1942" s="1"/>
        <i x="794" s="1"/>
        <i x="1251" s="1"/>
        <i x="3166" s="1"/>
        <i x="336" s="1"/>
        <i x="2464" s="1"/>
        <i x="1771" s="1"/>
        <i x="588" s="1"/>
        <i x="2663" s="1"/>
        <i x="1441" s="1"/>
        <i x="1943" s="1"/>
        <i x="2664" s="1"/>
        <i x="2314" s="1"/>
        <i x="1772" s="1"/>
        <i x="1252" s="1"/>
        <i x="1944" s="1"/>
        <i x="1442" s="1"/>
        <i x="1253" s="1"/>
        <i x="688" s="1"/>
        <i x="2997" s="1"/>
        <i x="795" s="1"/>
        <i x="1605" s="1"/>
        <i x="1254" s="1"/>
        <i x="2998" s="1"/>
        <i x="1255" s="1"/>
        <i x="1256" s="1"/>
        <i x="3498" s="1"/>
        <i x="453" s="1"/>
        <i x="98" s="1"/>
        <i x="1257" s="1"/>
        <i x="940" s="1"/>
        <i x="1773" s="1"/>
        <i x="2465" s="1"/>
        <i x="221" s="1"/>
        <i x="282" s="1"/>
        <i x="3341" s="1"/>
        <i x="1945" s="1"/>
        <i x="3499" s="1"/>
        <i x="3167" s="1"/>
        <i x="1089" s="1"/>
        <i x="2823" s="1"/>
        <i x="1443" s="1"/>
        <i x="2665" s="1"/>
        <i x="2824" s="1"/>
        <i x="1444" s="1"/>
        <i x="1774" s="1"/>
        <i x="1946" s="1"/>
        <i x="1445" s="1"/>
        <i x="1090" s="1"/>
        <i x="1258" s="1"/>
        <i x="2466" s="1"/>
        <i x="1606" s="1"/>
        <i x="191" s="1"/>
        <i x="1091" s="1"/>
        <i x="454" s="1"/>
        <i x="3168" s="1"/>
        <i x="1947" s="1"/>
        <i x="2315" s="1"/>
        <i x="2999" s="1"/>
        <i x="401" s="1"/>
        <i x="371" s="1"/>
        <i x="1607" s="1"/>
        <i x="1092" s="1"/>
        <i x="1446" s="1"/>
        <i x="1608" s="1"/>
        <i x="222" s="1"/>
        <i x="796" s="1"/>
        <i x="3638" s="1"/>
        <i x="314" s="1"/>
        <i x="372" s="1"/>
        <i x="514" s="1"/>
        <i x="797" s="1"/>
        <i x="1775" s="1"/>
        <i x="3342" s="1"/>
        <i x="3343" s="1"/>
        <i x="1609" s="1"/>
        <i x="3000" s="1"/>
        <i x="1948" s="1"/>
        <i x="337" s="1"/>
        <i x="455" s="1"/>
        <i x="2138" s="1"/>
        <i x="3001" s="1"/>
        <i x="798" s="1"/>
        <i x="3169" s="1"/>
        <i x="3002" s="1"/>
        <i x="3500" s="1"/>
        <i x="1949" s="1"/>
        <i x="1950" s="1"/>
        <i x="2316" s="1"/>
        <i x="2317" s="1"/>
        <i x="3639" s="1"/>
        <i x="2825" s="1"/>
        <i x="3640" s="1"/>
        <i x="2666" s="1"/>
        <i x="1776" s="1"/>
        <i x="3170" s="1"/>
        <i x="3641" s="1"/>
        <i x="3171" s="1"/>
        <i x="1610" s="1"/>
        <i x="1777" s="1"/>
        <i x="1778" s="1"/>
        <i x="1611" s="1"/>
        <i x="1951" s="1"/>
        <i x="941" s="1"/>
        <i x="338" s="1"/>
        <i x="2826" s="1"/>
        <i x="1259" s="1"/>
        <i x="799" s="1"/>
        <i x="1093" s="1"/>
        <i x="1612" s="1"/>
        <i x="1613" s="1"/>
        <i x="2467" s="1"/>
        <i x="2827" s="1"/>
        <i x="3501" s="1"/>
        <i x="192" s="1"/>
        <i x="1779" s="1"/>
        <i x="339" s="1"/>
        <i x="3003" s="1"/>
        <i x="1614" s="1"/>
        <i x="942" s="1"/>
        <i x="689" s="1"/>
        <i x="1952" s="1"/>
        <i x="2318" s="1"/>
        <i x="2667" s="1"/>
        <i x="3004" s="1"/>
        <i x="1260" s="1"/>
        <i x="2668" s="1"/>
        <i x="3005" s="1"/>
        <i x="1094" s="1"/>
        <i x="800" s="1"/>
        <i x="1780" s="1"/>
        <i x="690" s="1"/>
        <i x="2669" s="1"/>
        <i x="2670" s="1"/>
        <i x="2671" s="1"/>
        <i x="1615" s="1"/>
        <i x="691" s="1"/>
        <i x="2139" s="1"/>
        <i x="2828" s="1"/>
        <i x="1447" s="1"/>
        <i x="801" s="1"/>
        <i x="2140" s="1"/>
        <i x="2829" s="1"/>
        <i x="3502" s="1"/>
        <i x="1781" s="1"/>
        <i x="1448" s="1"/>
        <i x="3172" s="1"/>
        <i x="2672" s="1"/>
        <i x="2141" s="1"/>
        <i x="1616" s="1"/>
        <i x="3344" s="1"/>
        <i x="943" s="1"/>
        <i x="2142" s="1"/>
        <i x="3503" s="1"/>
        <i x="1449" s="1"/>
        <i x="2319" s="1"/>
        <i x="1782" s="1"/>
        <i x="1953" s="1"/>
        <i x="2673" s="1"/>
        <i x="3006" s="1"/>
        <i x="1261" s="1"/>
        <i x="692" s="1"/>
        <i x="2468" s="1"/>
        <i x="944" s="1"/>
        <i x="1783" s="1"/>
        <i x="2143" s="1"/>
        <i x="1262" s="1"/>
        <i x="693" s="1"/>
        <i x="1617" s="1"/>
        <i x="3642" s="1"/>
        <i x="3007" s="1"/>
        <i x="2320" s="1"/>
        <i x="2321" s="1"/>
        <i x="2322" s="1"/>
        <i x="3008" s="1"/>
        <i x="945" s="1"/>
        <i x="2830" s="1"/>
        <i x="2831" s="1"/>
        <i x="1784" s="1"/>
        <i x="589" s="1"/>
        <i x="2469" s="1"/>
        <i x="283" s="1"/>
        <i x="161" s="1"/>
        <i x="3173" s="1"/>
        <i x="2144" s="1"/>
        <i x="2674" s="1"/>
        <i x="3504" s="1"/>
        <i x="2470" s="1"/>
        <i x="1954" s="1"/>
        <i x="3345" s="1"/>
        <i x="2145" s="1"/>
        <i x="3643" s="1"/>
        <i x="2832" s="1"/>
        <i x="3346" s="1"/>
        <i x="3644" s="1"/>
        <i x="1450" s="1"/>
        <i x="946" s="1"/>
        <i x="947" s="1"/>
        <i x="3347" s="1"/>
        <i x="3645" s="1"/>
        <i x="3505" s="1"/>
        <i x="1451" s="1"/>
        <i x="456" s="1"/>
        <i x="1955" s="1"/>
        <i x="3506" s="1"/>
        <i x="2323" s="1"/>
        <i x="3507" s="1"/>
        <i x="1618" s="1"/>
        <i x="193" s="1"/>
        <i x="2675" s="1"/>
        <i x="3646" s="1"/>
        <i x="2146" s="1"/>
        <i x="1263" s="1"/>
        <i x="2471" s="1"/>
        <i x="2833" s="1"/>
        <i x="3348" s="1"/>
        <i x="223" s="1"/>
        <i x="1095" s="1"/>
        <i x="3508" s="1"/>
        <i x="29" s="1"/>
        <i x="2676" s="1"/>
        <i x="2834" s="1"/>
        <i x="3009" s="1"/>
        <i x="3174" s="1"/>
        <i x="3010" s="1"/>
        <i x="3175" s="1"/>
        <i x="3509" s="1"/>
        <i x="3349" s="1"/>
        <i x="2835" s="1"/>
        <i x="1452" s="1"/>
        <i x="694" s="1"/>
        <i x="515" s="1"/>
        <i x="948" s="1"/>
        <i x="1956" s="1"/>
        <i x="402" s="1"/>
        <i x="194" s="1"/>
        <i x="1264" s="1"/>
        <i x="949" s="1"/>
        <i x="69" s="1"/>
        <i x="85" s="1"/>
        <i x="224" s="1"/>
        <i x="1265" s="1"/>
        <i x="1266" s="1"/>
        <i x="1619" s="1"/>
        <i x="3011" s="1"/>
        <i x="516" s="1"/>
        <i x="2677" s="1"/>
        <i x="590" s="1"/>
        <i x="3510" s="1"/>
        <i x="1785" s="1"/>
        <i x="950" s="1"/>
        <i x="340" s="1"/>
        <i x="1267" s="1"/>
        <i x="2147" s="1"/>
        <i x="591" s="1"/>
        <i x="3350" s="1"/>
        <i x="1268" s="1"/>
        <i x="1269" s="1"/>
        <i x="3176" s="1"/>
        <i x="1453" s="1"/>
        <i x="1620" s="1"/>
        <i x="3012" s="1"/>
        <i x="1786" s="1"/>
        <i x="2836" s="1"/>
        <i x="1454" s="1"/>
        <i x="1270" s="1"/>
        <i x="3177" s="1"/>
        <i x="2148" s="1"/>
        <i x="2472" s="1"/>
        <i x="3647" s="1"/>
        <i x="1271" s="1"/>
        <i x="1957" s="1"/>
        <i x="3178" s="1"/>
        <i x="2678" s="1"/>
        <i x="2473" s="1"/>
        <i x="3013" s="1"/>
        <i x="2324" s="1"/>
        <i x="3648" s="1"/>
        <i x="403" s="1"/>
        <i x="1272" s="1"/>
        <i x="3649" s="1"/>
        <i x="3014" s="1"/>
        <i x="1958" s="1"/>
        <i x="951" s="1"/>
        <i x="1621" s="1"/>
        <i x="2149" s="1"/>
        <i x="1273" s="1"/>
        <i x="3015" s="1"/>
        <i x="1455" s="1"/>
        <i x="1456" s="1"/>
        <i x="2150" s="1"/>
        <i x="592" s="1"/>
        <i x="1622" s="1"/>
        <i x="593" s="1"/>
        <i x="1274" s="1"/>
        <i x="3179" s="1"/>
        <i x="1096" s="1"/>
        <i x="3351" s="1"/>
        <i x="2837" s="1"/>
        <i x="3352" s="1"/>
        <i x="1959" s="1"/>
        <i x="517" s="1"/>
        <i x="1623" s="1"/>
        <i x="1787" s="1"/>
        <i x="3016" s="1"/>
        <i x="3511" s="1"/>
        <i x="3017" s="1"/>
        <i x="3018" s="1"/>
        <i x="2838" s="1"/>
        <i x="3180" s="1"/>
        <i x="404" s="1"/>
        <i x="315" s="1"/>
        <i x="1960" s="1"/>
        <i x="1961" s="1"/>
        <i x="77" s="1"/>
        <i x="594" s="1"/>
        <i x="1962" s="1"/>
        <i x="1788" s="1"/>
        <i x="1963" s="1"/>
        <i x="518" s="1"/>
        <i x="1275" s="1"/>
        <i x="2325" s="1"/>
        <i x="695" s="1"/>
        <i x="1276" s="1"/>
        <i x="2474" s="1"/>
        <i x="2839" s="1"/>
        <i x="2840" s="1"/>
        <i x="802" s="1"/>
        <i x="2326" s="1"/>
        <i x="2679" s="1"/>
        <i x="1277" s="1"/>
        <i x="3650" s="1"/>
        <i x="696" s="1"/>
        <i x="1789" s="1"/>
        <i x="3512" s="1"/>
        <i x="2475" s="1"/>
        <i x="3019" s="1"/>
        <i x="1457" s="1"/>
        <i x="3020" s="1"/>
        <i x="697" s="1"/>
        <i x="1278" s="1"/>
        <i x="225" s="1"/>
        <i x="803" s="1"/>
        <i x="3353" s="1"/>
        <i x="1790" s="1"/>
        <i x="2151" s="1"/>
        <i x="254" s="1"/>
        <i x="1964" s="1"/>
        <i x="952" s="1"/>
        <i x="2476" s="1"/>
        <i x="1965" s="1"/>
        <i x="2680" s="1"/>
        <i x="1624" s="1"/>
        <i x="1279" s="1"/>
        <i x="3021" s="1"/>
        <i x="2152" s="1"/>
        <i x="2327" s="1"/>
        <i x="405" s="1"/>
        <i x="2153" s="1"/>
        <i x="1280" s="1"/>
        <i x="3354" s="1"/>
        <i x="1625" s="1"/>
        <i x="1458" s="1"/>
        <i x="2681" s="1"/>
        <i x="26" s="1"/>
        <i x="1791" s="1"/>
        <i x="1792" s="1"/>
        <i x="3022" s="1"/>
        <i x="2841" s="1"/>
        <i x="2477" s="1"/>
        <i x="519" s="1"/>
        <i x="3355" s="1"/>
        <i x="3513" s="1"/>
        <i x="195" s="1"/>
        <i x="1281" s="1"/>
        <i x="1626" s="1"/>
        <i x="3651" s="1"/>
        <i x="2842" s="1"/>
        <i x="3356" s="1"/>
        <i x="457" s="1"/>
        <i x="2843" s="1"/>
        <i x="804" s="1"/>
        <i x="3181" s="1"/>
        <i x="406" s="1"/>
        <i x="2844" s="1"/>
        <i x="373" s="1"/>
        <i x="805" s="1"/>
        <i x="3514" s="1"/>
        <i x="2154" s="1"/>
        <i x="2845" s="1"/>
        <i x="2846" s="1"/>
        <i x="698" s="1"/>
        <i x="284" s="1"/>
        <i x="2328" s="1"/>
        <i x="1282" s="1"/>
        <i x="3182" s="1"/>
        <i x="1459" s="1"/>
        <i x="953" s="1"/>
        <i x="374" s="1"/>
        <i x="3023" s="1"/>
        <i x="1460" s="1"/>
        <i x="1461" s="1"/>
        <i x="954" s="1"/>
        <i x="3183" s="1"/>
        <i x="2329" s="1"/>
        <i x="1793" s="1"/>
        <i x="3652" s="1"/>
        <i x="2155" s="1"/>
        <i x="2847" s="1"/>
        <i x="2156" s="1"/>
        <i x="1097" s="1"/>
        <i x="196" s="1"/>
        <i x="2848" s="1"/>
        <i x="458" s="1"/>
        <i x="2157" s="1"/>
        <i x="59" s="1"/>
        <i x="2330" s="1"/>
        <i x="806" s="1"/>
        <i x="407" s="1"/>
        <i x="807" s="1"/>
        <i x="3515" s="1"/>
        <i x="3184" s="1"/>
        <i x="72" s="1"/>
        <i x="1966" s="1"/>
        <i x="595" s="1"/>
        <i x="3357" s="1"/>
        <i x="139" s="1"/>
        <i x="1967" s="1"/>
        <i x="1627" s="1"/>
        <i x="3185" s="1"/>
        <i x="1968" s="1"/>
        <i x="1969" s="1"/>
        <i x="1098" s="1"/>
        <i x="808" s="1"/>
        <i x="1628" s="1"/>
        <i x="1099" s="1"/>
        <i x="1100" s="1"/>
        <i x="2849" s="1"/>
        <i x="1629" s="1"/>
        <i x="596" s="1"/>
        <i x="2682" s="1"/>
        <i x="2331" s="1"/>
        <i x="699" s="1"/>
        <i x="2850" s="1"/>
        <i x="955" s="1"/>
        <i x="3653" s="1"/>
        <i x="1283" s="1"/>
        <i x="2478" s="1"/>
        <i x="2158" s="1"/>
        <i x="1284" s="1"/>
        <i x="2159" s="1"/>
        <i x="1101" s="1"/>
        <i x="2332" s="1"/>
        <i x="3516" s="1"/>
        <i x="1102" s="1"/>
        <i x="2851" s="1"/>
        <i x="2852" s="1"/>
        <i x="3358" s="1"/>
        <i x="3024" s="1"/>
        <i x="700" s="1"/>
        <i x="113" s="1"/>
        <i x="177" s="1"/>
        <i x="3654" s="1"/>
        <i x="2479" s="1"/>
        <i x="408" s="1"/>
        <i x="1970" s="1"/>
        <i x="3186" s="1"/>
        <i x="2480" s="1"/>
        <i x="1285" s="1"/>
        <i x="2853" s="1"/>
        <i x="2481" s="1"/>
        <i x="2160" s="1"/>
        <i x="3187" s="1"/>
        <i x="3655" s="1"/>
        <i x="3188" s="1"/>
        <i x="3656" s="1"/>
        <i x="956" s="1"/>
        <i x="1462" s="1"/>
        <i x="37" s="1"/>
        <i x="285" s="1"/>
        <i x="375" s="1"/>
        <i x="3517" s="1"/>
        <i x="1630" s="1"/>
        <i x="520" s="1"/>
        <i x="226" s="1"/>
        <i x="3359" s="1"/>
        <i x="1631" s="1"/>
        <i x="2482" s="1"/>
        <i x="3360" s="1"/>
        <i x="1971" s="1"/>
        <i x="2161" s="1"/>
        <i x="3189" s="1"/>
        <i x="1794" s="1"/>
        <i x="957" s="1"/>
        <i x="2483" s="1"/>
        <i x="3361" s="1"/>
        <i x="1972" s="1"/>
        <i x="3190" s="1"/>
        <i x="1973" s="1"/>
        <i x="78" s="1"/>
        <i x="1632" s="1"/>
        <i x="3025" s="1"/>
        <i x="3026" s="1"/>
        <i x="1795" s="1"/>
        <i x="2162" s="1"/>
        <i x="316" s="1"/>
        <i x="2484" s="1"/>
        <i x="2854" s="1"/>
        <i x="2333" s="1"/>
        <i x="597" s="1"/>
        <i x="3027" s="1"/>
        <i x="2334" s="1"/>
        <i x="1463" s="1"/>
        <i x="598" s="1"/>
        <i x="33" s="1"/>
        <i x="599" s="1"/>
        <i x="1633" s="1"/>
        <i x="1974" s="1"/>
        <i x="227" s="1"/>
        <i x="3657" s="1"/>
        <i x="1286" s="1"/>
        <i x="2485" s="1"/>
        <i x="600" s="1"/>
        <i x="3658" s="1"/>
        <i x="2486" s="1"/>
        <i x="1975" s="1"/>
        <i x="1103" s="1"/>
        <i x="1796" s="1"/>
        <i x="1797" s="1"/>
        <i x="1287" s="1"/>
        <i x="60" s="1"/>
        <i x="376" s="1"/>
        <i x="2487" s="1"/>
        <i x="809" s="1"/>
        <i x="810" s="1"/>
        <i x="1798" s="1"/>
        <i x="1104" s="1"/>
        <i x="2488" s="1"/>
        <i x="131" s="1"/>
        <i x="2855" s="1"/>
        <i x="1288" s="1"/>
        <i x="3028" s="1"/>
        <i x="1105" s="1"/>
        <i x="1976" s="1"/>
        <i x="377" s="1"/>
        <i x="701" s="1"/>
        <i x="3191" s="1"/>
        <i x="1465" s="1"/>
        <i x="1106" s="1"/>
        <i x="1466" s="1"/>
        <i x="409" s="1"/>
        <i x="811" s="1"/>
        <i x="1107" s="1"/>
        <i x="958" s="1"/>
        <i x="1" s="1"/>
        <i x="317" s="1"/>
        <i x="3659" s="1"/>
        <i x="2335" s="1"/>
        <i x="601" s="1"/>
        <i x="959" s="1"/>
        <i x="2683" s="1"/>
        <i x="3192" s="1"/>
        <i x="3029" s="1"/>
        <i x="702" s="1"/>
        <i x="255" s="1"/>
        <i x="812" s="1"/>
        <i x="2489" s="1"/>
        <i x="3518" s="1"/>
        <i x="1799" s="1"/>
        <i x="1800" s="1"/>
        <i x="3660" s="1"/>
        <i x="1467" s="1"/>
        <i x="1801" s="1"/>
        <i x="2490" s="1"/>
        <i x="3193" s="1"/>
        <i x="1977" s="1"/>
        <i x="2491" s="1"/>
        <i x="1108" s="1"/>
        <i x="1978" s="1"/>
        <i x="2684" s="1"/>
        <i x="2163" s="1"/>
        <i x="1109" s="1"/>
        <i x="602" s="1"/>
        <i x="3030" s="1"/>
        <i x="3661" s="1"/>
        <i x="1110" s="1"/>
        <i x="2164" s="1"/>
        <i x="46" s="1"/>
        <i x="318" s="1"/>
        <i x="5" s="1"/>
        <i x="2336" s="1"/>
        <i x="960" s="1"/>
        <i x="3519" s="1"/>
        <i x="1634" s="1"/>
        <i x="1468" s="1"/>
        <i x="703" s="1"/>
        <i x="521" s="1"/>
        <i x="3031" s="1"/>
        <i x="2337" s="1"/>
        <i x="1289" s="1"/>
        <i x="1290" s="1"/>
        <i x="1635" s="1"/>
        <i x="2165" s="1"/>
        <i x="1979" s="1"/>
        <i x="2856" s="1"/>
        <i x="1291" s="1"/>
        <i x="3362" s="1"/>
        <i x="2685" s="1"/>
        <i x="1292" s="1"/>
        <i x="3032" s="1"/>
        <i x="70" s="1"/>
        <i x="2686" s="1"/>
        <i x="1469" s="1"/>
        <i x="91" s="1"/>
        <i x="3194" s="1"/>
        <i x="2857" s="1"/>
        <i x="522" s="1"/>
        <i x="704" s="1"/>
        <i x="3662" s="1"/>
        <i x="2687" s="1"/>
        <i x="2688" s="1"/>
        <i x="1293" s="1"/>
        <i x="3363" s="1"/>
        <i x="1802" s="1"/>
        <i x="1980" s="1"/>
        <i x="2338" s="1"/>
        <i x="1470" s="1"/>
        <i x="523" s="1"/>
        <i x="3520" s="1"/>
        <i x="3033" s="1"/>
        <i x="3521" s="1"/>
        <i x="1981" s="1"/>
        <i x="410" s="1"/>
        <i x="603" s="1"/>
        <i x="411" s="1"/>
        <i x="3195" s="1"/>
        <i x="813" s="1"/>
        <i x="1294" s="1"/>
        <i x="604" s="1"/>
        <i x="961" s="1"/>
        <i x="1982" s="1"/>
        <i x="962" s="1"/>
        <i x="3522" s="1"/>
        <i x="1471" s="1"/>
        <i x="1983" s="1"/>
        <i x="1984" s="1"/>
        <i x="2492" s="1"/>
        <i x="705" s="1"/>
        <i x="1472" s="1"/>
        <i x="2689" s="1"/>
        <i x="2339" s="1"/>
        <i x="1636" s="1"/>
        <i x="378" s="1"/>
        <i x="1803" s="1"/>
        <i x="1111" s="1"/>
        <i x="34" s="1"/>
        <i x="963" s="1"/>
        <i x="605" s="1"/>
        <i x="341" s="1"/>
        <i x="2690" s="1"/>
        <i x="1637" s="1"/>
        <i x="2340" s="1"/>
        <i x="2858" s="1"/>
        <i x="342" s="1"/>
        <i x="2691" s="1"/>
        <i x="2859" s="1"/>
        <i x="256" s="1"/>
        <i x="1804" s="1"/>
        <i x="2166" s="1"/>
        <i x="3034" s="1"/>
        <i x="964" s="1"/>
        <i x="965" s="1"/>
        <i x="257" s="1"/>
        <i x="1638" s="1"/>
        <i x="2167" s="1"/>
        <i x="459" s="1"/>
        <i x="2341" s="1"/>
        <i x="1985" s="1"/>
        <i x="2860" s="1"/>
        <i x="1805" s="1"/>
        <i x="1473" s="1"/>
        <i x="140" s="1"/>
        <i x="1806" s="1"/>
        <i x="814" s="1"/>
        <i x="1986" s="1"/>
        <i x="3364" s="1"/>
        <i x="3523" s="1"/>
        <i x="3524" s="1"/>
        <i x="1295" s="1"/>
        <i x="2493" s="1"/>
        <i x="2861" s="1"/>
        <i x="141" s="1"/>
        <i x="2692" s="1"/>
        <i x="460" s="1"/>
        <i x="3035" s="1"/>
        <i x="1807" s="1"/>
        <i x="286" s="1"/>
        <i x="3036" s="1"/>
        <i x="2693" s="1"/>
        <i x="1112" s="1"/>
        <i x="815" s="1"/>
        <i x="1474" s="1"/>
        <i x="2494" s="1"/>
        <i x="2168" s="1"/>
        <i x="2694" s="1"/>
        <i x="3525" s="1"/>
        <i x="1808" s="1"/>
        <i x="3526" s="1"/>
        <i x="2495" s="1"/>
        <i x="2695" s="1"/>
        <i x="1113" s="1"/>
        <i x="2696" s="1"/>
        <i x="524" s="1"/>
        <i x="2342" s="1"/>
        <i x="2343" s="1"/>
        <i x="3663" s="1"/>
        <i x="3527" s="1"/>
        <i x="2344" s="1"/>
        <i x="3037" s="1"/>
        <i x="3528" s="1"/>
        <i x="1987" s="1"/>
        <i x="3529" s="1"/>
        <i x="1988" s="1"/>
        <i x="1639" s="1"/>
        <i x="1296" s="1"/>
        <i x="3530" s="1"/>
        <i x="2697" s="1"/>
        <i x="2169" s="1"/>
        <i x="35" s="1"/>
        <i x="706" s="1"/>
        <i x="966" s="1"/>
        <i x="1297" s="1"/>
        <i x="3365" s="1"/>
        <i x="1298" s="1"/>
        <i x="412" s="1"/>
        <i x="1114" s="1"/>
        <i x="1115" s="1"/>
        <i x="1299" s="1"/>
        <i x="1116" s="1"/>
        <i x="3366" s="1"/>
        <i x="2698" s="1"/>
        <i x="2699" s="1"/>
        <i x="1300" s="1"/>
        <i x="2345" s="1"/>
        <i x="1810" s="1"/>
        <i x="142" s="1"/>
        <i x="3367" s="1"/>
        <i x="2862" s="1"/>
        <i x="3368" s="1"/>
        <i x="967" s="1"/>
        <i x="2700" s="1"/>
        <i x="2170" s="1"/>
        <i x="1640" s="1"/>
        <i x="1641" s="1"/>
        <i x="1989" s="1"/>
        <i x="44" s="1"/>
        <i x="3369" s="1"/>
        <i x="461" s="1"/>
        <i x="47" s="1"/>
        <i x="1301" s="1"/>
        <i x="3196" s="1"/>
        <i x="19" s="1"/>
        <i x="2346" s="1"/>
        <i x="2171" s="1"/>
        <i x="162" s="1"/>
        <i x="1642" s="1"/>
        <i x="2701" s="1"/>
        <i x="3038" s="1"/>
        <i x="3370" s="1"/>
        <i x="71" s="1"/>
        <i x="3197" s="1"/>
        <i x="1475" s="1"/>
        <i x="968" s="1"/>
        <i x="2496" s="1"/>
        <i x="2172" s="1"/>
        <i x="2173" s="1"/>
        <i x="816" s="1"/>
        <i x="2497" s="1"/>
        <i x="3371" s="1"/>
        <i x="413" s="1"/>
        <i x="2174" s="1"/>
        <i x="1643" s="1"/>
        <i x="2175" s="1"/>
        <i x="1644" s="1"/>
        <i x="99" s="1"/>
        <i x="707" s="1"/>
        <i x="1302" s="1"/>
        <i x="1645" s="1"/>
        <i x="708" s="1"/>
        <i x="1303" s="1"/>
        <i x="3531" s="1"/>
        <i x="3664" s="1"/>
        <i x="2863" s="1"/>
        <i x="3039" s="1"/>
        <i x="1304" s="1"/>
        <i x="178" s="1"/>
        <i x="817" s="1"/>
        <i x="3372" s="1"/>
        <i x="1646" s="1"/>
        <i x="525" s="1"/>
        <i x="969" s="1"/>
        <i x="2498" s="1"/>
        <i x="2176" s="1"/>
        <i x="0" s="1"/>
        <i x="1647" s="1"/>
        <i x="3373" s="1"/>
        <i x="2347" s="1"/>
        <i x="2702" s="1"/>
        <i x="3374" s="1"/>
        <i x="3532" s="1"/>
        <i x="3375" s="1"/>
        <i x="179" s="1"/>
        <i x="3665" s="1"/>
        <i x="2703" s="1"/>
        <i x="1476" s="1"/>
        <i x="2177" s="1"/>
        <i x="1811" s="1"/>
        <i x="3666" s="1"/>
        <i x="2348" s="1"/>
        <i x="2864" s="1"/>
        <i x="3040" s="1"/>
        <i x="3198" s="1"/>
        <i x="3533" s="1"/>
        <i x="3199" s="1"/>
        <i x="3200" s="1"/>
        <i x="2178" s="1"/>
        <i x="3376" s="1"/>
        <i x="1648" s="1"/>
        <i x="818" s="1"/>
        <i x="2499" s="1"/>
        <i x="379" s="1"/>
        <i x="3041" s="1"/>
        <i x="2704" s="1"/>
        <i x="3667" s="1"/>
        <i x="1117" s="1"/>
        <i x="970" s="1"/>
        <i x="1649" s="1"/>
        <i x="462" s="1"/>
        <i x="2179" s="1"/>
        <i x="1305" s="1"/>
        <i x="3377" s="1"/>
        <i x="197" s="1"/>
        <i x="3534" s="1"/>
        <i x="1477" s="1"/>
        <i x="2865" s="1"/>
        <i x="3378" s="1"/>
        <i x="2180" s="1"/>
        <i x="2349" s="1"/>
        <i x="287" s="1"/>
        <i x="258" s="1"/>
        <i x="2181" s="1"/>
        <i x="606" s="1"/>
        <i x="414" s="1"/>
        <i x="3379" s="1"/>
        <i x="1478" s="1"/>
        <i x="819" s="1"/>
        <i x="1650" s="1"/>
        <i x="2500" s="1"/>
        <i x="56" s="1"/>
        <i x="54" s="1"/>
        <i x="3042" s="1"/>
        <i x="10" s="1"/>
        <i x="2866" s="1"/>
        <i x="2350" s="1"/>
        <i x="2182" s="1"/>
        <i x="3043" s="1"/>
        <i x="1651" s="1"/>
        <i x="1118" s="1"/>
        <i x="3201" s="1"/>
        <i x="3668" s="1"/>
        <i x="3669" s="1"/>
        <i x="2705" s="1"/>
        <i x="1306" s="1"/>
        <i x="198" s="1"/>
        <i x="971" s="1"/>
        <i x="3202" s="1"/>
        <i x="526" s="1"/>
        <i x="415" s="1"/>
        <i x="3670" s="1"/>
        <i x="163" s="1"/>
        <i x="463" s="1"/>
        <i x="1119" s="1"/>
        <i x="132" s="1"/>
        <i x="259" s="1"/>
        <i x="3535" s="1"/>
        <i x="2501" s="1"/>
        <i x="2502" s="1"/>
        <i x="1990" s="1"/>
        <i x="1479" s="1"/>
        <i x="1307" s="1"/>
        <i x="114" s="1"/>
        <i x="2183" s="1"/>
        <i x="2706" s="1"/>
        <i x="2184" s="1"/>
        <i x="820" s="1"/>
        <i x="2707" s="1"/>
        <i x="228" s="1"/>
        <i x="319" s="1"/>
        <i x="2867" s="1"/>
        <i x="709" s="1"/>
        <i x="3203" s="1"/>
        <i x="2351" s="1"/>
        <i x="320" s="1"/>
        <i x="1991" s="1"/>
        <i x="2503" s="1"/>
        <i x="3044" s="1"/>
        <i x="821" s="1"/>
        <i x="1812" s="1"/>
        <i x="2868" s="1"/>
        <i x="2708" s="1"/>
        <i x="710" s="1"/>
        <i x="229" s="1"/>
        <i x="3380" s="1"/>
        <i x="100" s="1"/>
        <i x="3671" s="1"/>
        <i x="3204" s="1"/>
        <i x="3045" s="1"/>
        <i x="2504" s="1"/>
        <i x="3205" s="1"/>
        <i x="3206" s="1"/>
        <i x="1120" s="1"/>
        <i x="23" s="1"/>
        <i x="1121" s="1"/>
        <i x="2709" s="1"/>
        <i x="464" s="1"/>
        <i x="2185" s="1"/>
        <i x="1480" s="1"/>
        <i x="2505" s="1"/>
        <i x="972" s="1"/>
        <i x="3046" s="1"/>
        <i x="2506" s="1"/>
        <i x="2507" s="1"/>
        <i x="3207" s="1"/>
        <i x="1481" s="1"/>
        <i x="321" s="1"/>
        <i x="1122" s="1"/>
        <i x="2186" s="1"/>
        <i x="3381" s="1"/>
        <i x="3382" s="1"/>
        <i x="2869" s="1"/>
        <i x="1482" s="1"/>
        <i x="2710" s="1"/>
        <i x="1652" s="1"/>
        <i x="230" s="1"/>
        <i x="380" s="1"/>
        <i x="101" s="1"/>
        <i x="115" s="1"/>
        <i x="260" s="1"/>
        <i x="102" s="1"/>
        <i x="1813" s="1"/>
        <i x="381" s="1"/>
        <i x="1814" s="1"/>
        <i x="1483" s="1"/>
        <i x="261" s="1"/>
        <i x="180" s="1"/>
        <i x="2870" s="1"/>
        <i x="973" s="1"/>
        <i x="3047" s="1"/>
        <i x="607" s="1"/>
        <i x="465" s="1"/>
        <i x="1308" s="1"/>
        <i x="2352" s="1"/>
        <i x="974" s="1"/>
        <i x="1815" s="1"/>
        <i x="1123" s="1"/>
        <i x="3048" s="1"/>
        <i x="1484" s="1"/>
        <i x="1309" s="1"/>
        <i x="2871" s="1"/>
        <i x="3383" s="1"/>
        <i x="2508" s="1"/>
        <i x="1485" s="1"/>
        <i x="1992" s="1"/>
        <i x="1124" s="1"/>
        <i x="3049" s="1"/>
        <i x="3208" s="1"/>
        <i x="2353" s="1"/>
        <i x="2509" s="1"/>
        <i x="1486" s="1"/>
        <i x="2354" s="1"/>
        <i x="1125" s="1"/>
        <i x="2510" s="1"/>
        <i x="2872" s="1"/>
        <i x="1653" s="1"/>
        <i x="1126" s="1"/>
        <i x="2187" s="1"/>
        <i x="466" s="1"/>
        <i x="2355" s="1"/>
        <i x="2356" s="1"/>
        <i x="1993" s="1"/>
        <i x="2873" s="1"/>
        <i x="2511" s="1"/>
        <i x="1127" s="1"/>
        <i x="2188" s="1"/>
        <i x="382" s="1"/>
        <i x="1487" s="1"/>
        <i x="2874" s="1"/>
        <i x="1816" s="1"/>
        <i x="2357" s="1"/>
        <i x="3209" s="1"/>
        <i x="2358" s="1"/>
        <i x="1128" s="1"/>
        <i x="1488" s="1"/>
        <i x="343" s="1"/>
        <i x="2512" s="1"/>
        <i x="467" s="1"/>
        <i x="527" s="1"/>
        <i x="3384" s="1"/>
        <i x="3536" s="1"/>
        <i x="975" s="1"/>
        <i x="1310" s="1"/>
        <i x="2513" s="1"/>
        <i x="3050" s="1"/>
        <i x="3537" s="1"/>
        <i x="3210" s="1"/>
        <i x="3051" s="1"/>
        <i x="199" s="1"/>
        <i x="3672" s="1"/>
        <i x="288" s="1"/>
        <i x="1489" s="1"/>
        <i x="1129" s="1"/>
        <i x="116" s="1"/>
        <i x="528" s="1"/>
        <i x="2875" s="1"/>
        <i x="344" s="1"/>
        <i x="3538" s="1"/>
        <i x="416" s="1"/>
        <i x="3211" s="1"/>
        <i x="1994" s="1"/>
        <i x="3212" s="1"/>
        <i x="1311" s="1"/>
        <i x="2514" s="1"/>
        <i x="73" s="1"/>
        <i x="2189" s="1"/>
        <i x="289" s="1"/>
        <i x="2515" s="1"/>
        <i x="1490" s="1"/>
        <i x="608" s="1"/>
        <i x="417" s="1"/>
        <i x="1130" s="1"/>
        <i x="822" s="1"/>
        <i x="3673" s="1"/>
        <i x="3539" s="1"/>
        <i x="823" s="1"/>
        <i x="2876" s="1"/>
        <i x="418" s="1"/>
        <i x="3540" s="1"/>
        <i x="1654" s="1"/>
        <i x="1131" s="1"/>
        <i x="529" s="1"/>
        <i x="3674" s="1"/>
        <i x="824" s="1"/>
        <i x="976" s="1"/>
        <i x="3385" s="1"/>
        <i x="2190" s="1"/>
        <i x="2191" s="1"/>
        <i x="3386" s="1"/>
        <i x="1312" s="1"/>
        <i x="2359" s="1"/>
        <i x="825" s="1"/>
        <i x="1655" s="1"/>
        <i x="3541" s="1"/>
        <i x="3213" s="1"/>
        <i x="3387" s="1"/>
        <i x="3214" s="1"/>
        <i x="826" s="1"/>
        <i x="3215" s="1"/>
        <i x="1995" s="1"/>
        <i x="2711" s="1"/>
        <i x="1817" s="1"/>
        <i x="1656" s="1"/>
        <i x="2877" s="1"/>
        <i x="3052" s="1"/>
        <i x="3053" s="1"/>
        <i x="3675" s="1"/>
        <i x="3054" s="1"/>
        <i x="2878" s="1"/>
        <i x="2360" s="1"/>
        <i x="3216" s="1"/>
        <i x="1313" s="1"/>
        <i x="1818" s="1"/>
        <i x="3388" s="1"/>
        <i x="827" s="1"/>
        <i x="1314" s="1"/>
        <i x="1819" s="1"/>
        <i x="2879" s="1"/>
        <i x="1996" s="1"/>
        <i x="2192" s="1"/>
        <i x="2361" s="1"/>
        <i x="2516" s="1"/>
        <i x="2712" s="1"/>
        <i x="1315" s="1"/>
        <i x="143" s="1"/>
        <i x="1316" s="1"/>
        <i x="1657" s="1"/>
        <i x="2193" s="1"/>
        <i x="3389" s="1"/>
        <i x="419" s="1"/>
        <i x="262" s="1"/>
        <i x="2194" s="1"/>
        <i x="1658" s="1"/>
        <i x="1491" s="1"/>
        <i x="1820" s="1"/>
        <i x="2195" s="1"/>
        <i x="2880" s="1"/>
        <i x="609" s="1"/>
        <i x="711" s="1"/>
        <i x="1132" s="1"/>
        <i x="3055" s="1"/>
        <i x="1133" s="1"/>
        <i x="263" s="1"/>
        <i x="530" s="1"/>
        <i x="290" s="1"/>
        <i x="2881" s="1"/>
        <i x="1659" s="1"/>
        <i x="1660" s="1"/>
        <i x="1821" s="1"/>
        <i x="2882" s="1"/>
        <i x="1492" s="1"/>
        <i x="1317" s="1"/>
        <i x="1822" s="1"/>
        <i x="3217" s="1"/>
        <i x="712" s="1"/>
        <i x="3676" s="1"/>
        <i x="3542" s="1"/>
        <i x="2517" s="1"/>
        <i x="531" s="1"/>
        <i x="2362" s="1"/>
        <i x="1318" s="1"/>
        <i x="1997" s="1"/>
        <i x="468" s="1"/>
        <i x="1493" s="1"/>
        <i x="1319" s="1"/>
        <i x="610" s="1"/>
        <i x="2518" s="1"/>
        <i x="3218" s="1"/>
        <i x="20" s="1"/>
        <i x="713" s="1"/>
        <i x="3543" s="1"/>
        <i x="2196" s="1"/>
        <i x="2883" s="1"/>
        <i x="2519" s="1"/>
        <i x="3544" s="1"/>
        <i x="291" s="1"/>
        <i x="611" s="1"/>
        <i x="1661" s="1"/>
        <i x="714" s="1"/>
        <i x="1134" s="1"/>
        <i x="420" s="1"/>
        <i x="1135" s="1"/>
        <i x="828" s="1"/>
        <i x="1823" s="1"/>
        <i x="1320" s="1"/>
        <i x="3056" s="1"/>
        <i x="1662" s="1"/>
        <i x="1136" s="1"/>
        <i x="200" s="1"/>
        <i x="1321" s="1"/>
        <i x="3057" s="1"/>
        <i x="1824" s="1"/>
        <i x="1663" s="1"/>
        <i x="1825" s="1"/>
        <i x="2713" s="1"/>
        <i x="3058" s="1"/>
        <i x="2197" s="1"/>
        <i x="977" s="1"/>
        <i x="201" s="1"/>
        <i x="2884" s="1"/>
        <i x="2198" s="1"/>
        <i x="612" s="1"/>
        <i x="613" s="1"/>
        <i x="3059" s="1"/>
        <i x="2363" s="1"/>
        <i x="715" s="1"/>
        <i x="1826" s="1"/>
        <i x="2199" s="1"/>
        <i x="2714" s="1"/>
        <i x="345" s="1"/>
        <i x="532" s="1"/>
        <i x="1322" s="1"/>
        <i x="1827" s="1"/>
        <i x="2885" s="1"/>
        <i x="2364" s="1"/>
        <i x="2520" s="1"/>
        <i x="2886" s="1"/>
        <i x="3677" s="1"/>
        <i x="2365" s="1"/>
        <i x="3390" s="1"/>
        <i x="1828" s="1"/>
        <i x="1494" s="1"/>
        <i x="2200" s="1"/>
        <i x="3219" s="1"/>
        <i x="3060" s="1"/>
        <i x="3220" s="1"/>
        <i x="181" s="1"/>
        <i x="829" s="1"/>
        <i x="978" s="1"/>
        <i x="1998" s="1"/>
        <i x="3545" s="1"/>
        <i x="1664" s="1"/>
        <i x="3221" s="1"/>
        <i x="3678" s="1"/>
        <i x="830" s="1"/>
        <i x="831" s="1"/>
        <i x="3546" s="1"/>
        <i x="1829" s="1"/>
        <i x="1999" s="1"/>
        <i x="3222" s="1"/>
        <i x="2887" s="1"/>
        <i x="346" s="1"/>
        <i x="1495" s="1"/>
        <i x="832" s="1"/>
        <i x="2521" s="1"/>
        <i x="614" s="1"/>
        <i x="1830" s="1"/>
        <i x="833" s="1"/>
        <i x="615" s="1"/>
        <i x="2201" s="1"/>
        <i x="2000" s="1"/>
        <i x="2522" s="1"/>
        <i x="834" s="1"/>
        <i x="835" s="1"/>
        <i x="1137" s="1"/>
        <i x="979" s="1"/>
        <i x="716" s="1"/>
        <i x="836" s="1"/>
        <i x="2202" s="1"/>
        <i x="837" s="1"/>
        <i x="2203" s="1"/>
        <i x="1138" s="1"/>
        <i x="3391" s="1"/>
        <i x="1139" s="1"/>
        <i x="1496" s="1"/>
        <i x="980" s="1"/>
        <i x="3061" s="1"/>
        <i x="3223" s="1"/>
        <i x="6" s="1"/>
        <i x="3392" s="1"/>
        <i x="838" s="1"/>
        <i x="2715" s="1"/>
        <i x="22" s="1"/>
        <i x="1323" s="1"/>
        <i x="3062" s="1"/>
        <i x="1665" s="1"/>
        <i x="2888" s="1"/>
        <i x="3547" s="1"/>
        <i x="2001" s="1"/>
        <i x="3548" s="1"/>
        <i x="1140" s="1"/>
        <i x="1497" s="1"/>
        <i x="2716" s="1"/>
        <i x="717" s="1"/>
        <i x="2717" s="1"/>
        <i x="1831" s="1"/>
        <i x="3063" s="1"/>
        <i x="1324" s="1"/>
        <i x="3064" s="1"/>
        <i x="981" s="1"/>
        <i x="2204" s="1"/>
        <i x="3679" s="1"/>
        <i x="2523" s="1"/>
        <i x="1141" s="1"/>
        <i x="616" s="1"/>
        <i x="231" s="1"/>
        <i x="322" s="1"/>
        <i x="1832" s="1"/>
        <i x="3224" s="1"/>
        <i x="718" s="1"/>
        <i x="2205" s="1"/>
        <i x="533" s="1"/>
        <i x="3680" s="1"/>
        <i x="469" s="1"/>
        <i x="719" s="1"/>
        <i x="2524" s="1"/>
        <i x="839" s="1"/>
        <i x="117" s="1"/>
        <i x="720" s="1"/>
        <i x="1498" s="1"/>
        <i x="1499" s="1"/>
        <i x="1833" s="1"/>
        <i x="2366" s="1"/>
        <i x="1500" s="1"/>
        <i x="1325" s="1"/>
        <i x="164" s="1"/>
        <i x="2718" s="1"/>
        <i x="383" s="1"/>
        <i x="3681" s="1"/>
        <i x="3225" s="1"/>
        <i x="1501" s="1"/>
        <i x="1326" s="1"/>
        <i x="617" s="1"/>
        <i x="1327" s="1"/>
        <i x="1502" s="1"/>
        <i x="1666" s="1"/>
        <i x="3065" s="1"/>
        <i x="3549" s="1"/>
        <i x="2889" s="1"/>
        <i x="202" s="1"/>
        <i x="2719" s="1"/>
        <i x="133" s="1"/>
        <i x="165" s="1"/>
        <i x="3393" s="1"/>
        <i x="203" s="1"/>
        <i x="292" s="1"/>
        <i x="347" s="1"/>
        <i x="618" s="1"/>
        <i x="470" s="1"/>
        <i x="840" s="1"/>
        <i x="1503" s="1"/>
        <i x="92" s="1"/>
        <i x="982" s="1"/>
        <i x="1504" s="1"/>
        <i x="2002" s="1"/>
        <i x="79" s="1"/>
        <i x="103" s="1"/>
        <i x="144" s="1"/>
        <i x="2367" s="1"/>
        <i x="721" s="1"/>
        <i x="1834" s="1"/>
        <i x="2206" s="1"/>
        <i x="1505" s="1"/>
        <i x="2003" s="1"/>
        <i x="1835" s="1"/>
        <i x="722" s="1"/>
        <i x="2525" s="1"/>
        <i x="2207" s="1"/>
        <i x="2526" s="1"/>
        <i x="2890" s="1"/>
        <i x="3226" s="1"/>
        <i x="841" s="1"/>
        <i x="3682" s="1"/>
        <i x="983" s="1"/>
        <i x="3550" s="1"/>
        <i x="984" s="1"/>
        <i x="3394" s="1"/>
        <i x="3227" s="1"/>
        <i x="1506" s="1"/>
        <i x="2368" s="1"/>
        <i x="2891" s="1"/>
        <i x="348" s="1"/>
        <i x="3683" s="1"/>
        <i x="2527" s="1"/>
        <i x="349" s="1"/>
        <i x="3684" s="1"/>
        <i x="2528" s="1"/>
        <i x="2208" s="1"/>
        <i x="3066" s="1"/>
        <i x="471" s="1"/>
        <i x="2720" s="1"/>
        <i x="2529" s="1"/>
        <i x="118" s="1"/>
        <i x="619" s="1"/>
        <i x="985" s="1"/>
        <i x="1507" s="1"/>
        <i x="1667" s="1"/>
        <i x="3067" s="1"/>
        <i x="421" s="1"/>
        <i x="986" s="1"/>
        <i x="1328" s="1"/>
        <i x="987" s="1"/>
        <i x="1836" s="1"/>
        <i x="2369" s="1"/>
        <i x="2530" s="1"/>
        <i x="1508" s="1"/>
        <i x="2892" s="1"/>
        <i x="3068" s="1"/>
        <i x="422" s="1"/>
        <i x="1837" s="1"/>
        <i x="1329" s="1"/>
        <i x="1838" s="1"/>
        <i x="2370" s="1"/>
        <i x="2531" s="1"/>
        <i x="86" s="1"/>
        <i x="104" s="1"/>
        <i x="145" s="1"/>
        <i x="232" s="1"/>
        <i x="2209" s="1"/>
        <i x="1142" s="1"/>
        <i x="988" s="1"/>
        <i x="2532" s="1"/>
        <i x="2371" s="1"/>
        <i x="2721" s="1"/>
        <i x="2722" s="1"/>
        <i x="1839" s="1"/>
        <i x="1509" s="1"/>
        <i x="1330" s="1"/>
        <i x="55" s="1"/>
        <i x="1510" s="1"/>
        <i x="1511" s="1"/>
        <i x="2533" s="1"/>
        <i x="620" s="1"/>
        <i x="723" s="1"/>
        <i x="1331" s="1"/>
        <i x="2372" s="1"/>
        <i x="2534" s="1"/>
        <i x="2004" s="1"/>
        <i x="2373" s="1"/>
        <i x="1143" s="1"/>
        <i x="1840" s="1"/>
        <i x="3069" s="1"/>
        <i x="3070" s="1"/>
        <i x="2210" s="1"/>
        <i x="2535" s="1"/>
        <i x="3228" s="1"/>
        <i x="3551" s="1"/>
        <i x="2893" s="1"/>
        <i x="2723" s="1"/>
        <i x="534" s="1"/>
        <i x="535" s="1"/>
        <i x="264" s="1"/>
        <i x="2211" s="1"/>
        <i x="3552" s="1"/>
        <i x="2894" s="1"/>
        <i x="842" s="1"/>
        <i x="293" s="1"/>
        <i x="536" s="1"/>
        <i x="2724" s="1"/>
        <i x="1668" s="1"/>
        <i x="2374" s="1"/>
        <i x="989" s="1"/>
        <i x="1841" s="1"/>
        <i x="1842" s="1"/>
        <i x="1669" s="1"/>
        <i x="3229" s="1"/>
        <i x="3685" s="1"/>
        <i x="233" s="1"/>
        <i x="3553" s="1"/>
        <i x="350" s="1"/>
        <i x="423" s="1"/>
        <i x="351" s="1"/>
        <i x="1670" s="1"/>
        <i x="3686" s="1"/>
        <i x="2725" s="1"/>
        <i x="3395" s="1"/>
        <i x="1332" s="1"/>
        <i x="2005" s="1"/>
        <i x="3554" s="1"/>
        <i x="621" s="1"/>
        <i x="3230" s="1"/>
        <i x="990" s="1"/>
        <i x="3687" s="1"/>
        <i x="2006" s="1"/>
        <i x="2895" s="1"/>
        <i x="1144" s="1"/>
        <i x="294" s="1"/>
        <i x="3231" s="1"/>
        <i x="352" s="1"/>
        <i x="3071" s="1"/>
        <i x="3396" s="1"/>
        <i x="991" s="1"/>
        <i x="323" s="1"/>
        <i x="424" s="1"/>
        <i x="622" s="1"/>
        <i x="1512" s="1"/>
        <i x="1145" s="1"/>
        <i x="2007" s="1"/>
        <i x="3072" s="1"/>
        <i x="3688" s="1"/>
        <i x="425" s="1"/>
        <i x="1843" s="1"/>
        <i x="3397" s="1"/>
        <i x="3232" s="1"/>
        <i x="3555" s="1"/>
        <i x="2896" s="1"/>
        <i x="537" s="1"/>
        <i x="2008" s="1"/>
        <i x="1333" s="1"/>
        <i x="2212" s="1"/>
        <i x="724" s="1"/>
        <i x="3233" s="1"/>
        <i x="1146" s="1"/>
        <i x="3073" s="1"/>
        <i x="3689" s="1"/>
        <i x="2375" s="1"/>
        <i x="2213" s="1"/>
        <i x="992" s="1"/>
        <i x="3234" s="1"/>
        <i x="1844" s="1"/>
        <i x="2536" s="1"/>
        <i x="2897" s="1"/>
        <i x="2009" s="1"/>
        <i x="1513" s="1"/>
        <i x="2537" s="1"/>
        <i x="1671" s="1"/>
        <i x="234" s="1"/>
        <i x="993" s="1"/>
        <i x="1672" s="1"/>
        <i x="1147" s="1"/>
        <i x="17" s="1"/>
        <i x="3074" s="1"/>
        <i x="1334" s="1"/>
        <i x="2214" s="1"/>
        <i x="3075" s="1"/>
        <i x="134" s="1"/>
        <i x="994" s="1"/>
        <i x="3398" s="1"/>
        <i x="3556" s="1"/>
        <i x="3399" s="1"/>
        <i x="12" s="1"/>
        <i x="119" s="1"/>
        <i x="1845" s="1"/>
        <i x="843" s="1"/>
        <i x="844" s="1"/>
        <i x="3690" s="1"/>
        <i x="995" s="1"/>
        <i x="3400" s="1"/>
        <i x="3076" s="1"/>
        <i x="2215" s="1"/>
        <i x="996" s="1"/>
        <i x="2726" s="1"/>
        <i x="295" s="1"/>
        <i x="105" s="1"/>
        <i x="384" s="1"/>
        <i x="997" s="1"/>
        <i x="2898" s="1"/>
        <i x="3557" s="1"/>
        <i x="1673" s="1"/>
        <i x="3401" s="1"/>
        <i x="2727" s="1"/>
        <i x="725" s="1"/>
        <i x="166" s="1"/>
        <i x="2899" s="1"/>
        <i x="1514" s="1"/>
        <i x="3235" s="1"/>
        <i x="1846" s="1"/>
        <i x="2376" s="1"/>
        <i x="2728" s="1"/>
        <i x="3558" s="1"/>
        <i x="2538" s="1"/>
        <i x="3691" s="1"/>
        <i x="3236" s="1"/>
        <i x="2216" s="1"/>
        <i x="1847" s="1"/>
        <i x="21" s="1"/>
        <i x="538" s="1"/>
        <i x="2" s="1"/>
        <i x="1148" s="1"/>
        <i x="1335" s="1"/>
        <i x="2539" s="1"/>
        <i x="2010" s="1"/>
        <i x="539" s="1"/>
        <i x="2377" s="1"/>
        <i x="1674" s="1"/>
        <i x="2217" s="1"/>
        <i x="2378" s="1"/>
        <i x="1515" s="1"/>
        <i x="1848" s="1"/>
        <i x="3237" s="1"/>
        <i x="623" s="1"/>
        <i x="3402" s="1"/>
        <i x="3238" s="1"/>
        <i x="3403" s="1"/>
        <i x="1675" s="1"/>
        <i x="2011" s="1"/>
        <i x="845" s="1"/>
        <i x="1149" s="1"/>
        <i x="3077" s="1"/>
        <i x="2540" s="1"/>
        <i x="1849" s="1"/>
        <i x="2541" s="1"/>
        <i x="2012" s="1"/>
        <i x="2900" s="1"/>
        <i x="1850" s="1"/>
        <i x="2013" s="1"/>
        <i x="1150" s="1"/>
        <i x="1151" s="1"/>
        <i x="204" s="1"/>
        <i x="472" s="1"/>
        <i x="3239" s="1"/>
        <i x="3240" s="1"/>
        <i x="205" s="1"/>
        <i x="182" s="1"/>
        <i x="3404" s="1"/>
        <i x="2901" s="1"/>
        <i x="2014" s="1"/>
        <i x="1152" s="1"/>
        <i x="1676" s="1"/>
        <i x="1677" s="1"/>
        <i x="998" s="1"/>
        <i x="167" s="1"/>
        <i x="3405" s="1"/>
        <i x="1516" s="1"/>
        <i x="1517" s="1"/>
        <i x="2218" s="1"/>
        <i x="624" s="1"/>
        <i x="2902" s="1"/>
        <i x="1153" s="1"/>
        <i x="1518" s="1"/>
        <i x="3406" s="1"/>
        <i x="473" s="1"/>
        <i x="385" s="1"/>
        <i x="726" s="1"/>
        <i x="2542" s="1"/>
        <i x="1336" s="1"/>
        <i x="2015" s="1"/>
        <i x="2219" s="1"/>
        <i x="2729" s="1"/>
        <i x="1519" s="1"/>
        <i x="2543" s="1"/>
        <i x="3241" s="1"/>
        <i x="3078" s="1"/>
        <i x="1851" s="1"/>
        <i x="2544" s="1"/>
        <i x="2903" s="1"/>
        <i x="999" s="1"/>
        <i x="2220" s="1"/>
        <i x="3079" s="1"/>
        <i x="2016" s="1"/>
        <i x="3242" s="1"/>
        <i x="2221" s="1"/>
        <i x="727" s="1"/>
        <i x="3080" s="1"/>
        <i x="728" s="1"/>
        <i x="2017" s="1"/>
        <i x="3692" s="1"/>
        <i x="3243" s="1"/>
        <i x="3081" s="1"/>
        <i x="3082" s="1"/>
        <i x="353" s="1"/>
        <i x="2545" s="1"/>
        <i x="3693" s="1"/>
        <i x="2018" s="1"/>
        <i x="3407" s="1"/>
        <i x="1520" s="1"/>
        <i x="1154" s="1"/>
        <i x="1000" s="1"/>
        <i x="625" s="1"/>
        <i x="3559" s="1"/>
        <i x="2019" s="1"/>
        <i x="61" s="1"/>
        <i x="2904" s="1"/>
        <i x="3244" s="1"/>
        <i x="3560" s="1"/>
        <i x="2546" s="1"/>
        <i x="2905" s="1"/>
        <i x="2547" s="1"/>
        <i x="846" s="1"/>
        <i x="1155" s="1"/>
        <i x="2020" s="1"/>
        <i x="626" s="1"/>
        <i x="1337" s="1"/>
        <i x="2222" s="1"/>
        <i x="3561" s="1"/>
        <i x="729" s="1"/>
        <i x="3408" s="1"/>
        <i x="2906" s="1"/>
        <i x="2730" s="1"/>
        <i x="426" s="1"/>
        <i x="627" s="1"/>
        <i x="354" s="1"/>
        <i x="3245" s="1"/>
        <i x="474" s="1"/>
        <i x="1156" s="1"/>
        <i x="3083" s="1"/>
        <i x="106" s="1"/>
        <i x="2548" s="1"/>
        <i x="1338" s="1"/>
        <i x="2223" s="1"/>
        <i x="1521" s="1"/>
        <i x="2731" s="1"/>
        <i x="3084" s="1"/>
        <i x="427" s="1"/>
        <i x="730" s="1"/>
        <i x="628" s="1"/>
        <i x="3694" s="1"/>
        <i x="3562" s="1"/>
        <i x="731" s="1"/>
        <i x="2021" s="1"/>
        <i x="2379" s="1"/>
        <i x="1001" s="1"/>
        <i x="3246" s="1"/>
        <i x="629" s="1"/>
        <i x="2907" s="1"/>
        <i x="3695" s="1"/>
        <i x="1852" s="1"/>
        <i x="3085" s="1"/>
        <i x="3563" s="1"/>
        <i x="1339" s="1"/>
        <i x="630" s="1"/>
        <i x="57" s="1"/>
        <i x="65" s="1"/>
        <i x="324" s="1"/>
        <i x="206" s="1"/>
        <i x="2380" s="1"/>
        <i x="2224" s="1"/>
        <i x="1522" s="1"/>
        <i x="2732" s="1"/>
        <i x="2733" s="1"/>
        <i x="2381" s="1"/>
        <i x="1523" s="1"/>
        <i x="41" s="1"/>
        <i x="2549" s="1"/>
        <i x="2908" s="1"/>
        <i x="3564" s="1"/>
        <i x="3409" s="1"/>
        <i x="3410" s="1"/>
        <i x="2382" s="1"/>
        <i x="3411" s="1"/>
        <i x="2022" s="1"/>
        <i x="2734" s="1"/>
        <i x="3086" s="1"/>
        <i x="16" s="1"/>
        <i x="38" s="1"/>
        <i x="3087" s="1"/>
        <i x="3412" s="1"/>
        <i x="1002" s="1"/>
        <i x="3088" s="1"/>
        <i x="1853" s="1"/>
        <i x="2225" s="1"/>
        <i x="3089" s="1"/>
        <i x="3247" s="1"/>
        <i x="3696" s="1"/>
        <i x="1524" s="1"/>
        <i x="2383" s="1"/>
        <i x="2735" s="1"/>
        <i x="3090" s="1"/>
        <i x="2550" s="1"/>
        <i x="3091" s="1"/>
        <i x="3697" s="1"/>
        <i x="1678" s="1"/>
        <i x="1003" s="1"/>
        <i x="2551" s="1"/>
        <i x="1525" s="1"/>
        <i x="3413" s="1"/>
        <i x="1679" s="1"/>
        <i x="3092" s="1"/>
        <i x="2226" s="1"/>
        <i x="2384" s="1"/>
        <i x="2227" s="1"/>
        <i x="2023" s="1"/>
        <i x="2228" s="1"/>
        <i x="3248" s="1"/>
        <i x="3565" s="1"/>
        <i x="3414" s="1"/>
        <i x="2229" s="1"/>
        <i x="1854" s="1"/>
        <i x="3566" s="1"/>
        <i x="2736" s="1"/>
        <i x="847" s="1"/>
        <i x="2230" s="1"/>
        <i x="168" s="1"/>
        <i x="1526" s="1"/>
        <i x="2552" s="1"/>
        <i x="1157" s="1"/>
        <i x="2737" s="1"/>
        <i x="120" s="1"/>
        <i x="475" s="1"/>
        <i x="631" s="1"/>
        <i x="3567" s="1"/>
        <i x="3249" s="1"/>
        <i x="3415" s="1"/>
        <i x="3568" s="1"/>
        <i x="3698" s="1"/>
        <i x="3250" s="1"/>
        <i x="325" s="1"/>
        <i x="1680" s="1"/>
        <i x="2385" s="1"/>
        <i x="1004" s="1"/>
        <i x="2553" s="1"/>
        <i x="732" s="1"/>
        <i x="3251" s="1"/>
        <i x="3093" s="1"/>
        <i x="2231" s="1"/>
        <i x="2738" s="1"/>
        <i x="3569" s="1"/>
        <i x="3416" s="1"/>
        <i x="1527" s="1"/>
        <i x="3252" s="1"/>
        <i x="1158" s="1"/>
        <i x="3417" s="1"/>
        <i x="2554" s="1"/>
        <i x="1855" s="1"/>
        <i x="540" s="1"/>
        <i x="541" s="1"/>
        <i x="2739" s="1"/>
        <i x="3094" s="1"/>
        <i x="1005" s="1"/>
        <i x="3699" s="1"/>
        <i x="2740" s="1"/>
        <i x="3418" s="1"/>
        <i x="2024" s="1"/>
        <i x="3570" s="1"/>
        <i x="2386" s="1"/>
        <i x="2741" s="1"/>
        <i x="1006" s="1"/>
        <i x="3095" s="1"/>
        <i x="2025" s="1"/>
        <i x="632" s="1"/>
        <i x="1681" s="1"/>
        <i x="733" s="1"/>
        <i x="2026" s="1"/>
        <i x="1340" s="1"/>
        <i x="2742" s="1"/>
        <i x="3571" s="1"/>
        <i x="1682" s="1"/>
        <i x="633" s="1"/>
        <i x="169" s="1"/>
        <i x="1159" s="1"/>
        <i x="2909" s="1"/>
        <i x="2910" s="1"/>
        <i x="2387" s="1"/>
        <i x="2911" s="1"/>
        <i x="2388" s="1"/>
        <i x="3419" s="1"/>
        <i x="1160" s="1"/>
        <i x="13" s="1"/>
        <i x="1856" s="1"/>
        <i x="2232" s="1"/>
        <i x="265" s="1"/>
        <i x="2912" s="1"/>
        <i x="1341" s="1"/>
        <i x="3420" s="1"/>
        <i x="183" s="1"/>
        <i x="235" s="1"/>
        <i x="2913" s="1"/>
        <i x="3421" s="1"/>
        <i x="2914" s="1"/>
        <i x="2743" s="1"/>
        <i x="2233" s="1"/>
        <i x="2389" s="1"/>
        <i x="386" s="1"/>
        <i x="1683" s="1"/>
        <i x="2390" s="1"/>
        <i x="2915" s="1"/>
        <i x="3422" s="1"/>
        <i x="2744" s="1"/>
        <i x="266" s="1"/>
        <i x="734" s="1"/>
        <i x="3700" s="1"/>
        <i x="387" s="1"/>
        <i x="3701" s="1"/>
        <i x="1684" s="1"/>
        <i x="1161" s="1"/>
        <i x="476" s="1"/>
        <i x="2391" s="1"/>
        <i x="3572" s="1"/>
        <i x="1342" s="1"/>
        <i x="121" s="1"/>
        <i x="2027" s="1"/>
        <i x="3573" s="1"/>
        <i x="1857" s="1"/>
        <i x="2392" s="1"/>
        <i x="1685" s="1"/>
        <i x="1007" s="1"/>
        <i x="3096" s="1"/>
        <i x="477" s="1"/>
        <i x="3702" s="1"/>
        <i x="1162" s="1"/>
        <i x="2234" s="1"/>
        <i x="236" s="1"/>
        <i x="2393" s="1"/>
        <i x="1686" s="1"/>
        <i x="3423" s="1"/>
        <i x="634" s="1"/>
        <i x="3703" s="1"/>
        <i x="2028" s="1"/>
        <i x="2555" s="1"/>
        <i x="1343" s="1"/>
        <i x="1687" s="1"/>
        <i x="1528" s="1"/>
        <i x="3253" s="1"/>
        <i x="2916" s="1"/>
        <i x="1008" s="1"/>
        <i x="2029" s="1"/>
        <i x="1344" s="1"/>
        <i x="735" s="1"/>
        <i x="2556" s="1"/>
        <i x="2745" s="1"/>
        <i x="3254" s="1"/>
        <i x="2557" s="1"/>
        <i x="3424" s="1"/>
        <i x="1858" s="1"/>
        <i x="848" s="1"/>
        <i x="1345" s="1"/>
        <i x="2030" s="1"/>
        <i x="3704" s="1"/>
        <i x="849" s="1"/>
        <i x="736" s="1"/>
        <i x="66" s="1"/>
        <i x="3255" s="1"/>
        <i x="1859" s="1"/>
        <i x="2235" s="1"/>
        <i x="3705" s="1"/>
        <i x="478" s="1"/>
        <i x="850" s="1"/>
        <i x="3256" s="1"/>
        <i x="1529" s="1"/>
        <i x="2031" s="1"/>
        <i x="1009" s="1"/>
        <i x="1688" s="1"/>
        <i x="1689" s="1"/>
        <i x="3574" s="1"/>
        <i x="3097" s="1"/>
        <i x="1690" s="1"/>
        <i x="2746" s="1"/>
        <i x="1860" s="1"/>
        <i x="2747" s="1"/>
        <i x="1010" s="1"/>
        <i x="1346" s="1"/>
        <i x="2558" s="1"/>
        <i x="388" s="1"/>
        <i x="2748" s="1"/>
        <i x="635" s="1"/>
        <i x="2749" s="1"/>
        <i x="2394" s="1"/>
        <i x="3575" s="1"/>
        <i x="3425" s="1"/>
        <i x="1530" s="1"/>
        <i x="1347" s="1"/>
        <i x="2559" s="1"/>
        <i x="389" s="1"/>
        <i x="3098" s="1"/>
        <i x="1011" s="1"/>
        <i x="1348" s="1"/>
        <i x="355" s="1"/>
        <i x="2917" s="1"/>
        <i x="2236" s="1"/>
        <i x="851" s="1"/>
        <i x="542" s="1"/>
        <i x="1531" s="1"/>
        <i x="2032" s="1"/>
        <i x="852" s="1"/>
        <i x="1163" s="1"/>
        <i x="2918" s="1"/>
        <i x="2237" s="1"/>
        <i x="1012" s="1"/>
        <i x="1861" s="1"/>
        <i x="3576" s="1"/>
        <i x="2395" s="1"/>
        <i x="3577" s="1"/>
        <i x="428" s="1"/>
        <i x="2919" s="1"/>
        <i x="636" s="1"/>
        <i x="853" s="1"/>
        <i x="3257" s="1"/>
        <i x="1013" s="1"/>
        <i x="1349" s="1"/>
        <i x="3258" s="1"/>
        <i x="2750" s="1"/>
        <i x="1691" s="1"/>
        <i x="1164" s="1"/>
        <i x="2396" s="1"/>
        <i x="2560" s="1"/>
        <i x="3259" s="1"/>
        <i x="2561" s="1"/>
        <i x="2920" s="1"/>
        <i x="1350" s="1"/>
        <i x="3578" s="1"/>
        <i x="1351" s="1"/>
        <i x="1014" s="1"/>
        <i x="146" s="1"/>
        <i x="2562" s="1"/>
        <i x="2033" s="1"/>
        <i x="2238" s="1"/>
        <i x="1862" s="1"/>
        <i x="1165" s="1"/>
        <i x="737" s="1"/>
        <i x="3706" s="1"/>
        <i x="429" s="1"/>
        <i x="543" s="1"/>
        <i x="2751" s="1"/>
        <i x="2921" s="1"/>
        <i x="2034" s="1"/>
        <i x="1166" s="1"/>
        <i x="3260" s="1"/>
        <i x="637" s="1"/>
        <i x="1863" s="1"/>
        <i x="1532" s="1"/>
        <i x="430" s="1"/>
        <i x="2239" s="1"/>
        <i x="14" s="1"/>
        <i x="2563" s="1"/>
        <i x="3261" s="1"/>
        <i x="3262" s="1"/>
        <i x="854" s="1"/>
        <i x="1352" s="1"/>
        <i x="1864" s="1"/>
        <i x="3263" s="1"/>
        <i x="738" s="1"/>
        <i x="2240" s="1"/>
        <i x="855" s="1"/>
        <i x="356" s="1"/>
        <i x="431" s="1"/>
        <i x="2752" s="1"/>
        <i x="237" s="1"/>
        <i x="1353" s="1"/>
        <i x="1865" s="1"/>
        <i x="2035" s="1"/>
        <i x="2036" s="1"/>
        <i x="544" s="1"/>
        <i x="2753" s="1"/>
        <i x="2037" s="1"/>
        <i x="2038" s="1"/>
        <i x="2039" s="1"/>
        <i x="1866" s="1"/>
        <i x="3426" s="1"/>
        <i x="3579" s="1"/>
        <i x="2241" s="1"/>
        <i x="2242" s="1"/>
        <i x="545" s="1"/>
        <i x="2040" s="1"/>
        <i x="1533" s="1"/>
        <i x="1692" s="1"/>
        <i x="1015" s="1"/>
        <i x="3099" s="1"/>
        <i x="3427" s="1"/>
        <i x="739" s="1"/>
        <i x="3264" s="1"/>
        <i x="2564" s="1"/>
        <i x="1693" s="1"/>
        <i x="2397" s="1"/>
        <i x="856" s="1"/>
        <i x="740" s="1"/>
        <i x="432" s="1"/>
        <i x="857" s="1"/>
        <i x="1167" s="1"/>
        <i x="3707" s="1"/>
        <i x="147" s="1"/>
        <i x="3100" s="1"/>
        <i x="479" s="1"/>
        <i x="2754" s="1"/>
        <i x="1168" s="1"/>
        <i x="18" s="1"/>
        <i x="638" s="1"/>
        <i x="2565" s="1"/>
        <i x="1534" s="1"/>
        <i x="3101" s="1"/>
        <i x="93" s="1"/>
        <i x="1354" s="1"/>
        <i x="858" s="1"/>
        <i x="2566" s="1"/>
        <i x="1535" s="1"/>
        <i x="2922" s="1"/>
        <i x="1694" s="1"/>
        <i x="238" s="1"/>
        <i x="741" s="1"/>
        <i x="2041" s="1"/>
        <i x="1536" s="1"/>
        <i x="480" s="1"/>
        <i x="1537" s="1"/>
        <i x="546" s="1"/>
        <i x="3708" s="1"/>
        <i x="1355" s="1"/>
        <i x="1538" s="1"/>
        <i x="1867" s="1"/>
        <i x="3709" s="1"/>
        <i x="3710" s="1"/>
        <i x="2755" s="1"/>
        <i x="2567" s="1"/>
        <i x="3428" s="1"/>
        <i x="2756" s="1"/>
        <i x="2243" s="1"/>
        <i x="3265" s="1"/>
        <i x="481" s="1"/>
        <i x="2244" s="1"/>
        <i x="482" s="1"/>
        <i x="1356" s="1"/>
        <i x="859" s="1"/>
        <i x="357" s="1"/>
        <i x="2398" s="1"/>
        <i x="1695" s="1"/>
        <i x="1539" s="1"/>
        <i x="2042" s="1"/>
        <i x="1016" s="1"/>
        <i x="2043" s="1"/>
        <i x="1169" s="1"/>
        <i x="1540" s="1"/>
        <i x="3102" s="1"/>
        <i x="3429" s="1"/>
        <i x="2923" s="1"/>
        <i x="2757" s="1"/>
        <i x="3103" s="1"/>
        <i x="2924" s="1"/>
        <i x="39" s="1"/>
        <i x="742" s="1"/>
        <i x="483" s="1"/>
        <i x="1170" s="1"/>
        <i x="3430" s="1"/>
        <i x="2568" s="1"/>
        <i x="2569" s="1"/>
        <i x="3711" s="1"/>
        <i x="1868" s="1"/>
        <i x="2925" s="1"/>
        <i x="80" s="1"/>
        <i x="2044" s="1"/>
        <i x="1696" s="1"/>
        <i x="1697" s="1"/>
        <i x="1869" s="1"/>
        <i x="743" s="1"/>
        <i x="62" s="1"/>
        <i x="1017" s="1"/>
        <i x="1018" s="1"/>
        <i x="1541" s="1"/>
        <i x="3266" s="1"/>
        <i x="744" s="1"/>
        <i x="1542" s="1"/>
        <i x="745" s="1"/>
        <i x="2926" s="1"/>
        <i x="1357" s="1"/>
        <i x="2758" s="1"/>
        <i x="2570" s="1"/>
        <i x="1019" s="1"/>
        <i x="2927" s="1"/>
        <i x="2399" s="1"/>
        <i x="1870" s="1"/>
        <i x="170" s="1"/>
        <i x="67" s="1"/>
        <i x="207" s="1"/>
        <i x="2245" s="1"/>
        <i x="3580" s="1"/>
        <i x="860" s="1"/>
        <i x="135" s="1"/>
        <i x="1020" s="1"/>
        <i x="1021" s="1"/>
        <i x="3104" s="1"/>
        <i x="1171" s="1"/>
        <i x="1543" s="1"/>
        <i x="2759" s="1"/>
        <i x="3431" s="1"/>
        <i x="2928" s="1"/>
        <i x="2929" s="1"/>
        <i x="296" s="1"/>
        <i x="1544" s="1"/>
        <i x="3712" s="1"/>
        <i x="3105" s="1"/>
        <i x="2246" s="1"/>
        <i x="1698" s="1"/>
        <i x="861" s="1"/>
        <i x="1545" s="1"/>
        <i x="3267" s="1"/>
        <i x="2930" s="1"/>
        <i x="2760" s="1"/>
        <i x="2761" s="1"/>
        <i x="2762" s="1"/>
        <i x="239" s="1"/>
        <i x="2045" s="1"/>
        <i x="547" s="1"/>
        <i x="3713" s="1"/>
        <i x="136" s="1"/>
        <i x="1871" s="1"/>
        <i x="1022" s="1"/>
        <i x="2931" s="1"/>
        <i x="3714" s="1"/>
        <i x="1699" s="1"/>
        <i x="3268" s="1"/>
        <i x="2571" s="1"/>
        <i x="3715" s="1"/>
        <i x="2400" s="1"/>
        <i x="2932" s="1"/>
        <i x="1358" s="1"/>
        <i x="3269" s="1"/>
        <i x="1172" s="1"/>
        <i x="3581" s="1"/>
        <i x="862" s="1"/>
        <i x="1173" s="1"/>
        <i x="3432" s="1"/>
        <i x="2046" s="1"/>
        <i x="2047" s="1"/>
        <i x="1359" s="1"/>
        <i x="2048" s="1"/>
        <i x="2049" s="1"/>
        <i x="2763" s="1"/>
        <i x="1174" s="1"/>
        <i x="1872" s="1"/>
        <i x="1175" s="1"/>
        <i x="1546" s="1"/>
        <i x="3716" s="1"/>
        <i x="87" s="1"/>
        <i x="8" s="1"/>
        <i x="3433" s="1"/>
        <i x="2933" s="1"/>
        <i x="3434" s="1"/>
        <i x="1023" s="1"/>
        <i x="3270" s="1"/>
        <i x="2572" s="1"/>
        <i x="1024" s="1"/>
        <i x="3271" s="1"/>
        <i x="1873" s="1"/>
        <i x="2050" s="1"/>
        <i x="1025" s="1"/>
        <i x="3435" s="1"/>
        <i x="2051" s="1"/>
        <i x="208" s="1"/>
        <i x="2573" s="1"/>
        <i x="863" s="1"/>
        <i x="2574" s="1"/>
        <i x="1176" s="1"/>
        <i x="2575" s="1"/>
        <i x="3436" s="1"/>
        <i x="2764" s="1"/>
        <i x="3106" s="1"/>
        <i x="484" s="1"/>
        <i x="2401" s="1"/>
        <i x="864" s="1"/>
        <i x="1547" s="1"/>
        <i x="267" s="1"/>
        <i x="548" s="1"/>
        <i x="2402" s="1"/>
        <i x="3272" s="1"/>
        <i x="3582" s="1"/>
        <i x="639" s="1"/>
        <i x="1360" s="1"/>
        <i x="1700" s="1"/>
        <i x="1361" s="1"/>
        <i x="1177" s="1"/>
        <i x="2403" s="1"/>
        <i x="3273" s="1"/>
        <i x="2247" s="1"/>
        <i x="2765" s="1"/>
        <i x="3437" s="1"/>
        <i x="3583" s="1"/>
        <i x="3274" s="1"/>
        <i x="1178" s="1"/>
        <i x="3107" s="1"/>
        <i x="3438" s="1"/>
        <i x="2248" s="1"/>
        <i x="2052" s="1"/>
        <i x="1026" s="1"/>
        <i x="1027" s="1"/>
        <i x="2053" s="1"/>
        <i x="3439" s="1"/>
        <i x="40" s="1"/>
        <i x="1874" s="1"/>
        <i x="3275" s="1"/>
        <i x="122" s="1"/>
        <i x="1548" s="1"/>
        <i x="3717" s="1"/>
        <i x="485" s="1"/>
        <i x="2404" s="1"/>
        <i x="1701" s="1"/>
        <i x="640" s="1"/>
        <i x="3108" s="1"/>
        <i x="2934" s="1"/>
        <i x="1179" s="1"/>
        <i x="746" s="1"/>
        <i x="2405" s="1"/>
        <i x="549" s="1"/>
        <i x="3276" s="1"/>
        <i x="2766" s="1"/>
        <i x="433" s="1"/>
        <i x="1362" s="1"/>
        <i x="747" s="1"/>
        <i x="3718" s="1"/>
        <i x="137" s="1"/>
        <i x="3584" s="1"/>
        <i x="209" s="1"/>
        <i x="4" s="1"/>
        <i x="3585" s="1"/>
        <i x="1028" s="1"/>
        <i x="50" s="1"/>
        <i x="1875" s="1"/>
        <i x="326" s="1"/>
        <i x="3109" s="1"/>
        <i x="1363" s="1"/>
        <i x="550" s="1"/>
        <i x="1029" s="1"/>
        <i x="2935" s="1"/>
        <i x="2406" s="1"/>
        <i x="1180" s="1"/>
        <i x="1364" s="1"/>
        <i x="641" s="1"/>
        <i x="3719" s="1"/>
        <i x="3440" s="1"/>
        <i x="2054" s="1"/>
        <i x="3586" s="1"/>
        <i x="2407" s="1"/>
        <i x="3587" s="1"/>
        <i x="3110" s="1"/>
        <i x="2767" s="1"/>
        <i x="2055" s="1"/>
        <i x="2576" s="1"/>
        <i x="1702" s="1"/>
        <i x="1549" s="1"/>
        <i x="642" s="1"/>
        <i x="748" s="1"/>
        <i x="327" s="1"/>
        <i x="2056" s="1"/>
        <i x="2936" s="1"/>
        <i x="2937" s="1"/>
        <i x="297" s="1"/>
        <i x="2577" s="1"/>
        <i x="1876" s="1"/>
        <i x="2578" s="1"/>
        <i x="2938" s="1"/>
        <i x="486" s="1"/>
        <i x="434" s="1"/>
        <i x="2939" s="1"/>
        <i x="2057" s="1"/>
        <i x="2058" s="1"/>
        <i x="1550" s="1"/>
        <i x="1030" s="1"/>
        <i x="3441" s="1"/>
        <i x="749" s="1"/>
        <i x="3588" s="1"/>
        <i x="2579" s="1"/>
        <i x="148" s="1"/>
        <i x="1031" s="1"/>
        <i x="268" s="1"/>
        <i x="643" s="1"/>
        <i x="1877" s="1"/>
        <i x="1365" s="1"/>
        <i x="328" s="1"/>
        <i x="750" s="1"/>
        <i x="2580" s="1"/>
        <i x="1551" s="1"/>
        <i x="1181" s="1"/>
        <i x="298" s="1"/>
        <i x="751" s="1"/>
        <i x="2249" s="1"/>
        <i x="2250" s="1"/>
        <i x="1182" s="1"/>
        <i x="3589" s="1"/>
        <i x="551" s="1"/>
        <i x="123" s="1"/>
        <i x="1703" s="1"/>
        <i x="2059" s="1"/>
        <i x="1552" s="1"/>
        <i x="1704" s="1"/>
        <i x="3277" s="1"/>
        <i x="2251" s="1"/>
        <i x="2768" s="1"/>
        <i x="2060" s="1"/>
        <i x="1553" s="1"/>
        <i x="1554" s="1"/>
        <i x="3720" s="1"/>
        <i x="390" s="1"/>
        <i x="3590" s="1"/>
        <i x="2252" s="1"/>
        <i x="1032" s="1"/>
        <i x="3111" s="1"/>
        <i x="2061" s="1"/>
        <i x="2940" s="1"/>
        <i x="2581" s="1"/>
        <i x="2769" s="1"/>
        <i x="644" s="1"/>
        <i x="2770" s="1"/>
        <i x="865" s="1"/>
        <i x="1183" s="1"/>
        <i x="1184" s="1"/>
        <i x="2062" s="1"/>
        <i x="3721" s="1"/>
        <i x="1366" s="1"/>
        <i x="2941" s="1"/>
        <i x="2063" s="1"/>
        <i x="2582" s="1"/>
        <i x="2253" s="1"/>
        <i x="552" s="1"/>
        <i x="866" s="1"/>
        <i x="2942" s="1"/>
        <i x="3278" s="1"/>
        <i x="1555" s="1"/>
        <i x="1367" s="1"/>
        <i x="1878" s="1"/>
        <i x="2583" s="1"/>
        <i x="1033" s="1"/>
        <i x="1879" s="1"/>
        <i x="1880" s="1"/>
        <i x="1705" s="1"/>
        <i x="1185" s="1"/>
        <i x="867" s="1"/>
        <i x="2584" s="1"/>
        <i x="3722" s="1"/>
        <i x="553" s="1"/>
        <i x="752" s="1"/>
        <i x="2585" s="1"/>
        <i x="753" s="1"/>
        <i x="2064" s="1"/>
        <i x="645" s="1"/>
        <i x="2065" s="1"/>
        <i x="2408" s="1"/>
        <i x="868" s="1"/>
        <i x="2409" s="1"/>
        <i x="2066" s="1"/>
        <i x="646" s="1"/>
        <i x="1881" s="1"/>
        <i x="3442" s="1"/>
        <i x="240" s="1"/>
        <i x="2943" s="1"/>
        <i x="2586" s="1"/>
        <i x="2587" s="1"/>
        <i x="2588" s="1"/>
        <i x="2410" s="1"/>
        <i x="3112" s="1"/>
        <i x="2067" s="1"/>
        <i x="2589" s="1"/>
        <i x="149" s="1"/>
        <i x="299" s="1"/>
        <i x="435" s="1"/>
        <i x="3443" s="1"/>
        <i x="3113" s="1"/>
        <i x="754" s="1"/>
        <i x="1368" s="1"/>
        <i x="2771" s="1"/>
        <i x="3114" s="1"/>
        <i x="554" s="1"/>
        <i x="391" s="1"/>
        <i x="2254" s="1"/>
        <i x="3723" s="1"/>
        <i x="3115" s="1"/>
        <i x="2411" s="1"/>
        <i x="1556" s="1"/>
        <i x="3116" s="1"/>
        <i x="2590" s="1"/>
        <i x="1557" s="1"/>
        <i x="1882" s="1"/>
        <i x="555" s="1"/>
        <i x="2591" s="1"/>
        <i x="300" s="1"/>
        <i x="3444" s="1"/>
        <i x="24" s="1"/>
        <i x="1558" s="1"/>
        <i x="1706" s="1"/>
        <i x="869" s="1"/>
        <i x="2592" s="1"/>
        <i x="2593" s="1"/>
        <i x="1186" s="1"/>
        <i x="1187" s="1"/>
        <i x="3279" s="1"/>
        <i x="1188" s="1"/>
        <i x="1189" s="1"/>
        <i x="2772" s="1"/>
        <i x="436" s="1"/>
        <i x="1369" s="1"/>
        <i x="3117" s="1"/>
        <i x="2255" s="1"/>
        <i x="2412" s="1"/>
        <i x="301" s="1"/>
        <i x="647" s="1"/>
        <i x="3591" s="1"/>
        <i x="1190" s="1"/>
        <i x="2068" s="1"/>
        <i x="2773" s="1"/>
        <i x="3592" s="1"/>
        <i x="2774" s="1"/>
        <i x="3593" s="1"/>
        <i x="1191" s="1"/>
        <i x="1883" s="1"/>
        <i x="358" s="1"/>
        <i x="3445" s="1"/>
        <i x="2069" s="1"/>
        <i x="1559" s="1"/>
        <i x="648" s="1"/>
        <i x="2775" s="1"/>
        <i x="2256" s="1"/>
        <i x="2413" s="1"/>
        <i x="2944" s="1"/>
        <i x="2414" s="1"/>
        <i x="1884" s="1"/>
        <i x="3594" s="1"/>
        <i x="2945" s="1"/>
        <i x="870" s="1"/>
        <i x="1034" s="1"/>
        <i x="1707" s="1"/>
        <i x="1885" s="1"/>
        <i x="1886" s="1"/>
        <i x="1560" s="1"/>
        <i x="1035" s="1"/>
        <i x="1370" s="1"/>
        <i x="3118" s="1"/>
        <i x="2594" s="1"/>
        <i x="2070" s="1"/>
        <i x="2946" s="1"/>
        <i x="3595" s="1"/>
        <i x="3596" s="1"/>
        <i x="210" s="1"/>
        <i x="1887" s="1"/>
        <i x="871" s="1"/>
        <i x="2595" s="1"/>
        <i x="184" s="1"/>
        <i x="487" s="1"/>
        <i x="3724" s="1"/>
        <i x="1192" s="1"/>
        <i x="1193" s="1"/>
        <i x="1708" s="1"/>
        <i x="872" s="1"/>
        <i x="51" s="1"/>
        <i x="2257" s="1"/>
        <i x="3446" s="1"/>
        <i x="3280" s="1"/>
        <i x="3281" s="1"/>
        <i x="2258" s="1"/>
        <i x="1709" s="1"/>
        <i x="488" s="1"/>
        <i x="1194" s="1"/>
        <i x="1710" s="1"/>
        <i x="2776" s="1"/>
        <i x="3597" s="1"/>
        <i x="3119" s="1"/>
        <i x="2259" s="1"/>
        <i x="1561" s="1"/>
        <i x="2071" s="1"/>
        <i x="1371" s="1"/>
        <i x="2777" s="1"/>
        <i x="150" s="1"/>
        <i x="1888" s="1"/>
        <i x="2596" s="1"/>
        <i x="2947" s="1"/>
        <i x="2948" s="1"/>
        <i x="1195" s="1"/>
        <i x="2597" s="1"/>
        <i x="1889" s="1"/>
        <i x="2415" s="1"/>
        <i x="42" s="1"/>
        <i x="2949" s="1"/>
        <i x="2260" s="1"/>
        <i x="3120" s="1"/>
        <i x="68" s="1"/>
        <i x="269" s="1"/>
        <i x="185" s="1"/>
        <i x="3121" s="1"/>
        <i x="3122" s="1"/>
        <i x="2778" s="1"/>
        <i x="873" s="1"/>
        <i x="2598" s="1"/>
        <i x="2072" s="1"/>
        <i x="3282" s="1"/>
        <i x="874" s="1"/>
        <i x="2416" s="1"/>
        <i x="2779" s="1"/>
        <i x="3123" s="1"/>
        <i x="1372" s="1"/>
        <i x="226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464F303-7F7A-4B72-B50C-54B6572E0224}" sourceName="Genre">
  <pivotTables>
    <pivotTable tabId="9" name="PivotTable26"/>
  </pivotTables>
  <data>
    <tabular pivotCacheId="33980933">
      <items count="17">
        <i x="7" s="1"/>
        <i x="5" s="1"/>
        <i x="4" s="1"/>
        <i x="6" s="1"/>
        <i x="3" s="1"/>
        <i x="0" s="1"/>
        <i x="10" s="1"/>
        <i x="1" s="1"/>
        <i x="14" s="1"/>
        <i x="12" s="1"/>
        <i x="8" s="1"/>
        <i x="2" s="1"/>
        <i x="11" s="1"/>
        <i x="16" s="1"/>
        <i x="13" s="1"/>
        <i x="15"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Db Score (1-10)" xr10:uid="{F6A10A88-68C5-4A5B-AEE1-0044F62E976C}" cache="Slicer_IMDb_Score__1_10" caption="IMDb Score (1-10)" rowHeight="241300"/>
  <slicer name="Title" xr10:uid="{7D9202AB-093C-4B93-A040-ACA2E67D6661}" cache="Slicer_Title" caption="Title" startItem="6" rowHeight="241300"/>
  <slicer name="Genre" xr10:uid="{154A65BA-D66E-410D-8884-9AF421ABEA9F}" cache="Slicer_Genre" caption="Genre"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5332-8F9B-4E47-AE86-5BECF53089B7}">
  <dimension ref="A3:C174"/>
  <sheetViews>
    <sheetView showGridLines="0" tabSelected="1" zoomScale="46" zoomScaleNormal="46" workbookViewId="0">
      <selection activeCell="AN33" sqref="AN33"/>
    </sheetView>
  </sheetViews>
  <sheetFormatPr defaultRowHeight="15" x14ac:dyDescent="0.25"/>
  <cols>
    <col min="1" max="1" width="25.85546875" bestFit="1" customWidth="1"/>
    <col min="2" max="2" width="21.85546875" bestFit="1" customWidth="1"/>
    <col min="3" max="3" width="21.140625" bestFit="1" customWidth="1"/>
  </cols>
  <sheetData>
    <row r="3" spans="1:2" x14ac:dyDescent="0.25">
      <c r="A3" s="7" t="s">
        <v>7035</v>
      </c>
      <c r="B3" t="s">
        <v>7036</v>
      </c>
    </row>
    <row r="4" spans="1:2" x14ac:dyDescent="0.25">
      <c r="A4" s="2" t="s">
        <v>1159</v>
      </c>
      <c r="B4">
        <v>9.3000000000000007</v>
      </c>
    </row>
    <row r="5" spans="1:2" x14ac:dyDescent="0.25">
      <c r="A5" s="2" t="s">
        <v>212</v>
      </c>
      <c r="B5">
        <v>9.1999999999999993</v>
      </c>
    </row>
    <row r="6" spans="1:2" x14ac:dyDescent="0.25">
      <c r="A6" s="2" t="s">
        <v>233</v>
      </c>
      <c r="B6">
        <v>9</v>
      </c>
    </row>
    <row r="7" spans="1:2" x14ac:dyDescent="0.25">
      <c r="A7" s="2" t="s">
        <v>5069</v>
      </c>
      <c r="B7">
        <v>9</v>
      </c>
    </row>
    <row r="8" spans="1:2" x14ac:dyDescent="0.25">
      <c r="A8" s="2" t="s">
        <v>161</v>
      </c>
      <c r="B8">
        <v>8.9</v>
      </c>
    </row>
    <row r="9" spans="1:2" x14ac:dyDescent="0.25">
      <c r="A9" s="2" t="s">
        <v>1030</v>
      </c>
      <c r="B9">
        <v>8.9</v>
      </c>
    </row>
    <row r="10" spans="1:2" x14ac:dyDescent="0.25">
      <c r="A10" s="2" t="s">
        <v>3510</v>
      </c>
      <c r="B10">
        <v>8.9</v>
      </c>
    </row>
    <row r="11" spans="1:2" x14ac:dyDescent="0.25">
      <c r="A11" s="2" t="s">
        <v>1121</v>
      </c>
      <c r="B11">
        <v>8.9</v>
      </c>
    </row>
    <row r="12" spans="1:2" x14ac:dyDescent="0.25">
      <c r="A12" s="2" t="s">
        <v>2075</v>
      </c>
      <c r="B12">
        <v>8.8000000000000007</v>
      </c>
    </row>
    <row r="13" spans="1:2" x14ac:dyDescent="0.25">
      <c r="A13" s="2" t="s">
        <v>2888</v>
      </c>
      <c r="B13">
        <v>8.8000000000000007</v>
      </c>
    </row>
    <row r="14" spans="1:2" x14ac:dyDescent="0.25">
      <c r="A14" s="2" t="s">
        <v>326</v>
      </c>
      <c r="B14">
        <v>8.8000000000000007</v>
      </c>
    </row>
    <row r="15" spans="1:2" x14ac:dyDescent="0.25">
      <c r="A15" s="2" t="s">
        <v>1094</v>
      </c>
      <c r="B15">
        <v>8.8000000000000007</v>
      </c>
    </row>
    <row r="16" spans="1:2" x14ac:dyDescent="0.25">
      <c r="A16" s="2" t="s">
        <v>5574</v>
      </c>
      <c r="B16">
        <v>8.8000000000000007</v>
      </c>
    </row>
    <row r="25" spans="1:2" x14ac:dyDescent="0.25">
      <c r="A25" s="7" t="s">
        <v>7035</v>
      </c>
      <c r="B25" t="s">
        <v>7037</v>
      </c>
    </row>
    <row r="26" spans="1:2" x14ac:dyDescent="0.25">
      <c r="A26" s="2" t="s">
        <v>37</v>
      </c>
      <c r="B26">
        <v>1016</v>
      </c>
    </row>
    <row r="27" spans="1:2" x14ac:dyDescent="0.25">
      <c r="A27" s="2" t="s">
        <v>94</v>
      </c>
      <c r="B27">
        <v>900</v>
      </c>
    </row>
    <row r="28" spans="1:2" x14ac:dyDescent="0.25">
      <c r="A28" s="2" t="s">
        <v>26</v>
      </c>
      <c r="B28">
        <v>672</v>
      </c>
    </row>
    <row r="29" spans="1:2" x14ac:dyDescent="0.25">
      <c r="A29" s="2" t="s">
        <v>57</v>
      </c>
      <c r="B29">
        <v>362</v>
      </c>
    </row>
    <row r="30" spans="1:2" x14ac:dyDescent="0.25">
      <c r="A30" s="2" t="s">
        <v>19</v>
      </c>
      <c r="B30">
        <v>252</v>
      </c>
    </row>
    <row r="31" spans="1:2" x14ac:dyDescent="0.25">
      <c r="A31" s="2" t="s">
        <v>78</v>
      </c>
      <c r="B31">
        <v>204</v>
      </c>
    </row>
    <row r="32" spans="1:2" x14ac:dyDescent="0.25">
      <c r="A32" s="2" t="s">
        <v>108</v>
      </c>
      <c r="B32">
        <v>151</v>
      </c>
    </row>
    <row r="33" spans="1:2" x14ac:dyDescent="0.25">
      <c r="A33" s="2" t="s">
        <v>50</v>
      </c>
      <c r="B33">
        <v>45</v>
      </c>
    </row>
    <row r="34" spans="1:2" x14ac:dyDescent="0.25">
      <c r="A34" s="2" t="s">
        <v>194</v>
      </c>
      <c r="B34">
        <v>43</v>
      </c>
    </row>
    <row r="35" spans="1:2" x14ac:dyDescent="0.25">
      <c r="A35" s="2" t="s">
        <v>332</v>
      </c>
      <c r="B35">
        <v>35</v>
      </c>
    </row>
    <row r="36" spans="1:2" x14ac:dyDescent="0.25">
      <c r="A36" s="2" t="s">
        <v>7034</v>
      </c>
      <c r="B36">
        <v>3680</v>
      </c>
    </row>
    <row r="44" spans="1:2" x14ac:dyDescent="0.25">
      <c r="A44" s="7" t="s">
        <v>7035</v>
      </c>
      <c r="B44" t="s">
        <v>7039</v>
      </c>
    </row>
    <row r="45" spans="1:2" x14ac:dyDescent="0.25">
      <c r="A45" s="2" t="s">
        <v>97</v>
      </c>
      <c r="B45">
        <v>8.6999999999999993</v>
      </c>
    </row>
    <row r="46" spans="1:2" x14ac:dyDescent="0.25">
      <c r="A46" s="2" t="s">
        <v>247</v>
      </c>
      <c r="B46">
        <v>8.6999999999999993</v>
      </c>
    </row>
    <row r="47" spans="1:2" x14ac:dyDescent="0.25">
      <c r="A47" s="2" t="s">
        <v>46</v>
      </c>
      <c r="B47">
        <v>8.6</v>
      </c>
    </row>
    <row r="48" spans="1:2" x14ac:dyDescent="0.25">
      <c r="A48" s="2" t="s">
        <v>2852</v>
      </c>
      <c r="B48">
        <v>8.6</v>
      </c>
    </row>
    <row r="49" spans="1:2" x14ac:dyDescent="0.25">
      <c r="A49" s="2" t="s">
        <v>1543</v>
      </c>
      <c r="B49">
        <v>8.5</v>
      </c>
    </row>
    <row r="50" spans="1:2" x14ac:dyDescent="0.25">
      <c r="A50" s="2" t="s">
        <v>5937</v>
      </c>
      <c r="B50">
        <v>8.5</v>
      </c>
    </row>
    <row r="51" spans="1:2" x14ac:dyDescent="0.25">
      <c r="A51" s="2" t="s">
        <v>3231</v>
      </c>
      <c r="B51">
        <v>8.5</v>
      </c>
    </row>
    <row r="52" spans="1:2" x14ac:dyDescent="0.25">
      <c r="A52" s="2" t="s">
        <v>110</v>
      </c>
      <c r="B52">
        <v>8.5</v>
      </c>
    </row>
    <row r="53" spans="1:2" x14ac:dyDescent="0.25">
      <c r="A53" s="2" t="s">
        <v>5778</v>
      </c>
      <c r="B53">
        <v>8.4</v>
      </c>
    </row>
    <row r="54" spans="1:2" x14ac:dyDescent="0.25">
      <c r="A54" s="2" t="s">
        <v>6841</v>
      </c>
      <c r="B54">
        <v>8.4</v>
      </c>
    </row>
    <row r="55" spans="1:2" x14ac:dyDescent="0.25">
      <c r="A55" s="2" t="s">
        <v>119</v>
      </c>
      <c r="B55">
        <v>8.4</v>
      </c>
    </row>
    <row r="56" spans="1:2" x14ac:dyDescent="0.25">
      <c r="A56" s="2" t="s">
        <v>338</v>
      </c>
      <c r="B56">
        <v>8.4</v>
      </c>
    </row>
    <row r="57" spans="1:2" x14ac:dyDescent="0.25">
      <c r="A57" s="2" t="s">
        <v>1190</v>
      </c>
      <c r="B57">
        <v>8.4</v>
      </c>
    </row>
    <row r="58" spans="1:2" x14ac:dyDescent="0.25">
      <c r="A58" s="2" t="s">
        <v>6282</v>
      </c>
      <c r="B58">
        <v>8.4</v>
      </c>
    </row>
    <row r="59" spans="1:2" x14ac:dyDescent="0.25">
      <c r="A59" s="2" t="s">
        <v>2616</v>
      </c>
      <c r="B59">
        <v>8.4</v>
      </c>
    </row>
    <row r="60" spans="1:2" x14ac:dyDescent="0.25">
      <c r="A60" s="2" t="s">
        <v>7034</v>
      </c>
      <c r="B60">
        <v>8.4933333333333341</v>
      </c>
    </row>
    <row r="67" spans="1:2" x14ac:dyDescent="0.25">
      <c r="A67" s="7" t="s">
        <v>7035</v>
      </c>
      <c r="B67" t="s">
        <v>7038</v>
      </c>
    </row>
    <row r="68" spans="1:2" x14ac:dyDescent="0.25">
      <c r="A68" s="2" t="s">
        <v>220</v>
      </c>
      <c r="B68">
        <v>41</v>
      </c>
    </row>
    <row r="69" spans="1:2" x14ac:dyDescent="0.25">
      <c r="A69" s="2" t="s">
        <v>443</v>
      </c>
      <c r="B69">
        <v>33</v>
      </c>
    </row>
    <row r="70" spans="1:2" x14ac:dyDescent="0.25">
      <c r="A70" s="2" t="s">
        <v>479</v>
      </c>
      <c r="B70">
        <v>30</v>
      </c>
    </row>
    <row r="71" spans="1:2" x14ac:dyDescent="0.25">
      <c r="A71" s="2" t="s">
        <v>591</v>
      </c>
      <c r="B71">
        <v>29</v>
      </c>
    </row>
    <row r="72" spans="1:2" x14ac:dyDescent="0.25">
      <c r="A72" s="2" t="s">
        <v>1353</v>
      </c>
      <c r="B72">
        <v>28</v>
      </c>
    </row>
    <row r="73" spans="1:2" x14ac:dyDescent="0.25">
      <c r="A73" s="2" t="s">
        <v>799</v>
      </c>
      <c r="B73">
        <v>27</v>
      </c>
    </row>
    <row r="74" spans="1:2" x14ac:dyDescent="0.25">
      <c r="A74" s="2" t="s">
        <v>1540</v>
      </c>
      <c r="B74">
        <v>27</v>
      </c>
    </row>
    <row r="75" spans="1:2" x14ac:dyDescent="0.25">
      <c r="A75" s="2" t="s">
        <v>601</v>
      </c>
      <c r="B75">
        <v>26</v>
      </c>
    </row>
    <row r="76" spans="1:2" x14ac:dyDescent="0.25">
      <c r="A76" s="2" t="s">
        <v>216</v>
      </c>
      <c r="B76">
        <v>25</v>
      </c>
    </row>
    <row r="77" spans="1:2" x14ac:dyDescent="0.25">
      <c r="A77" s="2" t="s">
        <v>1229</v>
      </c>
      <c r="B77">
        <v>25</v>
      </c>
    </row>
    <row r="78" spans="1:2" x14ac:dyDescent="0.25">
      <c r="A78" s="2" t="s">
        <v>7034</v>
      </c>
      <c r="B78">
        <v>291</v>
      </c>
    </row>
    <row r="87" spans="1:2" x14ac:dyDescent="0.25">
      <c r="A87" s="7" t="s">
        <v>7035</v>
      </c>
      <c r="B87" t="s">
        <v>7037</v>
      </c>
    </row>
    <row r="88" spans="1:2" x14ac:dyDescent="0.25">
      <c r="A88" s="2" t="s">
        <v>101</v>
      </c>
      <c r="B88">
        <v>553</v>
      </c>
    </row>
    <row r="89" spans="1:2" x14ac:dyDescent="0.25">
      <c r="A89" s="2" t="s">
        <v>149</v>
      </c>
      <c r="B89">
        <v>1248</v>
      </c>
    </row>
    <row r="90" spans="1:2" x14ac:dyDescent="0.25">
      <c r="A90" s="2" t="s">
        <v>7034</v>
      </c>
      <c r="B90">
        <v>1801</v>
      </c>
    </row>
    <row r="104" spans="1:2" x14ac:dyDescent="0.25">
      <c r="A104" s="7" t="s">
        <v>7035</v>
      </c>
      <c r="B104" t="s">
        <v>7040</v>
      </c>
    </row>
    <row r="105" spans="1:2" x14ac:dyDescent="0.25">
      <c r="A105" s="2" t="s">
        <v>5193</v>
      </c>
      <c r="B105">
        <v>760505847</v>
      </c>
    </row>
    <row r="106" spans="1:2" x14ac:dyDescent="0.25">
      <c r="A106" s="2" t="s">
        <v>1699</v>
      </c>
      <c r="B106">
        <v>658672302</v>
      </c>
    </row>
    <row r="107" spans="1:2" x14ac:dyDescent="0.25">
      <c r="A107" s="2" t="s">
        <v>6908</v>
      </c>
      <c r="B107">
        <v>652177271</v>
      </c>
    </row>
    <row r="108" spans="1:2" x14ac:dyDescent="0.25">
      <c r="A108" s="2" t="s">
        <v>6240</v>
      </c>
      <c r="B108">
        <v>623279547</v>
      </c>
    </row>
    <row r="109" spans="1:2" x14ac:dyDescent="0.25">
      <c r="A109" s="2" t="s">
        <v>5069</v>
      </c>
      <c r="B109">
        <v>533316061</v>
      </c>
    </row>
    <row r="110" spans="1:2" x14ac:dyDescent="0.25">
      <c r="A110" s="2" t="s">
        <v>2178</v>
      </c>
      <c r="B110">
        <v>474544677</v>
      </c>
    </row>
    <row r="111" spans="1:2" x14ac:dyDescent="0.25">
      <c r="A111" s="2" t="s">
        <v>267</v>
      </c>
      <c r="B111">
        <v>460935665</v>
      </c>
    </row>
    <row r="112" spans="1:2" x14ac:dyDescent="0.25">
      <c r="A112" s="2" t="s">
        <v>6838</v>
      </c>
      <c r="B112">
        <v>458991599</v>
      </c>
    </row>
    <row r="113" spans="1:2" x14ac:dyDescent="0.25">
      <c r="A113" s="2" t="s">
        <v>6252</v>
      </c>
      <c r="B113">
        <v>448130642</v>
      </c>
    </row>
    <row r="114" spans="1:2" x14ac:dyDescent="0.25">
      <c r="A114" s="2" t="s">
        <v>3778</v>
      </c>
      <c r="B114">
        <v>436471036</v>
      </c>
    </row>
    <row r="125" spans="1:2" x14ac:dyDescent="0.25">
      <c r="A125" s="7" t="s">
        <v>7035</v>
      </c>
      <c r="B125" t="s">
        <v>7036</v>
      </c>
    </row>
    <row r="126" spans="1:2" x14ac:dyDescent="0.25">
      <c r="A126" s="2" t="s">
        <v>5873</v>
      </c>
      <c r="B126">
        <v>1.6</v>
      </c>
    </row>
    <row r="127" spans="1:2" x14ac:dyDescent="0.25">
      <c r="A127" s="2" t="s">
        <v>4887</v>
      </c>
      <c r="B127">
        <v>1.9</v>
      </c>
    </row>
    <row r="128" spans="1:2" x14ac:dyDescent="0.25">
      <c r="A128" s="2" t="s">
        <v>3800</v>
      </c>
      <c r="B128">
        <v>1.9</v>
      </c>
    </row>
    <row r="129" spans="1:2" x14ac:dyDescent="0.25">
      <c r="A129" s="2" t="s">
        <v>4847</v>
      </c>
      <c r="B129">
        <v>2</v>
      </c>
    </row>
    <row r="130" spans="1:2" x14ac:dyDescent="0.25">
      <c r="A130" s="2" t="s">
        <v>3340</v>
      </c>
      <c r="B130">
        <v>2.1</v>
      </c>
    </row>
    <row r="131" spans="1:2" x14ac:dyDescent="0.25">
      <c r="A131" s="2" t="s">
        <v>4297</v>
      </c>
      <c r="B131">
        <v>2.1</v>
      </c>
    </row>
    <row r="132" spans="1:2" x14ac:dyDescent="0.25">
      <c r="A132" s="2" t="s">
        <v>2699</v>
      </c>
      <c r="B132">
        <v>2.1</v>
      </c>
    </row>
    <row r="133" spans="1:2" x14ac:dyDescent="0.25">
      <c r="A133" s="2" t="s">
        <v>4102</v>
      </c>
      <c r="B133">
        <v>2.2000000000000002</v>
      </c>
    </row>
    <row r="134" spans="1:2" x14ac:dyDescent="0.25">
      <c r="A134" s="2" t="s">
        <v>1762</v>
      </c>
      <c r="B134">
        <v>2.2999999999999998</v>
      </c>
    </row>
    <row r="135" spans="1:2" x14ac:dyDescent="0.25">
      <c r="A135" s="2" t="s">
        <v>3898</v>
      </c>
      <c r="B135">
        <v>2.2999999999999998</v>
      </c>
    </row>
    <row r="136" spans="1:2" x14ac:dyDescent="0.25">
      <c r="A136" s="2" t="s">
        <v>4652</v>
      </c>
      <c r="B136">
        <v>2.2999999999999998</v>
      </c>
    </row>
    <row r="137" spans="1:2" x14ac:dyDescent="0.25">
      <c r="A137" s="2" t="s">
        <v>7034</v>
      </c>
      <c r="B137">
        <v>22.799999999999997</v>
      </c>
    </row>
    <row r="145" spans="1:3" x14ac:dyDescent="0.25">
      <c r="A145" s="7" t="s">
        <v>7035</v>
      </c>
      <c r="B145" t="s">
        <v>7039</v>
      </c>
      <c r="C145" t="s">
        <v>7037</v>
      </c>
    </row>
    <row r="146" spans="1:3" x14ac:dyDescent="0.25">
      <c r="A146" s="2" t="s">
        <v>640</v>
      </c>
      <c r="B146">
        <v>7.0142857142857133</v>
      </c>
      <c r="C146">
        <v>14</v>
      </c>
    </row>
    <row r="147" spans="1:3" x14ac:dyDescent="0.25">
      <c r="A147" s="2" t="s">
        <v>1894</v>
      </c>
      <c r="B147">
        <v>6.9727272727272727</v>
      </c>
      <c r="C147">
        <v>22</v>
      </c>
    </row>
    <row r="148" spans="1:3" x14ac:dyDescent="0.25">
      <c r="A148" s="2" t="s">
        <v>96</v>
      </c>
      <c r="B148">
        <v>6.96875</v>
      </c>
      <c r="C148">
        <v>16</v>
      </c>
    </row>
    <row r="149" spans="1:3" x14ac:dyDescent="0.25">
      <c r="A149" s="2" t="s">
        <v>100</v>
      </c>
      <c r="B149">
        <v>6.8338815789473699</v>
      </c>
      <c r="C149">
        <v>304</v>
      </c>
    </row>
    <row r="150" spans="1:3" x14ac:dyDescent="0.25">
      <c r="A150" s="2" t="s">
        <v>178</v>
      </c>
      <c r="B150">
        <v>6.7807692307692324</v>
      </c>
      <c r="C150">
        <v>104</v>
      </c>
    </row>
    <row r="151" spans="1:3" x14ac:dyDescent="0.25">
      <c r="A151" s="2" t="s">
        <v>2374</v>
      </c>
      <c r="B151">
        <v>6.6142857142857148</v>
      </c>
      <c r="C151">
        <v>14</v>
      </c>
    </row>
    <row r="152" spans="1:3" x14ac:dyDescent="0.25">
      <c r="A152" s="2" t="s">
        <v>351</v>
      </c>
      <c r="B152">
        <v>6.4666666666666668</v>
      </c>
      <c r="C152">
        <v>39</v>
      </c>
    </row>
    <row r="153" spans="1:3" x14ac:dyDescent="0.25">
      <c r="A153" s="2" t="s">
        <v>21</v>
      </c>
      <c r="B153">
        <v>6.3886888586956614</v>
      </c>
      <c r="C153">
        <v>2944</v>
      </c>
    </row>
    <row r="154" spans="1:3" x14ac:dyDescent="0.25">
      <c r="A154" s="2" t="s">
        <v>28</v>
      </c>
      <c r="B154">
        <v>6.2987341772151924</v>
      </c>
      <c r="C154">
        <v>79</v>
      </c>
    </row>
    <row r="155" spans="1:3" x14ac:dyDescent="0.25">
      <c r="A155" s="2" t="s">
        <v>355</v>
      </c>
      <c r="B155">
        <v>6.2206349206349207</v>
      </c>
      <c r="C155">
        <v>63</v>
      </c>
    </row>
    <row r="164" spans="1:2" x14ac:dyDescent="0.25">
      <c r="A164" s="7" t="s">
        <v>7035</v>
      </c>
      <c r="B164" t="s">
        <v>7041</v>
      </c>
    </row>
    <row r="165" spans="1:2" x14ac:dyDescent="0.25">
      <c r="A165" s="2" t="s">
        <v>4517</v>
      </c>
      <c r="B165">
        <v>12215500000</v>
      </c>
    </row>
    <row r="166" spans="1:2" x14ac:dyDescent="0.25">
      <c r="A166" s="2" t="s">
        <v>4037</v>
      </c>
      <c r="B166">
        <v>4200000000</v>
      </c>
    </row>
    <row r="167" spans="1:2" x14ac:dyDescent="0.25">
      <c r="A167" s="2" t="s">
        <v>3976</v>
      </c>
      <c r="B167">
        <v>2500000000</v>
      </c>
    </row>
    <row r="168" spans="1:2" x14ac:dyDescent="0.25">
      <c r="A168" s="2" t="s">
        <v>1625</v>
      </c>
      <c r="B168">
        <v>2400000000</v>
      </c>
    </row>
    <row r="169" spans="1:2" x14ac:dyDescent="0.25">
      <c r="A169" s="2" t="s">
        <v>3792</v>
      </c>
      <c r="B169">
        <v>2127519898</v>
      </c>
    </row>
    <row r="170" spans="1:2" x14ac:dyDescent="0.25">
      <c r="A170" s="2" t="s">
        <v>657</v>
      </c>
      <c r="B170">
        <v>1100000000</v>
      </c>
    </row>
    <row r="171" spans="1:2" x14ac:dyDescent="0.25">
      <c r="A171" s="2" t="s">
        <v>2085</v>
      </c>
      <c r="B171">
        <v>1000000000</v>
      </c>
    </row>
    <row r="172" spans="1:2" x14ac:dyDescent="0.25">
      <c r="A172" s="2" t="s">
        <v>1893</v>
      </c>
      <c r="B172">
        <v>700000000</v>
      </c>
    </row>
    <row r="173" spans="1:2" x14ac:dyDescent="0.25">
      <c r="A173" s="2" t="s">
        <v>4381</v>
      </c>
      <c r="B173">
        <v>700000000</v>
      </c>
    </row>
    <row r="174" spans="1:2" x14ac:dyDescent="0.25">
      <c r="A174" s="2" t="s">
        <v>5585</v>
      </c>
      <c r="B174">
        <v>600000000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FE6E-6BFC-478A-AC72-CE287D8F7632}">
  <dimension ref="C2:D12"/>
  <sheetViews>
    <sheetView workbookViewId="0">
      <selection activeCell="O13" sqref="O13"/>
    </sheetView>
  </sheetViews>
  <sheetFormatPr defaultRowHeight="15" x14ac:dyDescent="0.25"/>
  <sheetData>
    <row r="2" spans="3:4" x14ac:dyDescent="0.25">
      <c r="C2" t="s">
        <v>7042</v>
      </c>
      <c r="D2" t="s">
        <v>7043</v>
      </c>
    </row>
    <row r="3" spans="3:4" x14ac:dyDescent="0.25">
      <c r="C3" t="s">
        <v>7044</v>
      </c>
      <c r="D3">
        <v>11</v>
      </c>
    </row>
    <row r="4" spans="3:4" x14ac:dyDescent="0.25">
      <c r="C4" t="s">
        <v>7045</v>
      </c>
      <c r="D4">
        <v>23</v>
      </c>
    </row>
    <row r="5" spans="3:4" x14ac:dyDescent="0.25">
      <c r="C5" t="s">
        <v>7046</v>
      </c>
      <c r="D5">
        <v>44</v>
      </c>
    </row>
    <row r="6" spans="3:4" x14ac:dyDescent="0.25">
      <c r="C6" t="s">
        <v>7047</v>
      </c>
      <c r="D6">
        <v>53</v>
      </c>
    </row>
    <row r="7" spans="3:4" x14ac:dyDescent="0.25">
      <c r="C7" t="s">
        <v>7048</v>
      </c>
      <c r="D7">
        <v>22</v>
      </c>
    </row>
    <row r="8" spans="3:4" x14ac:dyDescent="0.25">
      <c r="C8" t="s">
        <v>7049</v>
      </c>
      <c r="D8">
        <v>11</v>
      </c>
    </row>
    <row r="9" spans="3:4" x14ac:dyDescent="0.25">
      <c r="C9" t="s">
        <v>7049</v>
      </c>
      <c r="D9">
        <v>44</v>
      </c>
    </row>
    <row r="10" spans="3:4" x14ac:dyDescent="0.25">
      <c r="C10" t="s">
        <v>7044</v>
      </c>
      <c r="D10">
        <v>22</v>
      </c>
    </row>
    <row r="11" spans="3:4" x14ac:dyDescent="0.25">
      <c r="C11" t="s">
        <v>7050</v>
      </c>
      <c r="D11">
        <v>11</v>
      </c>
    </row>
    <row r="12" spans="3:4" x14ac:dyDescent="0.25">
      <c r="C12" t="s">
        <v>7051</v>
      </c>
      <c r="D12">
        <v>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D1" zoomScale="80" zoomScaleNormal="80" workbookViewId="0">
      <pane ySplit="1" topLeftCell="A2607" activePane="bottomLeft" state="frozen"/>
      <selection pane="bottomLeft" activeCell="A2620" sqref="A2620:XFD2620"/>
    </sheetView>
  </sheetViews>
  <sheetFormatPr defaultColWidth="8.85546875" defaultRowHeight="15" x14ac:dyDescent="0.25"/>
  <cols>
    <col min="1" max="1" width="30.85546875" style="2" customWidth="1"/>
    <col min="2" max="2" width="14.570312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19.28515625" style="2" customWidth="1"/>
    <col min="11" max="11" width="14.28515625" style="2" customWidth="1"/>
    <col min="12" max="12" width="17.140625" style="2" customWidth="1"/>
    <col min="13" max="13" width="15.85546875" style="2" customWidth="1"/>
    <col min="14" max="14" width="18.28515625" style="2" customWidth="1"/>
    <col min="15" max="15" width="15.140625" style="2" customWidth="1"/>
    <col min="16" max="16" width="16.140625" style="2" customWidth="1"/>
    <col min="17" max="17" width="15.85546875" style="2" customWidth="1"/>
    <col min="18" max="18" width="12.71093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Dev Sarkar</cp:lastModifiedBy>
  <dcterms:created xsi:type="dcterms:W3CDTF">2016-12-01T02:35:16Z</dcterms:created>
  <dcterms:modified xsi:type="dcterms:W3CDTF">2025-05-30T19:10:53Z</dcterms:modified>
</cp:coreProperties>
</file>