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provider type</t>
        </is>
      </c>
    </row>
    <row r="2">
      <c r="A2" t="inlineStr">
        <is>
          <t>Jessica</t>
        </is>
      </c>
      <c r="B2" t="inlineStr">
        <is>
          <t>Chachere</t>
        </is>
      </c>
      <c r="C2" t="inlineStr">
        <is>
          <t>Baity</t>
        </is>
      </c>
      <c r="D2" t="n">
        <v>6315570</v>
      </c>
      <c r="E2" t="inlineStr">
        <is>
          <t>PH</t>
        </is>
      </c>
      <c r="F2" t="inlineStr">
        <is>
          <t>A</t>
        </is>
      </c>
      <c r="G2" s="1" t="n">
        <v>46164</v>
      </c>
      <c r="H2" t="inlineStr">
        <is>
          <t>AHP</t>
        </is>
      </c>
      <c r="I2" t="inlineStr">
        <is>
          <t>11,21,33,355,393,394,433,445,588,589,639,1345,1562,1737,1954,1957,1974,2918,2920,3222,3264,3268,3408,3417,3420,3617,3618,3619,3626,3627,3628,3891,3892,3893,3920,4144,4148,4228,4229,4256,4257,4277,4299,4300,8232,8232,8232,8647,8650</t>
        </is>
      </c>
      <c r="J2" t="inlineStr">
        <is>
          <t>KY</t>
        </is>
      </c>
      <c r="K2" t="inlineStr">
        <is>
          <t>STATE MEDICAL</t>
        </is>
      </c>
      <c r="L2" t="inlineStr">
        <is>
          <t>TP675</t>
        </is>
      </c>
      <c r="M2" s="1" t="n">
        <v>2958465</v>
      </c>
      <c r="N2" s="1" t="n">
        <v>45301</v>
      </c>
      <c r="O2" t="n">
        <v>1750743621</v>
      </c>
      <c r="P2" t="inlineStr">
        <is>
          <t>AZ,FL,GA,KY,LA,NC,NH</t>
        </is>
      </c>
      <c r="Q2">
        <f>VLOOKUP(E22092,Sheet3!A:B,2,FALSE)</f>
        <v/>
      </c>
    </row>
    <row r="3">
      <c r="A3" t="inlineStr">
        <is>
          <t>James</t>
        </is>
      </c>
      <c r="C3" t="inlineStr">
        <is>
          <t>Brown</t>
        </is>
      </c>
      <c r="D3" t="n">
        <v>3460269</v>
      </c>
      <c r="E3" t="inlineStr">
        <is>
          <t>PH</t>
        </is>
      </c>
      <c r="F3" t="inlineStr">
        <is>
          <t>A</t>
        </is>
      </c>
      <c r="G3" s="1" t="n">
        <v>45996</v>
      </c>
      <c r="H3" t="inlineStr">
        <is>
          <t>AHP</t>
        </is>
      </c>
      <c r="I3" t="inlineStr">
        <is>
          <t>4144,4148</t>
        </is>
      </c>
      <c r="J3" t="inlineStr">
        <is>
          <t>KY</t>
        </is>
      </c>
      <c r="K3" t="inlineStr">
        <is>
          <t>STATE MEDICAL</t>
        </is>
      </c>
      <c r="L3" t="inlineStr">
        <is>
          <t>05960</t>
        </is>
      </c>
      <c r="M3" s="1" t="n">
        <v>2958465</v>
      </c>
      <c r="N3" s="1" t="n">
        <v>46081</v>
      </c>
      <c r="O3" t="n">
        <v>1871924712</v>
      </c>
      <c r="P3" t="inlineStr">
        <is>
          <t>KY</t>
        </is>
      </c>
      <c r="Q3">
        <f>VLOOKUP(E6997,Sheet3!A:B,2,FALSE)</f>
        <v/>
      </c>
    </row>
    <row r="4">
      <c r="A4" t="inlineStr">
        <is>
          <t>Derrick</t>
        </is>
      </c>
      <c r="C4" t="inlineStr">
        <is>
          <t>Greenwell</t>
        </is>
      </c>
      <c r="D4" t="n">
        <v>8615152</v>
      </c>
      <c r="E4" t="inlineStr">
        <is>
          <t>PM</t>
        </is>
      </c>
      <c r="F4" t="inlineStr">
        <is>
          <t>A</t>
        </is>
      </c>
      <c r="G4" s="1" t="n">
        <v>45875</v>
      </c>
      <c r="H4" t="inlineStr">
        <is>
          <t>AHP</t>
        </is>
      </c>
      <c r="I4" t="inlineStr">
        <is>
          <t>21,433,1737,1954,4144,4148,8232</t>
        </is>
      </c>
      <c r="J4" t="inlineStr">
        <is>
          <t>KY</t>
        </is>
      </c>
      <c r="K4" t="inlineStr">
        <is>
          <t>OPERATING</t>
        </is>
      </c>
      <c r="L4" t="inlineStr">
        <is>
          <t>012887</t>
        </is>
      </c>
      <c r="M4" s="1" t="n">
        <v>2958465</v>
      </c>
      <c r="N4" s="1" t="n">
        <v>46081</v>
      </c>
      <c r="O4" t="n">
        <v>1295016509</v>
      </c>
      <c r="P4" t="inlineStr">
        <is>
          <t>KY</t>
        </is>
      </c>
      <c r="Q4">
        <f>VLOOKUP(E44476,Sheet3!A:B,2,FALSE)</f>
        <v/>
      </c>
    </row>
    <row r="5">
      <c r="A5" t="inlineStr">
        <is>
          <t>Sarah</t>
        </is>
      </c>
      <c r="B5" t="inlineStr">
        <is>
          <t>R.</t>
        </is>
      </c>
      <c r="C5" t="inlineStr">
        <is>
          <t>Ramirez</t>
        </is>
      </c>
      <c r="D5" t="n">
        <v>8410625</v>
      </c>
      <c r="E5" t="inlineStr">
        <is>
          <t>LPC</t>
        </is>
      </c>
      <c r="F5" t="inlineStr">
        <is>
          <t>A</t>
        </is>
      </c>
      <c r="G5" s="1" t="n">
        <v>45877</v>
      </c>
      <c r="H5" t="inlineStr">
        <is>
          <t>ABH</t>
        </is>
      </c>
      <c r="I5" t="inlineStr">
        <is>
          <t>21,433,1737,1954,8232</t>
        </is>
      </c>
      <c r="J5" t="inlineStr">
        <is>
          <t>KY</t>
        </is>
      </c>
      <c r="K5" t="inlineStr">
        <is>
          <t>OPERATING</t>
        </is>
      </c>
      <c r="L5" t="inlineStr">
        <is>
          <t>296990</t>
        </is>
      </c>
      <c r="M5" s="1" t="n">
        <v>2958465</v>
      </c>
      <c r="N5" s="1" t="n">
        <v>46022</v>
      </c>
      <c r="O5" t="n">
        <v>1184339996</v>
      </c>
      <c r="P5" t="inlineStr">
        <is>
          <t>KY</t>
        </is>
      </c>
      <c r="Q5">
        <f>VLOOKUP(E41684,Sheet3!A:B,2,FALSE)</f>
        <v/>
      </c>
    </row>
    <row r="6">
      <c r="A6" t="inlineStr">
        <is>
          <t>Bryce</t>
        </is>
      </c>
      <c r="C6" t="inlineStr">
        <is>
          <t>Armstrong</t>
        </is>
      </c>
      <c r="D6" t="n">
        <v>8273295</v>
      </c>
      <c r="E6" t="inlineStr">
        <is>
          <t>PH</t>
        </is>
      </c>
      <c r="F6" t="inlineStr">
        <is>
          <t>A</t>
        </is>
      </c>
      <c r="G6" s="1" t="n">
        <v>45975</v>
      </c>
      <c r="H6" t="inlineStr">
        <is>
          <t>AHP</t>
        </is>
      </c>
      <c r="I6" t="inlineStr">
        <is>
          <t>174,546,2095,2322,3481,3483,4144,4148,8232</t>
        </is>
      </c>
      <c r="J6" t="inlineStr">
        <is>
          <t>KY</t>
        </is>
      </c>
      <c r="K6" t="inlineStr">
        <is>
          <t>STATE MEDICAL</t>
        </is>
      </c>
      <c r="L6" t="inlineStr">
        <is>
          <t>05948</t>
        </is>
      </c>
      <c r="M6" s="1" t="n">
        <v>2958465</v>
      </c>
      <c r="N6" s="1" t="n">
        <v>46081</v>
      </c>
      <c r="O6" t="n">
        <v>1629640768</v>
      </c>
      <c r="P6" t="inlineStr">
        <is>
          <t>KY,OK</t>
        </is>
      </c>
      <c r="Q6">
        <f>VLOOKUP(E39633,Sheet3!A:B,2,FALSE)</f>
        <v/>
      </c>
    </row>
    <row r="7">
      <c r="A7" t="inlineStr">
        <is>
          <t>Matthew</t>
        </is>
      </c>
      <c r="B7" t="inlineStr">
        <is>
          <t>L.</t>
        </is>
      </c>
      <c r="C7" t="inlineStr">
        <is>
          <t>Shea</t>
        </is>
      </c>
      <c r="D7" t="n">
        <v>6888811</v>
      </c>
      <c r="E7" t="inlineStr">
        <is>
          <t>PH</t>
        </is>
      </c>
      <c r="F7" t="inlineStr">
        <is>
          <t>A</t>
        </is>
      </c>
      <c r="G7" s="1" t="n">
        <v>45912</v>
      </c>
      <c r="H7" t="inlineStr">
        <is>
          <t>AHP</t>
        </is>
      </c>
      <c r="I7" t="inlineStr">
        <is>
          <t>4144,4148</t>
        </is>
      </c>
      <c r="J7" t="inlineStr">
        <is>
          <t>KY</t>
        </is>
      </c>
      <c r="K7" t="inlineStr">
        <is>
          <t>STATE MEDICAL</t>
        </is>
      </c>
      <c r="L7" t="inlineStr">
        <is>
          <t>04163</t>
        </is>
      </c>
      <c r="M7" s="1" t="n">
        <v>2958465</v>
      </c>
      <c r="N7" s="1" t="n">
        <v>46081</v>
      </c>
      <c r="O7" t="n">
        <v>1109385009</v>
      </c>
      <c r="P7" t="inlineStr">
        <is>
          <t>KY</t>
        </is>
      </c>
      <c r="Q7">
        <f>VLOOKUP(E29070,Sheet3!A:B,2,FALSE)</f>
        <v/>
      </c>
    </row>
    <row r="8">
      <c r="A8" t="inlineStr">
        <is>
          <t>Michael</t>
        </is>
      </c>
      <c r="C8" t="inlineStr">
        <is>
          <t>Dahle</t>
        </is>
      </c>
      <c r="D8" t="n">
        <v>6165251</v>
      </c>
      <c r="E8" t="inlineStr">
        <is>
          <t>PH</t>
        </is>
      </c>
      <c r="F8" t="inlineStr">
        <is>
          <t>A</t>
        </is>
      </c>
      <c r="G8" s="1" t="n">
        <v>45870</v>
      </c>
      <c r="H8" t="inlineStr">
        <is>
          <t>AHP</t>
        </is>
      </c>
      <c r="I8" t="inlineStr">
        <is>
          <t>156,1557,1558,1559,3265,3418,3535,4144,4148,8232,10924</t>
        </is>
      </c>
      <c r="J8" t="inlineStr">
        <is>
          <t>KY</t>
        </is>
      </c>
      <c r="K8" t="inlineStr">
        <is>
          <t>STATE MEDICAL</t>
        </is>
      </c>
      <c r="L8" t="inlineStr">
        <is>
          <t>05015</t>
        </is>
      </c>
      <c r="M8" s="1" t="n">
        <v>2958465</v>
      </c>
      <c r="N8" s="1" t="n">
        <v>46081</v>
      </c>
      <c r="O8" t="n">
        <v>1730541046</v>
      </c>
      <c r="P8" t="inlineStr">
        <is>
          <t>KY,OH</t>
        </is>
      </c>
      <c r="Q8">
        <f>VLOOKUP(E20250,Sheet3!A:B,2,FALSE)</f>
        <v/>
      </c>
    </row>
    <row r="9">
      <c r="A9" t="inlineStr">
        <is>
          <t>Peter</t>
        </is>
      </c>
      <c r="B9" t="inlineStr">
        <is>
          <t>Joseph</t>
        </is>
      </c>
      <c r="C9" t="inlineStr">
        <is>
          <t>Saccone</t>
        </is>
      </c>
      <c r="D9" t="n">
        <v>5950938</v>
      </c>
      <c r="E9" t="inlineStr">
        <is>
          <t>PH</t>
        </is>
      </c>
      <c r="F9" t="inlineStr">
        <is>
          <t>A</t>
        </is>
      </c>
      <c r="G9" s="1" t="n">
        <v>45912</v>
      </c>
      <c r="H9" t="inlineStr">
        <is>
          <t>AHP</t>
        </is>
      </c>
      <c r="I9" t="inlineStr">
        <is>
          <t>156,1218,1450,1557,1558,1559,1975,2663,3535,4144,4148,8232,8232,13671,13672</t>
        </is>
      </c>
      <c r="J9" t="inlineStr">
        <is>
          <t>KY</t>
        </is>
      </c>
      <c r="K9" t="inlineStr">
        <is>
          <t>STATE MEDICAL</t>
        </is>
      </c>
      <c r="L9" t="inlineStr">
        <is>
          <t>04509</t>
        </is>
      </c>
      <c r="M9" s="1" t="n">
        <v>2958465</v>
      </c>
      <c r="N9" s="1" t="n">
        <v>46081</v>
      </c>
      <c r="O9" t="n">
        <v>1295066181</v>
      </c>
      <c r="P9" t="inlineStr">
        <is>
          <t>KY,NJ</t>
        </is>
      </c>
      <c r="Q9">
        <f>VLOOKUP(E17917,Sheet3!A:B,2,FALSE)</f>
        <v/>
      </c>
    </row>
    <row r="10">
      <c r="A10" t="inlineStr">
        <is>
          <t>Nahtanha</t>
        </is>
      </c>
      <c r="B10" t="inlineStr">
        <is>
          <t>L</t>
        </is>
      </c>
      <c r="C10" t="inlineStr">
        <is>
          <t>Hering</t>
        </is>
      </c>
      <c r="D10" t="n">
        <v>9555712</v>
      </c>
      <c r="E10" t="inlineStr">
        <is>
          <t>SW</t>
        </is>
      </c>
      <c r="F10" t="inlineStr">
        <is>
          <t>A</t>
        </is>
      </c>
      <c r="G10" s="1" t="n">
        <v>45891</v>
      </c>
      <c r="H10" t="inlineStr">
        <is>
          <t>AHP</t>
        </is>
      </c>
      <c r="I10" t="inlineStr">
        <is>
          <t>511,1289,2249,2344,4144,4148,8232</t>
        </is>
      </c>
      <c r="J10" t="inlineStr">
        <is>
          <t>KY</t>
        </is>
      </c>
      <c r="K10" t="inlineStr">
        <is>
          <t>OPERATING</t>
        </is>
      </c>
      <c r="L10" t="inlineStr">
        <is>
          <t>3469</t>
        </is>
      </c>
      <c r="M10" s="1" t="n">
        <v>2958465</v>
      </c>
      <c r="N10" s="1" t="n">
        <v>45999</v>
      </c>
      <c r="O10" t="n">
        <v>1407906860</v>
      </c>
      <c r="P10" t="inlineStr">
        <is>
          <t>KY</t>
        </is>
      </c>
      <c r="Q10">
        <f>VLOOKUP(E54198,Sheet3!A:B,2,FALSE)</f>
        <v/>
      </c>
    </row>
    <row r="11">
      <c r="A11" t="inlineStr">
        <is>
          <t>Jehan</t>
        </is>
      </c>
      <c r="C11" t="inlineStr">
        <is>
          <t>Barbat</t>
        </is>
      </c>
      <c r="D11" t="n">
        <v>4018164</v>
      </c>
      <c r="E11" t="inlineStr">
        <is>
          <t>PH</t>
        </is>
      </c>
      <c r="F11" t="inlineStr">
        <is>
          <t>A</t>
        </is>
      </c>
      <c r="G11" s="1" t="n">
        <v>45891</v>
      </c>
      <c r="H11" t="inlineStr">
        <is>
          <t>AHP</t>
        </is>
      </c>
      <c r="I11" t="inlineStr">
        <is>
          <t>61,73,101,110,128,209,214,224,226,227,399,414,486,554,563,582,633,1315,1341,1465,1466,1561,1669,1877,1980,1981,1983,1984,2044,2045,2110,2151,2152,2153,2327,3222,3265,3399,3400,3404,3408,3418,3956,3957,4629,4630,4631,4632,4633,4634,4635,4636,4637,4696,5052,8232,8232,8232,10480,10481</t>
        </is>
      </c>
      <c r="J11" t="inlineStr">
        <is>
          <t>KY</t>
        </is>
      </c>
      <c r="K11" t="inlineStr">
        <is>
          <t>OPERATING</t>
        </is>
      </c>
      <c r="L11" t="inlineStr">
        <is>
          <t>C1990</t>
        </is>
      </c>
      <c r="M11" s="1" t="n">
        <v>2958465</v>
      </c>
      <c r="N11" s="1" t="n">
        <v>46081</v>
      </c>
      <c r="O11" t="n">
        <v>1114974060</v>
      </c>
      <c r="P11" t="inlineStr">
        <is>
          <t>CA,FL,MI,MS,OH,PA</t>
        </is>
      </c>
      <c r="Q11">
        <f>VLOOKUP(E8604,Sheet3!A:B,2,FALSE)</f>
        <v/>
      </c>
    </row>
    <row r="12">
      <c r="A12" t="inlineStr">
        <is>
          <t>Lauren</t>
        </is>
      </c>
      <c r="C12" t="inlineStr">
        <is>
          <t>Chadwell</t>
        </is>
      </c>
      <c r="D12" t="n">
        <v>3830023</v>
      </c>
      <c r="E12" t="inlineStr">
        <is>
          <t>PH</t>
        </is>
      </c>
      <c r="F12" t="inlineStr">
        <is>
          <t>A</t>
        </is>
      </c>
      <c r="G12" s="1" t="n">
        <v>45940</v>
      </c>
      <c r="H12" t="inlineStr">
        <is>
          <t>AHP</t>
        </is>
      </c>
      <c r="I12" t="inlineStr">
        <is>
          <t>511,1289,2249,2344,4144,4148</t>
        </is>
      </c>
      <c r="J12" t="inlineStr">
        <is>
          <t>KY</t>
        </is>
      </c>
      <c r="K12" t="inlineStr">
        <is>
          <t>STATE MEDICAL</t>
        </is>
      </c>
      <c r="L12" t="inlineStr">
        <is>
          <t>06115</t>
        </is>
      </c>
      <c r="M12" s="1" t="n">
        <v>2958465</v>
      </c>
      <c r="N12" s="1" t="n">
        <v>46081</v>
      </c>
      <c r="O12" t="n">
        <v>1396485553</v>
      </c>
      <c r="P12" t="inlineStr">
        <is>
          <t>KY</t>
        </is>
      </c>
      <c r="Q12">
        <f>VLOOKUP(E8073,Sheet3!A:B,2,FALSE)</f>
        <v/>
      </c>
    </row>
    <row r="13">
      <c r="A13" t="inlineStr">
        <is>
          <t>Brooke</t>
        </is>
      </c>
      <c r="B13" t="inlineStr">
        <is>
          <t>Villanueva</t>
        </is>
      </c>
      <c r="C13" t="inlineStr">
        <is>
          <t>Laughter</t>
        </is>
      </c>
      <c r="D13" t="n">
        <v>6012666</v>
      </c>
      <c r="E13" t="inlineStr">
        <is>
          <t>PH</t>
        </is>
      </c>
      <c r="F13" t="inlineStr">
        <is>
          <t>A</t>
        </is>
      </c>
      <c r="G13" s="1" t="n">
        <v>45912</v>
      </c>
      <c r="H13" t="inlineStr">
        <is>
          <t>AHP</t>
        </is>
      </c>
      <c r="I13" t="inlineStr">
        <is>
          <t>2772,2773,2774,4144,4148</t>
        </is>
      </c>
      <c r="J13" t="inlineStr">
        <is>
          <t>KY</t>
        </is>
      </c>
      <c r="K13" t="inlineStr">
        <is>
          <t>STATE MEDICAL</t>
        </is>
      </c>
      <c r="L13" t="inlineStr">
        <is>
          <t>04189</t>
        </is>
      </c>
      <c r="M13" s="1" t="n">
        <v>2958465</v>
      </c>
      <c r="N13" s="1" t="n">
        <v>46081</v>
      </c>
      <c r="O13" t="n">
        <v>1316365919</v>
      </c>
      <c r="P13" t="inlineStr">
        <is>
          <t>KY</t>
        </is>
      </c>
      <c r="Q13">
        <f>VLOOKUP(E18224,Sheet3!A:B,2,FALSE)</f>
        <v/>
      </c>
    </row>
    <row r="14">
      <c r="A14" t="inlineStr">
        <is>
          <t>Sarah</t>
        </is>
      </c>
      <c r="C14" t="inlineStr">
        <is>
          <t>McCartney</t>
        </is>
      </c>
      <c r="D14" t="n">
        <v>8239422</v>
      </c>
      <c r="E14" t="inlineStr">
        <is>
          <t>SW</t>
        </is>
      </c>
      <c r="F14" t="inlineStr">
        <is>
          <t>A</t>
        </is>
      </c>
      <c r="G14" s="1" t="n">
        <v>45989</v>
      </c>
      <c r="H14" t="inlineStr">
        <is>
          <t>AHP</t>
        </is>
      </c>
      <c r="I14" t="inlineStr">
        <is>
          <t>61,73,97,156,156,242,304,414,582,633,773,1465,1466,1557,1558,1558,1559,1559,1877,3058,3058,3265,3417,3418,3535,3956,3957,4144,4148,4696,5052,8232,8232,9369,9370</t>
        </is>
      </c>
      <c r="J14" t="inlineStr">
        <is>
          <t>KY</t>
        </is>
      </c>
      <c r="K14" t="inlineStr">
        <is>
          <t>OPERATING</t>
        </is>
      </c>
      <c r="L14" t="inlineStr">
        <is>
          <t>257649</t>
        </is>
      </c>
      <c r="M14" s="1" t="n">
        <v>2958465</v>
      </c>
      <c r="N14" s="1" t="n">
        <v>46055</v>
      </c>
      <c r="O14" t="n">
        <v>1679080865</v>
      </c>
      <c r="P14" t="inlineStr">
        <is>
          <t>KY,OH</t>
        </is>
      </c>
      <c r="Q14">
        <f>VLOOKUP(E39150,Sheet3!A:B,2,FALSE)</f>
        <v/>
      </c>
    </row>
    <row r="15">
      <c r="A15" t="inlineStr">
        <is>
          <t>Erica</t>
        </is>
      </c>
      <c r="C15" t="inlineStr">
        <is>
          <t>Hayes</t>
        </is>
      </c>
      <c r="D15" t="n">
        <v>8334005</v>
      </c>
      <c r="E15" t="inlineStr">
        <is>
          <t>LPC</t>
        </is>
      </c>
      <c r="F15" t="inlineStr">
        <is>
          <t>A</t>
        </is>
      </c>
      <c r="G15" s="1" t="n">
        <v>45919</v>
      </c>
      <c r="H15" t="inlineStr">
        <is>
          <t>ABH</t>
        </is>
      </c>
      <c r="I15" t="inlineStr">
        <is>
          <t>21,433,1737,1954,3058</t>
        </is>
      </c>
      <c r="J15" t="inlineStr">
        <is>
          <t>KY</t>
        </is>
      </c>
      <c r="K15" t="inlineStr">
        <is>
          <t>OPERATING</t>
        </is>
      </c>
      <c r="L15" t="inlineStr">
        <is>
          <t>280899</t>
        </is>
      </c>
      <c r="M15" s="1" t="n">
        <v>2958465</v>
      </c>
      <c r="N15" s="1" t="n">
        <v>46022</v>
      </c>
      <c r="O15" t="n">
        <v>1194421016</v>
      </c>
      <c r="P15" t="inlineStr">
        <is>
          <t>KY</t>
        </is>
      </c>
      <c r="Q15">
        <f>VLOOKUP(E40485,Sheet3!A:B,2,FALSE)</f>
        <v/>
      </c>
    </row>
    <row r="16">
      <c r="A16" t="inlineStr">
        <is>
          <t>Alison</t>
        </is>
      </c>
      <c r="C16" t="inlineStr">
        <is>
          <t>Shuff Boswell</t>
        </is>
      </c>
      <c r="D16" t="n">
        <v>3567090</v>
      </c>
      <c r="E16" t="inlineStr">
        <is>
          <t>PH</t>
        </is>
      </c>
      <c r="F16" t="inlineStr">
        <is>
          <t>A</t>
        </is>
      </c>
      <c r="G16" s="1" t="n">
        <v>45891</v>
      </c>
      <c r="H16" t="inlineStr">
        <is>
          <t>AHP</t>
        </is>
      </c>
      <c r="I16" t="inlineStr">
        <is>
          <t>21,433,1737,1954,4144,4148</t>
        </is>
      </c>
      <c r="J16" t="inlineStr">
        <is>
          <t>KY</t>
        </is>
      </c>
      <c r="K16" t="inlineStr">
        <is>
          <t>STATE MEDICAL</t>
        </is>
      </c>
      <c r="L16" t="inlineStr">
        <is>
          <t>06126</t>
        </is>
      </c>
      <c r="M16" s="1" t="n">
        <v>2958465</v>
      </c>
      <c r="N16" s="1" t="n">
        <v>46081</v>
      </c>
      <c r="O16" t="n">
        <v>1134879398</v>
      </c>
      <c r="P16" t="inlineStr">
        <is>
          <t>KY</t>
        </is>
      </c>
      <c r="Q16">
        <f>VLOOKUP(E7309,Sheet3!A:B,2,FALSE)</f>
        <v/>
      </c>
    </row>
    <row r="17">
      <c r="A17" t="inlineStr">
        <is>
          <t>Amanda</t>
        </is>
      </c>
      <c r="B17" t="inlineStr">
        <is>
          <t>Suzanne</t>
        </is>
      </c>
      <c r="C17" t="inlineStr">
        <is>
          <t>Hansford</t>
        </is>
      </c>
      <c r="D17" t="n">
        <v>8642868</v>
      </c>
      <c r="E17" t="inlineStr">
        <is>
          <t>OT</t>
        </is>
      </c>
      <c r="F17" t="inlineStr">
        <is>
          <t>A</t>
        </is>
      </c>
      <c r="G17" s="1" t="n">
        <v>45870</v>
      </c>
      <c r="H17" t="inlineStr">
        <is>
          <t>AHP</t>
        </is>
      </c>
      <c r="I17" t="inlineStr">
        <is>
          <t>21,433,1737,1954,4144,4148,8232</t>
        </is>
      </c>
      <c r="J17" t="inlineStr">
        <is>
          <t>KY</t>
        </is>
      </c>
      <c r="K17" t="inlineStr">
        <is>
          <t>OPERATING</t>
        </is>
      </c>
      <c r="L17" t="inlineStr">
        <is>
          <t>299117</t>
        </is>
      </c>
      <c r="M17" s="1" t="n">
        <v>2958465</v>
      </c>
      <c r="N17" s="1" t="n">
        <v>46022</v>
      </c>
      <c r="O17" t="n">
        <v>1194619502</v>
      </c>
      <c r="P17" t="inlineStr">
        <is>
          <t>KY</t>
        </is>
      </c>
      <c r="Q17">
        <f>VLOOKUP(E44924,Sheet3!A:B,2,FALSE)</f>
        <v/>
      </c>
    </row>
    <row r="18">
      <c r="A18" t="inlineStr">
        <is>
          <t>Nichole</t>
        </is>
      </c>
      <c r="C18" t="inlineStr">
        <is>
          <t>Bates</t>
        </is>
      </c>
      <c r="D18" t="n">
        <v>6130174</v>
      </c>
      <c r="E18" t="inlineStr">
        <is>
          <t>SW</t>
        </is>
      </c>
      <c r="F18" t="inlineStr">
        <is>
          <t>A</t>
        </is>
      </c>
      <c r="G18" s="1" t="n">
        <v>45863</v>
      </c>
      <c r="H18" t="inlineStr">
        <is>
          <t>ABH</t>
        </is>
      </c>
      <c r="I18" t="inlineStr">
        <is>
          <t>61,73,97,156,156,242,304,414,582,633,773,1465,1466,1557,1558,1558,1559,1559,1877,3265,3418,3535,4144,4148,9369,9370</t>
        </is>
      </c>
      <c r="J18" t="inlineStr">
        <is>
          <t>KY</t>
        </is>
      </c>
      <c r="K18" t="inlineStr">
        <is>
          <t>OPERATING</t>
        </is>
      </c>
      <c r="L18" t="inlineStr">
        <is>
          <t>254707</t>
        </is>
      </c>
      <c r="M18" s="1" t="n">
        <v>2958465</v>
      </c>
      <c r="N18" s="1" t="n">
        <v>46100</v>
      </c>
      <c r="O18" t="n">
        <v>1750910709</v>
      </c>
      <c r="P18" t="inlineStr">
        <is>
          <t>KY,OH</t>
        </is>
      </c>
      <c r="Q18">
        <f>VLOOKUP(E19861,Sheet3!A:B,2,FALSE)</f>
        <v/>
      </c>
    </row>
    <row r="19">
      <c r="A19" t="inlineStr">
        <is>
          <t>Brandy</t>
        </is>
      </c>
      <c r="B19" t="inlineStr">
        <is>
          <t>N</t>
        </is>
      </c>
      <c r="C19" t="inlineStr">
        <is>
          <t>Corder</t>
        </is>
      </c>
      <c r="D19" t="n">
        <v>9167590</v>
      </c>
      <c r="E19" t="inlineStr">
        <is>
          <t>LPC</t>
        </is>
      </c>
      <c r="F19" t="inlineStr">
        <is>
          <t>A</t>
        </is>
      </c>
      <c r="G19" s="1" t="n">
        <v>45940</v>
      </c>
      <c r="H19" t="inlineStr">
        <is>
          <t>ABH</t>
        </is>
      </c>
      <c r="I19" t="inlineStr">
        <is>
          <t>21,433,511,1289,1737,1954,2249,2344,4144,4148,8232</t>
        </is>
      </c>
      <c r="J19" t="inlineStr">
        <is>
          <t>KY</t>
        </is>
      </c>
      <c r="K19" t="inlineStr">
        <is>
          <t>OPERATING</t>
        </is>
      </c>
      <c r="L19" t="inlineStr">
        <is>
          <t>103671</t>
        </is>
      </c>
      <c r="M19" s="1" t="n">
        <v>2958465</v>
      </c>
      <c r="N19" s="1" t="n">
        <v>46022</v>
      </c>
      <c r="O19" t="n">
        <v>1538339890</v>
      </c>
      <c r="P19" t="inlineStr">
        <is>
          <t>KY</t>
        </is>
      </c>
      <c r="Q19">
        <f>VLOOKUP(E51722,Sheet3!A:B,2,FALSE)</f>
        <v/>
      </c>
    </row>
    <row r="20">
      <c r="A20" t="inlineStr">
        <is>
          <t>Rebecca</t>
        </is>
      </c>
      <c r="B20" t="inlineStr">
        <is>
          <t>L.</t>
        </is>
      </c>
      <c r="C20" t="inlineStr">
        <is>
          <t>Robinson</t>
        </is>
      </c>
      <c r="D20" t="n">
        <v>8906610</v>
      </c>
      <c r="E20" t="inlineStr">
        <is>
          <t>LPC</t>
        </is>
      </c>
      <c r="F20" t="inlineStr">
        <is>
          <t>A</t>
        </is>
      </c>
      <c r="G20" s="1" t="n">
        <v>45870</v>
      </c>
      <c r="H20" t="inlineStr">
        <is>
          <t>ABH</t>
        </is>
      </c>
      <c r="I20" t="inlineStr">
        <is>
          <t>21,433,511,1289,1737,1954,2249,2344,2772,2773,2774,3058,3535,4144,4148,8232</t>
        </is>
      </c>
      <c r="J20" t="inlineStr">
        <is>
          <t>KY</t>
        </is>
      </c>
      <c r="K20" t="inlineStr">
        <is>
          <t>OPERATING</t>
        </is>
      </c>
      <c r="L20" t="inlineStr">
        <is>
          <t>273160</t>
        </is>
      </c>
      <c r="M20" s="1" t="n">
        <v>2958465</v>
      </c>
      <c r="N20" s="1" t="n">
        <v>46022</v>
      </c>
      <c r="O20" t="n">
        <v>1588457220</v>
      </c>
      <c r="P20" t="inlineStr">
        <is>
          <t>KY</t>
        </is>
      </c>
      <c r="Q20">
        <f>VLOOKUP(E49183,Sheet3!A:B,2,FALSE)</f>
        <v/>
      </c>
    </row>
    <row r="21">
      <c r="A21" t="inlineStr">
        <is>
          <t>Emma</t>
        </is>
      </c>
      <c r="C21" t="inlineStr">
        <is>
          <t>Lovely</t>
        </is>
      </c>
      <c r="D21" t="n">
        <v>9042990</v>
      </c>
      <c r="E21" t="inlineStr">
        <is>
          <t>SW</t>
        </is>
      </c>
      <c r="F21" t="inlineStr">
        <is>
          <t>A</t>
        </is>
      </c>
      <c r="G21" s="1" t="n">
        <v>45863</v>
      </c>
      <c r="H21" t="inlineStr">
        <is>
          <t>ABH</t>
        </is>
      </c>
      <c r="I21" t="inlineStr">
        <is>
          <t>21,433,511,1289,1737,1954,2249,2344,2772,2773,2774,3535,4144,4148,12968,12969,12970</t>
        </is>
      </c>
      <c r="J21" t="inlineStr">
        <is>
          <t>KY</t>
        </is>
      </c>
      <c r="K21" t="inlineStr">
        <is>
          <t>OPERATING</t>
        </is>
      </c>
      <c r="L21" t="inlineStr">
        <is>
          <t>252194</t>
        </is>
      </c>
      <c r="M21" s="1" t="n">
        <v>2958465</v>
      </c>
      <c r="N21" s="1" t="n">
        <v>45877</v>
      </c>
      <c r="O21" t="n">
        <v>1740569078</v>
      </c>
      <c r="P21" t="inlineStr">
        <is>
          <t>KY,MN</t>
        </is>
      </c>
      <c r="Q21">
        <f>VLOOKUP(E51017,Sheet3!A:B,2,FALSE)</f>
        <v/>
      </c>
    </row>
    <row r="22">
      <c r="A22" t="inlineStr">
        <is>
          <t>Samuel</t>
        </is>
      </c>
      <c r="B22" t="inlineStr">
        <is>
          <t>E</t>
        </is>
      </c>
      <c r="C22" t="inlineStr">
        <is>
          <t>Perry</t>
        </is>
      </c>
      <c r="D22" t="n">
        <v>8607820</v>
      </c>
      <c r="E22" t="inlineStr">
        <is>
          <t>PH</t>
        </is>
      </c>
      <c r="F22" t="inlineStr">
        <is>
          <t>A</t>
        </is>
      </c>
      <c r="G22" s="1" t="n">
        <v>45856</v>
      </c>
      <c r="H22" t="inlineStr">
        <is>
          <t>AHP</t>
        </is>
      </c>
      <c r="I22" t="inlineStr">
        <is>
          <t>345,2274,4703,8232,8298</t>
        </is>
      </c>
      <c r="J22" t="inlineStr">
        <is>
          <t>KY</t>
        </is>
      </c>
      <c r="K22" t="inlineStr">
        <is>
          <t>STATE MEDICAL</t>
        </is>
      </c>
      <c r="L22" t="inlineStr">
        <is>
          <t>05925</t>
        </is>
      </c>
      <c r="M22" s="1" t="n">
        <v>2958465</v>
      </c>
      <c r="N22" s="1" t="n">
        <v>46081</v>
      </c>
      <c r="O22" t="n">
        <v>1861931818</v>
      </c>
      <c r="P22" t="inlineStr">
        <is>
          <t>VA</t>
        </is>
      </c>
      <c r="Q22">
        <f>VLOOKUP(E44347,Sheet3!A:B,2,FALSE)</f>
        <v/>
      </c>
    </row>
    <row r="23">
      <c r="A23" t="inlineStr">
        <is>
          <t>Helene</t>
        </is>
      </c>
      <c r="C23" t="inlineStr">
        <is>
          <t>Lane Woulms</t>
        </is>
      </c>
      <c r="D23" t="n">
        <v>8170908</v>
      </c>
      <c r="E23" t="inlineStr">
        <is>
          <t>LC</t>
        </is>
      </c>
      <c r="F23" t="inlineStr">
        <is>
          <t>A</t>
        </is>
      </c>
      <c r="G23" s="1" t="n">
        <v>45905</v>
      </c>
      <c r="H23" t="inlineStr">
        <is>
          <t>AHP</t>
        </is>
      </c>
      <c r="I23" t="inlineStr">
        <is>
          <t>64,156,156,1300,1557,1557,1558,1558,1559,1559,2342,8232,8232,8232</t>
        </is>
      </c>
      <c r="J23" t="inlineStr">
        <is>
          <t>KY</t>
        </is>
      </c>
      <c r="K23" t="inlineStr">
        <is>
          <t>OPERATING</t>
        </is>
      </c>
      <c r="L23" t="inlineStr">
        <is>
          <t>L-302885</t>
        </is>
      </c>
      <c r="M23" s="1" t="n">
        <v>2958465</v>
      </c>
      <c r="N23" s="1" t="n">
        <v>46022</v>
      </c>
      <c r="O23" t="n">
        <v>1568147155</v>
      </c>
      <c r="P23" t="inlineStr">
        <is>
          <t>IN,KY,OH</t>
        </is>
      </c>
      <c r="Q23">
        <f>VLOOKUP(E38080,Sheet3!A:B,2,FALSE)</f>
        <v/>
      </c>
    </row>
    <row r="24">
      <c r="A24" t="inlineStr">
        <is>
          <t>Todd</t>
        </is>
      </c>
      <c r="B24" t="inlineStr">
        <is>
          <t>A</t>
        </is>
      </c>
      <c r="C24" t="inlineStr">
        <is>
          <t>Wical</t>
        </is>
      </c>
      <c r="D24" t="n">
        <v>6273407</v>
      </c>
      <c r="E24" t="inlineStr">
        <is>
          <t>PH</t>
        </is>
      </c>
      <c r="F24" t="inlineStr">
        <is>
          <t>A</t>
        </is>
      </c>
      <c r="G24" s="1" t="n">
        <v>45982</v>
      </c>
      <c r="H24" t="inlineStr">
        <is>
          <t>AHP</t>
        </is>
      </c>
      <c r="I24" t="inlineStr">
        <is>
          <t>4144,4148,8232</t>
        </is>
      </c>
      <c r="J24" t="inlineStr">
        <is>
          <t>KY</t>
        </is>
      </c>
      <c r="K24" t="inlineStr">
        <is>
          <t>STATE MEDICAL</t>
        </is>
      </c>
      <c r="L24" t="inlineStr">
        <is>
          <t>04424</t>
        </is>
      </c>
      <c r="M24" s="1" t="n">
        <v>2958465</v>
      </c>
      <c r="N24" s="1" t="n">
        <v>46081</v>
      </c>
      <c r="O24" t="n">
        <v>1164861159</v>
      </c>
      <c r="P24" t="inlineStr">
        <is>
          <t>KY</t>
        </is>
      </c>
      <c r="Q24">
        <f>VLOOKUP(E21559,Sheet3!A:B,2,FALSE)</f>
        <v/>
      </c>
    </row>
    <row r="25">
      <c r="A25" t="inlineStr">
        <is>
          <t>Mikka</t>
        </is>
      </c>
      <c r="C25" t="inlineStr">
        <is>
          <t>Trent</t>
        </is>
      </c>
      <c r="D25" t="n">
        <v>8284133</v>
      </c>
      <c r="E25" t="inlineStr">
        <is>
          <t>LPC</t>
        </is>
      </c>
      <c r="F25" t="inlineStr">
        <is>
          <t>A</t>
        </is>
      </c>
      <c r="G25" s="1" t="n">
        <v>45926</v>
      </c>
      <c r="H25" t="inlineStr">
        <is>
          <t>AHP</t>
        </is>
      </c>
      <c r="I25" t="inlineStr">
        <is>
          <t>21,433,511,1289,1737,1954,2249,2344,2772,2773,2774,3058,3535,8232</t>
        </is>
      </c>
      <c r="J25" t="inlineStr">
        <is>
          <t>KY</t>
        </is>
      </c>
      <c r="K25" t="inlineStr">
        <is>
          <t>OPERATING</t>
        </is>
      </c>
      <c r="L25" t="inlineStr">
        <is>
          <t>277150</t>
        </is>
      </c>
      <c r="M25" s="1" t="n">
        <v>2958465</v>
      </c>
      <c r="N25" s="1" t="n">
        <v>46022</v>
      </c>
      <c r="O25" t="n">
        <v>1164985123</v>
      </c>
      <c r="P25" t="inlineStr">
        <is>
          <t>KY</t>
        </is>
      </c>
      <c r="Q25">
        <f>VLOOKUP(E39774,Sheet3!A:B,2,FALSE)</f>
        <v/>
      </c>
    </row>
    <row r="26">
      <c r="A26" t="inlineStr">
        <is>
          <t>Alysen</t>
        </is>
      </c>
      <c r="C26" t="inlineStr">
        <is>
          <t>Adams</t>
        </is>
      </c>
      <c r="D26" t="n">
        <v>8716267</v>
      </c>
      <c r="E26" t="inlineStr">
        <is>
          <t>PAS</t>
        </is>
      </c>
      <c r="F26" t="inlineStr">
        <is>
          <t>A</t>
        </is>
      </c>
      <c r="G26" s="1" t="n">
        <v>46024</v>
      </c>
      <c r="H26" t="inlineStr">
        <is>
          <t>AHP</t>
        </is>
      </c>
      <c r="I26" t="inlineStr">
        <is>
          <t>21,433,1737,1954,4144,4148,8232</t>
        </is>
      </c>
      <c r="J26" t="inlineStr">
        <is>
          <t>KY</t>
        </is>
      </c>
      <c r="K26" t="inlineStr">
        <is>
          <t>OPERATING</t>
        </is>
      </c>
      <c r="L26" t="inlineStr">
        <is>
          <t>TC165</t>
        </is>
      </c>
      <c r="M26" s="1" t="n">
        <v>2958465</v>
      </c>
      <c r="N26" s="1" t="n">
        <v>46162</v>
      </c>
      <c r="O26" t="n">
        <v>1861961062</v>
      </c>
      <c r="P26" t="inlineStr">
        <is>
          <t>KY</t>
        </is>
      </c>
      <c r="Q26">
        <f>VLOOKUP(E46103,Sheet3!A:B,2,FALSE)</f>
        <v/>
      </c>
    </row>
    <row r="27">
      <c r="A27" t="inlineStr">
        <is>
          <t>Raymond</t>
        </is>
      </c>
      <c r="B27" t="inlineStr">
        <is>
          <t>Michael</t>
        </is>
      </c>
      <c r="C27" t="inlineStr">
        <is>
          <t>Greiwe</t>
        </is>
      </c>
      <c r="D27" t="n">
        <v>9941693</v>
      </c>
      <c r="E27" t="inlineStr">
        <is>
          <t>PH</t>
        </is>
      </c>
      <c r="F27" t="inlineStr">
        <is>
          <t>A</t>
        </is>
      </c>
      <c r="G27" s="1" t="n">
        <v>46017</v>
      </c>
      <c r="H27" t="inlineStr">
        <is>
          <t>AHP</t>
        </is>
      </c>
      <c r="I27" t="inlineStr">
        <is>
          <t>156,156,1557,1557,1558,1558,1559,1559,3265,3265,3418,3418,3535,4144,4148,8232</t>
        </is>
      </c>
      <c r="J27" t="inlineStr">
        <is>
          <t>KY</t>
        </is>
      </c>
      <c r="K27" t="inlineStr">
        <is>
          <t>STATE MEDICAL</t>
        </is>
      </c>
      <c r="L27" t="inlineStr">
        <is>
          <t>43798</t>
        </is>
      </c>
      <c r="M27" s="1" t="n">
        <v>2958465</v>
      </c>
      <c r="N27" s="1" t="n">
        <v>46081</v>
      </c>
      <c r="O27" t="n">
        <v>1376754671</v>
      </c>
      <c r="P27" t="inlineStr">
        <is>
          <t>KY,OH</t>
        </is>
      </c>
      <c r="Q27">
        <f>VLOOKUP(E56495,Sheet3!A:B,2,FALSE)</f>
        <v/>
      </c>
    </row>
    <row r="28">
      <c r="A28" t="inlineStr">
        <is>
          <t>Caresse</t>
        </is>
      </c>
      <c r="B28" t="inlineStr">
        <is>
          <t>L</t>
        </is>
      </c>
      <c r="C28" t="inlineStr">
        <is>
          <t>Wesley</t>
        </is>
      </c>
      <c r="D28" t="n">
        <v>9457967</v>
      </c>
      <c r="E28" t="inlineStr">
        <is>
          <t>PH</t>
        </is>
      </c>
      <c r="F28" t="inlineStr">
        <is>
          <t>A</t>
        </is>
      </c>
      <c r="G28" s="1" t="n">
        <v>46038</v>
      </c>
      <c r="H28" t="inlineStr">
        <is>
          <t>AHP</t>
        </is>
      </c>
      <c r="I28" t="inlineStr">
        <is>
          <t>511,1289,2249,2344,4144,4148,8232</t>
        </is>
      </c>
      <c r="J28" t="inlineStr">
        <is>
          <t>KY</t>
        </is>
      </c>
      <c r="K28" t="inlineStr">
        <is>
          <t>STATE MEDICAL</t>
        </is>
      </c>
      <c r="L28" t="inlineStr">
        <is>
          <t>03359</t>
        </is>
      </c>
      <c r="M28" s="1" t="n">
        <v>2958465</v>
      </c>
      <c r="N28" s="1" t="n">
        <v>46081</v>
      </c>
      <c r="O28" t="n">
        <v>1841462322</v>
      </c>
      <c r="P28" t="inlineStr">
        <is>
          <t>KY</t>
        </is>
      </c>
      <c r="Q28">
        <f>VLOOKUP(E53544,Sheet3!A:B,2,FALSE)</f>
        <v/>
      </c>
    </row>
    <row r="29">
      <c r="A29" t="inlineStr">
        <is>
          <t>Amy</t>
        </is>
      </c>
      <c r="B29" t="inlineStr">
        <is>
          <t>I</t>
        </is>
      </c>
      <c r="C29" t="inlineStr">
        <is>
          <t>Duthie</t>
        </is>
      </c>
      <c r="D29" t="n">
        <v>9599370</v>
      </c>
      <c r="E29" t="inlineStr">
        <is>
          <t>OT</t>
        </is>
      </c>
      <c r="F29" t="inlineStr">
        <is>
          <t>A</t>
        </is>
      </c>
      <c r="G29" s="1" t="n">
        <v>45940</v>
      </c>
      <c r="H29" t="inlineStr">
        <is>
          <t>AHP</t>
        </is>
      </c>
      <c r="I29" t="inlineStr">
        <is>
          <t>21,433,1737,1954,4144,4148</t>
        </is>
      </c>
      <c r="J29" t="inlineStr">
        <is>
          <t>KY</t>
        </is>
      </c>
      <c r="K29" t="inlineStr">
        <is>
          <t>OPERATING</t>
        </is>
      </c>
      <c r="L29" t="inlineStr">
        <is>
          <t>R3070</t>
        </is>
      </c>
      <c r="M29" s="1" t="n">
        <v>2958465</v>
      </c>
      <c r="N29" s="1" t="n">
        <v>46022</v>
      </c>
      <c r="O29" t="n">
        <v>1831278704</v>
      </c>
      <c r="P29" t="inlineStr">
        <is>
          <t>KY</t>
        </is>
      </c>
      <c r="Q29">
        <f>VLOOKUP(E54515,Sheet3!A:B,2,FALSE)</f>
        <v/>
      </c>
    </row>
    <row r="30">
      <c r="A30" t="inlineStr">
        <is>
          <t>Jessah</t>
        </is>
      </c>
      <c r="C30" t="inlineStr">
        <is>
          <t>Hughes</t>
        </is>
      </c>
      <c r="D30" t="n">
        <v>1904457</v>
      </c>
      <c r="E30" t="inlineStr">
        <is>
          <t>ABA</t>
        </is>
      </c>
      <c r="F30" t="inlineStr">
        <is>
          <t>A</t>
        </is>
      </c>
      <c r="G30" s="1" t="n">
        <v>46108</v>
      </c>
      <c r="H30" t="inlineStr">
        <is>
          <t>ABH</t>
        </is>
      </c>
      <c r="I30" t="inlineStr">
        <is>
          <t>21,433,511,1289,1737,1954,2249,2344,2772,2773,2774,3535</t>
        </is>
      </c>
      <c r="J30" t="inlineStr">
        <is>
          <t>KY</t>
        </is>
      </c>
      <c r="K30" t="inlineStr">
        <is>
          <t>OPERATING</t>
        </is>
      </c>
      <c r="L30" t="inlineStr">
        <is>
          <t>1-24-73447</t>
        </is>
      </c>
      <c r="M30" s="1" t="n">
        <v>2958465</v>
      </c>
      <c r="N30" s="1" t="n">
        <v>46180</v>
      </c>
      <c r="O30" t="n">
        <v>1164261236</v>
      </c>
      <c r="P30" t="inlineStr">
        <is>
          <t>KY</t>
        </is>
      </c>
      <c r="Q30">
        <f>VLOOKUP(E2577,Sheet3!A:B,2,FALSE)</f>
        <v/>
      </c>
    </row>
    <row r="31">
      <c r="A31" t="inlineStr">
        <is>
          <t>James</t>
        </is>
      </c>
      <c r="B31" t="inlineStr">
        <is>
          <t>Drew</t>
        </is>
      </c>
      <c r="C31" t="inlineStr">
        <is>
          <t>Anderson</t>
        </is>
      </c>
      <c r="D31" t="n">
        <v>9320420</v>
      </c>
      <c r="E31" t="inlineStr">
        <is>
          <t>DC</t>
        </is>
      </c>
      <c r="F31" t="inlineStr">
        <is>
          <t>A</t>
        </is>
      </c>
      <c r="G31" s="1" t="n">
        <v>45961</v>
      </c>
      <c r="H31" t="inlineStr">
        <is>
          <t>AHP</t>
        </is>
      </c>
      <c r="I31" t="inlineStr">
        <is>
          <t>433,1737,1954,4144,4148</t>
        </is>
      </c>
      <c r="J31" t="inlineStr">
        <is>
          <t>KY</t>
        </is>
      </c>
      <c r="K31" t="inlineStr">
        <is>
          <t>OPERATING</t>
        </is>
      </c>
      <c r="L31" t="inlineStr">
        <is>
          <t>249528</t>
        </is>
      </c>
      <c r="M31" s="1" t="n">
        <v>2958465</v>
      </c>
      <c r="N31" s="1" t="n">
        <v>46128</v>
      </c>
      <c r="O31" t="n">
        <v>1184880304</v>
      </c>
      <c r="P31" t="inlineStr">
        <is>
          <t>KY</t>
        </is>
      </c>
      <c r="Q31">
        <f>VLOOKUP(E52658,Sheet3!A:B,2,FALSE)</f>
        <v/>
      </c>
    </row>
    <row r="32">
      <c r="A32" t="inlineStr">
        <is>
          <t>Britney</t>
        </is>
      </c>
      <c r="C32" t="inlineStr">
        <is>
          <t>Bertsch</t>
        </is>
      </c>
      <c r="D32" t="n">
        <v>9450570</v>
      </c>
      <c r="E32" t="inlineStr">
        <is>
          <t>PH</t>
        </is>
      </c>
      <c r="F32" t="inlineStr">
        <is>
          <t>A</t>
        </is>
      </c>
      <c r="G32" s="1" t="n">
        <v>45961</v>
      </c>
      <c r="H32" t="inlineStr">
        <is>
          <t>AHP</t>
        </is>
      </c>
      <c r="I32" t="inlineStr">
        <is>
          <t>4144,4148</t>
        </is>
      </c>
      <c r="J32" t="inlineStr">
        <is>
          <t>KY</t>
        </is>
      </c>
      <c r="K32" t="inlineStr">
        <is>
          <t>STATE MEDICAL</t>
        </is>
      </c>
      <c r="L32" t="inlineStr">
        <is>
          <t>49456</t>
        </is>
      </c>
      <c r="M32" s="1" t="n">
        <v>2958465</v>
      </c>
      <c r="N32" s="1" t="n">
        <v>46081</v>
      </c>
      <c r="O32" t="n">
        <v>1457553737</v>
      </c>
      <c r="P32" t="inlineStr">
        <is>
          <t>KY</t>
        </is>
      </c>
      <c r="Q32">
        <f>VLOOKUP(E53504,Sheet3!A:B,2,FALSE)</f>
        <v/>
      </c>
    </row>
    <row r="33">
      <c r="A33" t="inlineStr">
        <is>
          <t>Natashia</t>
        </is>
      </c>
      <c r="B33" t="inlineStr">
        <is>
          <t>L</t>
        </is>
      </c>
      <c r="C33" t="inlineStr">
        <is>
          <t>Conner</t>
        </is>
      </c>
      <c r="D33" t="n">
        <v>5686916</v>
      </c>
      <c r="E33" t="inlineStr">
        <is>
          <t>LC</t>
        </is>
      </c>
      <c r="F33" t="inlineStr">
        <is>
          <t>A</t>
        </is>
      </c>
      <c r="G33" s="1" t="n">
        <v>45905</v>
      </c>
      <c r="H33" t="inlineStr">
        <is>
          <t>AHP</t>
        </is>
      </c>
      <c r="I33" t="inlineStr">
        <is>
          <t>156,156,1557,1557,1558,1558,1559,1559,8232,8232</t>
        </is>
      </c>
      <c r="J33" t="inlineStr">
        <is>
          <t>KY</t>
        </is>
      </c>
      <c r="K33" t="inlineStr">
        <is>
          <t>OPERATING</t>
        </is>
      </c>
      <c r="L33" t="inlineStr">
        <is>
          <t>L-56274</t>
        </is>
      </c>
      <c r="M33" s="1" t="n">
        <v>2958465</v>
      </c>
      <c r="N33" s="1" t="n">
        <v>46022</v>
      </c>
      <c r="O33" t="n">
        <v>1356783302</v>
      </c>
      <c r="P33" t="inlineStr">
        <is>
          <t>KY,OH</t>
        </is>
      </c>
      <c r="Q33">
        <f>VLOOKUP(E16879,Sheet3!A:B,2,FALSE)</f>
        <v/>
      </c>
    </row>
    <row r="34">
      <c r="A34" t="inlineStr">
        <is>
          <t>Jennifer</t>
        </is>
      </c>
      <c r="C34" t="inlineStr">
        <is>
          <t>Williams</t>
        </is>
      </c>
      <c r="D34" t="n">
        <v>9005192</v>
      </c>
      <c r="E34" t="inlineStr">
        <is>
          <t>SW</t>
        </is>
      </c>
      <c r="F34" t="inlineStr">
        <is>
          <t>A</t>
        </is>
      </c>
      <c r="G34" s="1" t="n">
        <v>46080</v>
      </c>
      <c r="H34" t="inlineStr">
        <is>
          <t>AHP</t>
        </is>
      </c>
      <c r="I34" t="inlineStr">
        <is>
          <t>138,511,1289,1301,2249,2341,2344,4144,4145,4148,4149,8232</t>
        </is>
      </c>
      <c r="J34" t="inlineStr">
        <is>
          <t>KY</t>
        </is>
      </c>
      <c r="K34" t="inlineStr">
        <is>
          <t>OPERATING</t>
        </is>
      </c>
      <c r="L34" t="inlineStr">
        <is>
          <t>3506</t>
        </is>
      </c>
      <c r="M34" s="1" t="n">
        <v>2958465</v>
      </c>
      <c r="N34" s="1" t="n">
        <v>46111</v>
      </c>
      <c r="O34" t="n">
        <v>1497917603</v>
      </c>
      <c r="P34" t="inlineStr">
        <is>
          <t>IN,KY</t>
        </is>
      </c>
      <c r="Q34">
        <f>VLOOKUP(E50784,Sheet3!A:B,2,FALSE)</f>
        <v/>
      </c>
    </row>
    <row r="35">
      <c r="A35" t="inlineStr">
        <is>
          <t>Jonathan</t>
        </is>
      </c>
      <c r="B35" t="inlineStr">
        <is>
          <t>William</t>
        </is>
      </c>
      <c r="C35" t="inlineStr">
        <is>
          <t>Handshoe</t>
        </is>
      </c>
      <c r="D35" t="n">
        <v>8190247</v>
      </c>
      <c r="E35" t="inlineStr">
        <is>
          <t>PH</t>
        </is>
      </c>
      <c r="F35" t="inlineStr">
        <is>
          <t>A</t>
        </is>
      </c>
      <c r="G35" s="1" t="n">
        <v>45863</v>
      </c>
      <c r="H35" t="inlineStr">
        <is>
          <t>AHP</t>
        </is>
      </c>
      <c r="I35" t="inlineStr">
        <is>
          <t>21,21,433,433,1737,1737,1954,1954,3532,4144,4144,4145,4148,4148,4149,8232</t>
        </is>
      </c>
      <c r="J35" t="inlineStr">
        <is>
          <t>KY</t>
        </is>
      </c>
      <c r="K35" t="inlineStr">
        <is>
          <t>STATE MEDICAL</t>
        </is>
      </c>
      <c r="L35" t="inlineStr">
        <is>
          <t>60501</t>
        </is>
      </c>
      <c r="M35" s="1" t="n">
        <v>2958465</v>
      </c>
      <c r="N35" s="1" t="n">
        <v>46081</v>
      </c>
      <c r="O35" t="n">
        <v>1043839905</v>
      </c>
      <c r="P35" t="inlineStr">
        <is>
          <t>IN,KY</t>
        </is>
      </c>
      <c r="Q35">
        <f>VLOOKUP(E38390,Sheet3!A:B,2,FALSE)</f>
        <v/>
      </c>
    </row>
    <row r="36">
      <c r="A36" t="inlineStr">
        <is>
          <t>Scott</t>
        </is>
      </c>
      <c r="B36" t="inlineStr">
        <is>
          <t>Alan</t>
        </is>
      </c>
      <c r="C36" t="inlineStr">
        <is>
          <t>Siegel</t>
        </is>
      </c>
      <c r="D36" t="n">
        <v>7345359</v>
      </c>
      <c r="E36" t="inlineStr">
        <is>
          <t>PH</t>
        </is>
      </c>
      <c r="F36" t="inlineStr">
        <is>
          <t>A</t>
        </is>
      </c>
      <c r="G36" s="1" t="n">
        <v>45849</v>
      </c>
      <c r="H36" t="inlineStr">
        <is>
          <t>AHP</t>
        </is>
      </c>
      <c r="I36" t="inlineStr">
        <is>
          <t>238,578,612,612,1291,1291,2275,2275,2350,2772,2772,2773,2773,2774,2774,4144,4144,4148,4148,4227,4705,5240,5240,5241,5241,8232,8232,8299,8299,8384</t>
        </is>
      </c>
      <c r="J36" t="inlineStr">
        <is>
          <t>KY</t>
        </is>
      </c>
      <c r="K36" t="inlineStr">
        <is>
          <t>STATE MEDICAL</t>
        </is>
      </c>
      <c r="L36" t="inlineStr">
        <is>
          <t>04666</t>
        </is>
      </c>
      <c r="M36" s="1" t="n">
        <v>2958465</v>
      </c>
      <c r="N36" s="1" t="n">
        <v>46081</v>
      </c>
      <c r="O36" t="n">
        <v>1629020326</v>
      </c>
      <c r="P36" t="inlineStr">
        <is>
          <t>KY,VA,WV</t>
        </is>
      </c>
      <c r="Q36">
        <f>VLOOKUP(E32411,Sheet3!A:B,2,FALSE)</f>
        <v/>
      </c>
    </row>
    <row r="37">
      <c r="A37" t="inlineStr">
        <is>
          <t>William</t>
        </is>
      </c>
      <c r="B37" t="inlineStr">
        <is>
          <t>B.</t>
        </is>
      </c>
      <c r="C37" t="inlineStr">
        <is>
          <t>Helton</t>
        </is>
      </c>
      <c r="D37" t="n">
        <v>9832614</v>
      </c>
      <c r="E37" t="inlineStr">
        <is>
          <t>PH</t>
        </is>
      </c>
      <c r="F37" t="inlineStr">
        <is>
          <t>A</t>
        </is>
      </c>
      <c r="G37" s="1" t="n">
        <v>45968</v>
      </c>
      <c r="H37" t="inlineStr">
        <is>
          <t>AHP</t>
        </is>
      </c>
      <c r="I37" t="inlineStr">
        <is>
          <t>156,511,1289,1558,1559,2249,2344,2772,2773,2774,4144,4148,4705</t>
        </is>
      </c>
      <c r="J37" t="inlineStr">
        <is>
          <t>KY</t>
        </is>
      </c>
      <c r="K37" t="inlineStr">
        <is>
          <t>STATE MEDICAL</t>
        </is>
      </c>
      <c r="L37" t="inlineStr">
        <is>
          <t>43550</t>
        </is>
      </c>
      <c r="M37" s="1" t="n">
        <v>2958465</v>
      </c>
      <c r="N37" s="1" t="n">
        <v>46081</v>
      </c>
      <c r="O37" t="n">
        <v>1174786115</v>
      </c>
      <c r="P37" t="inlineStr">
        <is>
          <t>KY</t>
        </is>
      </c>
      <c r="Q37">
        <f>VLOOKUP(E55857,Sheet3!A:B,2,FALSE)</f>
        <v/>
      </c>
    </row>
    <row r="38">
      <c r="A38" t="inlineStr">
        <is>
          <t>George</t>
        </is>
      </c>
      <c r="B38" t="inlineStr">
        <is>
          <t>Clifton</t>
        </is>
      </c>
      <c r="C38" t="inlineStr">
        <is>
          <t>Christensen</t>
        </is>
      </c>
      <c r="D38" t="n">
        <v>5498786</v>
      </c>
      <c r="E38" t="inlineStr">
        <is>
          <t>PH</t>
        </is>
      </c>
      <c r="F38" t="inlineStr">
        <is>
          <t>A</t>
        </is>
      </c>
      <c r="G38" s="1" t="n">
        <v>45982</v>
      </c>
      <c r="H38" t="inlineStr">
        <is>
          <t>AHP</t>
        </is>
      </c>
      <c r="I38" t="inlineStr">
        <is>
          <t>156,1558,1559,3535,8232</t>
        </is>
      </c>
      <c r="J38" t="inlineStr">
        <is>
          <t>KY</t>
        </is>
      </c>
      <c r="K38" t="inlineStr">
        <is>
          <t>STATE MEDICAL</t>
        </is>
      </c>
      <c r="L38" t="inlineStr">
        <is>
          <t>03878</t>
        </is>
      </c>
      <c r="M38" s="1" t="n">
        <v>2958465</v>
      </c>
      <c r="N38" s="1" t="n">
        <v>46081</v>
      </c>
      <c r="O38" t="n">
        <v>1669637187</v>
      </c>
      <c r="P38" t="inlineStr">
        <is>
          <t>KY</t>
        </is>
      </c>
      <c r="Q38">
        <f>VLOOKUP(E16166,Sheet3!A:B,2,FALSE)</f>
        <v/>
      </c>
    </row>
    <row r="39">
      <c r="A39" t="inlineStr">
        <is>
          <t>Joseph</t>
        </is>
      </c>
      <c r="C39" t="inlineStr">
        <is>
          <t>Sherer</t>
        </is>
      </c>
      <c r="D39" t="n">
        <v>6264901</v>
      </c>
      <c r="E39" t="inlineStr">
        <is>
          <t>PH</t>
        </is>
      </c>
      <c r="F39" t="inlineStr">
        <is>
          <t>A</t>
        </is>
      </c>
      <c r="G39" s="1" t="n">
        <v>46185</v>
      </c>
      <c r="H39" t="inlineStr">
        <is>
          <t>AHP</t>
        </is>
      </c>
      <c r="I39" t="inlineStr">
        <is>
          <t>11,21,24,24,52,60,64,66,74,98,98,98,102,109,118,124,128,134,145,179,182,197,221,233,234,238,243,243,244,249,257,339,346,351,355,357,385,385,386,389,391,393,395,402,404,433,447,448,450,470,506,511,528,554,563,578,586,588,589,606,616,617,622,631,638,638,639,666,667,675,690,1216,1218,1219,1219,1219,1256,1260,1270,1289,1300,1314,1315,1341,1344,1345,1449,1450,1472,1473,1539,1564,1737,1759,1830,1954,1955,1956,1957,1960,1961,1965,1968,1973,1974,1975,1981,1985,1989,1990,1993,1995,2043,2044,2089,2111,2141,2144,2158,2159,2194,2195,2196,2197,2249,2321,2326,2327,2342,2344,2349,2350,2408,2663,2827,2839,2906,2907,2908,2918,2920,3120,3231,3261,3262,3264,3267,3268,3397,3399,3410,3415,3416,3417,3419,3420,3422,3533,3568,3574,3611,3670,3671,3726,3727,3779,3780,3781,3952,3953,3956,3998,3999,4000,4076,4077,4107,4108,4144,4145,4148,4149,4157,4158,4159,4163,4219,4220,4223,4224,4225,4226,4227,4228,4229,4258,4259,4266,4267,4277,4281,4285,4286,4293,4299,4300,4328,4329,4426,4459,4460,4482,4484,4484,4485,4488,4489,4629,4630,4631,4635,4636,4637,4696,4704,4705,5052,7868,7871,7874,7893,7893,7895,7898,7903,7903,7904,7908,7908,8000,8000,8001,8057,8058,8187,8188,8232,8232,8232,8232,8232,8232,8232,8232,8232,8232,8232,8232,8232,8232,8232,8232,8232,8232,8232,8232,8232,8232,8232,8232,8232,8232,8232,8232,8232,8232,8232,8232,8232,8232,8232,8335,8379,8384,8644,8704,8845,8845,9063,9169,9510,9511,9512,9750,10412,10413,10461,10466,10480,10481,10740,10805,10857,10960,10960,10960,11306,11307,11308,11449,12971,12972,12973,13043,13044,13046,13047,13671,13672</t>
        </is>
      </c>
      <c r="J39" t="inlineStr">
        <is>
          <t>KY</t>
        </is>
      </c>
      <c r="K39" t="inlineStr">
        <is>
          <t>STATE MEDICAL</t>
        </is>
      </c>
      <c r="L39" t="inlineStr">
        <is>
          <t>04289</t>
        </is>
      </c>
      <c r="M39" s="1" t="n">
        <v>2958465</v>
      </c>
      <c r="N39" s="1" t="n">
        <v>46081</v>
      </c>
      <c r="O39" t="n">
        <v>1912326604</v>
      </c>
      <c r="P39" t="inlineStr">
        <is>
          <t>AK,AL,AR,AZ,CA,CO,DC,DE,FL,GA,IA,ID,IL,IN,KS,KY,LA,MA,MD,MI,MN,MO,MS,NC,ND,NE,NH,NJ,NV,NY,OR,PA,RI,SC,SD,TN,TX,UT,VA,WA,WI,WV</t>
        </is>
      </c>
      <c r="Q39">
        <f>VLOOKUP(E21443,Sheet3!A:B,2,FALSE)</f>
        <v/>
      </c>
    </row>
    <row r="40">
      <c r="A40" t="inlineStr">
        <is>
          <t>Andrew</t>
        </is>
      </c>
      <c r="B40" t="inlineStr">
        <is>
          <t>R.</t>
        </is>
      </c>
      <c r="C40" t="inlineStr">
        <is>
          <t>Leventhal</t>
        </is>
      </c>
      <c r="D40" t="n">
        <v>9343689</v>
      </c>
      <c r="E40" t="inlineStr">
        <is>
          <t>PH</t>
        </is>
      </c>
      <c r="F40" t="inlineStr">
        <is>
          <t>A</t>
        </is>
      </c>
      <c r="G40" s="1" t="n">
        <v>45961</v>
      </c>
      <c r="H40" t="inlineStr">
        <is>
          <t>AHP</t>
        </is>
      </c>
      <c r="I40" t="inlineStr">
        <is>
          <t>238,511,578,1289,2249,2344,2350,4144,4148,4227,4705,8232,8232,8384</t>
        </is>
      </c>
      <c r="J40" t="inlineStr">
        <is>
          <t>KY</t>
        </is>
      </c>
      <c r="K40" t="inlineStr">
        <is>
          <t>STATE MEDICAL</t>
        </is>
      </c>
      <c r="L40" t="inlineStr">
        <is>
          <t>48895</t>
        </is>
      </c>
      <c r="M40" s="1" t="n">
        <v>2958465</v>
      </c>
      <c r="N40" s="1" t="n">
        <v>46081</v>
      </c>
      <c r="O40" t="n">
        <v>1508986498</v>
      </c>
      <c r="P40" t="inlineStr">
        <is>
          <t>KY,WV</t>
        </is>
      </c>
      <c r="Q40">
        <f>VLOOKUP(E52799,Sheet3!A:B,2,FALSE)</f>
        <v/>
      </c>
    </row>
    <row r="41">
      <c r="A41" t="inlineStr">
        <is>
          <t>David</t>
        </is>
      </c>
      <c r="C41" t="inlineStr">
        <is>
          <t>Whitmore</t>
        </is>
      </c>
      <c r="D41" t="n">
        <v>7264219</v>
      </c>
      <c r="E41" t="inlineStr">
        <is>
          <t>PH</t>
        </is>
      </c>
      <c r="F41" t="inlineStr">
        <is>
          <t>A</t>
        </is>
      </c>
      <c r="G41" s="1" t="n">
        <v>46087</v>
      </c>
      <c r="H41" t="inlineStr">
        <is>
          <t>AHP</t>
        </is>
      </c>
      <c r="I41" t="inlineStr">
        <is>
          <t>238,578,2350,4227,4705,8232,8384</t>
        </is>
      </c>
      <c r="J41" t="inlineStr">
        <is>
          <t>KY</t>
        </is>
      </c>
      <c r="K41" t="inlineStr">
        <is>
          <t>OPERATING</t>
        </is>
      </c>
      <c r="L41" t="inlineStr">
        <is>
          <t>02693</t>
        </is>
      </c>
      <c r="M41" s="1" t="n">
        <v>2958465</v>
      </c>
      <c r="N41" s="1" t="n">
        <v>45351</v>
      </c>
      <c r="O41" t="n">
        <v>1275511404</v>
      </c>
      <c r="P41" t="inlineStr">
        <is>
          <t>WV</t>
        </is>
      </c>
      <c r="Q41">
        <f>VLOOKUP(E32005,Sheet3!A:B,2,FALSE)</f>
        <v/>
      </c>
    </row>
    <row r="42">
      <c r="A42" t="inlineStr">
        <is>
          <t>Tamera</t>
        </is>
      </c>
      <c r="B42" t="inlineStr">
        <is>
          <t>S.</t>
        </is>
      </c>
      <c r="C42" t="inlineStr">
        <is>
          <t>Spangler</t>
        </is>
      </c>
      <c r="D42" t="n">
        <v>4783435</v>
      </c>
      <c r="E42" t="inlineStr">
        <is>
          <t>PH</t>
        </is>
      </c>
      <c r="F42" t="inlineStr">
        <is>
          <t>A</t>
        </is>
      </c>
      <c r="G42" s="1" t="n">
        <v>45905</v>
      </c>
      <c r="H42" t="inlineStr">
        <is>
          <t>AHP</t>
        </is>
      </c>
      <c r="I42" t="inlineStr">
        <is>
          <t>511,1289,2249,2344,4144,4148</t>
        </is>
      </c>
      <c r="J42" t="inlineStr">
        <is>
          <t>KY</t>
        </is>
      </c>
      <c r="K42" t="inlineStr">
        <is>
          <t>STATE MEDICAL</t>
        </is>
      </c>
      <c r="L42" t="inlineStr">
        <is>
          <t>03707</t>
        </is>
      </c>
      <c r="M42" s="1" t="n">
        <v>2958465</v>
      </c>
      <c r="N42" s="1" t="n">
        <v>46081</v>
      </c>
      <c r="O42" t="n">
        <v>1316387079</v>
      </c>
      <c r="P42" t="inlineStr">
        <is>
          <t>KY</t>
        </is>
      </c>
      <c r="Q42">
        <f>VLOOKUP(E12229,Sheet3!A:B,2,FALSE)</f>
        <v/>
      </c>
    </row>
    <row r="43">
      <c r="A43" t="inlineStr">
        <is>
          <t>Mehul</t>
        </is>
      </c>
      <c r="B43" t="inlineStr">
        <is>
          <t>A.</t>
        </is>
      </c>
      <c r="C43" t="inlineStr">
        <is>
          <t>Suthar</t>
        </is>
      </c>
      <c r="D43" t="n">
        <v>4720679</v>
      </c>
      <c r="E43" t="inlineStr">
        <is>
          <t>PH</t>
        </is>
      </c>
      <c r="F43" t="inlineStr">
        <is>
          <t>A</t>
        </is>
      </c>
      <c r="G43" s="1" t="n">
        <v>46045</v>
      </c>
      <c r="H43" t="inlineStr">
        <is>
          <t>AHP</t>
        </is>
      </c>
      <c r="I43" t="inlineStr">
        <is>
          <t>511,1289,2249,2344,4144,4148</t>
        </is>
      </c>
      <c r="J43" t="inlineStr">
        <is>
          <t>KY</t>
        </is>
      </c>
      <c r="K43" t="inlineStr">
        <is>
          <t>STATE MEDICAL</t>
        </is>
      </c>
      <c r="L43" t="inlineStr">
        <is>
          <t>03858</t>
        </is>
      </c>
      <c r="M43" s="1" t="n">
        <v>2958465</v>
      </c>
      <c r="N43" s="1" t="n">
        <v>46081</v>
      </c>
      <c r="O43" t="n">
        <v>1780942623</v>
      </c>
      <c r="P43" t="inlineStr">
        <is>
          <t>KY</t>
        </is>
      </c>
      <c r="Q43">
        <f>VLOOKUP(E11606,Sheet3!A:B,2,FALSE)</f>
        <v/>
      </c>
    </row>
    <row r="44">
      <c r="A44" t="inlineStr">
        <is>
          <t>Allissa</t>
        </is>
      </c>
      <c r="C44" t="inlineStr">
        <is>
          <t>Caudill</t>
        </is>
      </c>
      <c r="D44" t="n">
        <v>7795986</v>
      </c>
      <c r="E44" t="inlineStr">
        <is>
          <t>CP</t>
        </is>
      </c>
      <c r="F44" t="inlineStr">
        <is>
          <t>A</t>
        </is>
      </c>
      <c r="G44" s="1" t="n">
        <v>45898</v>
      </c>
      <c r="H44" t="inlineStr">
        <is>
          <t>ABH</t>
        </is>
      </c>
      <c r="I44" t="inlineStr">
        <is>
          <t>156,1557,1558,1559,3535,4144,4148,8232</t>
        </is>
      </c>
      <c r="J44" t="inlineStr">
        <is>
          <t>KY</t>
        </is>
      </c>
      <c r="K44" t="inlineStr">
        <is>
          <t>OPERATING</t>
        </is>
      </c>
      <c r="L44" t="inlineStr">
        <is>
          <t>129215</t>
        </is>
      </c>
      <c r="M44" s="1" t="n">
        <v>2958465</v>
      </c>
      <c r="N44" s="1" t="n">
        <v>46187</v>
      </c>
      <c r="O44" t="n">
        <v>1548558695</v>
      </c>
      <c r="P44" t="inlineStr">
        <is>
          <t>KY</t>
        </is>
      </c>
      <c r="Q44">
        <f>VLOOKUP(E34743,Sheet3!A:B,2,FALSE)</f>
        <v/>
      </c>
    </row>
    <row r="45">
      <c r="A45" t="inlineStr">
        <is>
          <t>Taylor</t>
        </is>
      </c>
      <c r="B45" t="inlineStr">
        <is>
          <t>E.</t>
        </is>
      </c>
      <c r="C45" t="inlineStr">
        <is>
          <t>Roberts</t>
        </is>
      </c>
      <c r="D45" t="n">
        <v>4738995</v>
      </c>
      <c r="E45" t="inlineStr">
        <is>
          <t>SW</t>
        </is>
      </c>
      <c r="F45" t="inlineStr">
        <is>
          <t>A</t>
        </is>
      </c>
      <c r="G45" s="1" t="n">
        <v>46115</v>
      </c>
      <c r="H45" t="inlineStr">
        <is>
          <t>ABH</t>
        </is>
      </c>
      <c r="I45" t="inlineStr">
        <is>
          <t>21,21,433,433,511,511,1289,1289,1737,1737,1954,1954,2249,2249,2344,2344,2772,2772,2773,2773,2774,2774,3535,3535,4144,4148</t>
        </is>
      </c>
      <c r="J45" t="inlineStr">
        <is>
          <t>KY</t>
        </is>
      </c>
      <c r="K45" t="inlineStr">
        <is>
          <t>OPERATING</t>
        </is>
      </c>
      <c r="L45" t="inlineStr">
        <is>
          <t>252590</t>
        </is>
      </c>
      <c r="M45" s="1" t="n">
        <v>2958465</v>
      </c>
      <c r="N45" s="1" t="n">
        <v>46145</v>
      </c>
      <c r="O45" t="n">
        <v>1245621788</v>
      </c>
      <c r="P45" t="inlineStr">
        <is>
          <t>KY,NY</t>
        </is>
      </c>
      <c r="Q45">
        <f>VLOOKUP(E11793,Sheet3!A:B,2,FALSE)</f>
        <v/>
      </c>
    </row>
    <row r="46">
      <c r="A46" t="inlineStr">
        <is>
          <t>Mark</t>
        </is>
      </c>
      <c r="B46" t="inlineStr">
        <is>
          <t>Joseph</t>
        </is>
      </c>
      <c r="C46" t="inlineStr">
        <is>
          <t>Smith</t>
        </is>
      </c>
      <c r="D46" t="n">
        <v>7585629</v>
      </c>
      <c r="E46" t="inlineStr">
        <is>
          <t>DC</t>
        </is>
      </c>
      <c r="F46" t="inlineStr">
        <is>
          <t>A</t>
        </is>
      </c>
      <c r="G46" s="1" t="n">
        <v>46031</v>
      </c>
      <c r="H46" t="inlineStr">
        <is>
          <t>AHP</t>
        </is>
      </c>
      <c r="I46" t="inlineStr">
        <is>
          <t>21,433,1737,1954</t>
        </is>
      </c>
      <c r="J46" t="inlineStr">
        <is>
          <t>KY</t>
        </is>
      </c>
      <c r="K46" t="inlineStr">
        <is>
          <t>OPERATING</t>
        </is>
      </c>
      <c r="L46" t="inlineStr">
        <is>
          <t>248790</t>
        </is>
      </c>
      <c r="M46" s="1" t="n">
        <v>2958465</v>
      </c>
      <c r="N46" s="1" t="n">
        <v>46128</v>
      </c>
      <c r="O46" t="n">
        <v>1326010687</v>
      </c>
      <c r="P46" t="inlineStr">
        <is>
          <t>KY</t>
        </is>
      </c>
      <c r="Q46">
        <f>VLOOKUP(E33736,Sheet3!A:B,2,FALSE)</f>
        <v/>
      </c>
    </row>
    <row r="47">
      <c r="A47" t="inlineStr">
        <is>
          <t>Ronald</t>
        </is>
      </c>
      <c r="B47" t="inlineStr">
        <is>
          <t>Clark</t>
        </is>
      </c>
      <c r="C47" t="inlineStr">
        <is>
          <t>Switzer</t>
        </is>
      </c>
      <c r="D47" t="n">
        <v>9562149</v>
      </c>
      <c r="E47" t="inlineStr">
        <is>
          <t>SW</t>
        </is>
      </c>
      <c r="F47" t="inlineStr">
        <is>
          <t>A</t>
        </is>
      </c>
      <c r="G47" s="1" t="n">
        <v>46003</v>
      </c>
      <c r="H47" t="inlineStr">
        <is>
          <t>ABH</t>
        </is>
      </c>
      <c r="I47" t="inlineStr">
        <is>
          <t>511,1289,2249,2344,8232</t>
        </is>
      </c>
      <c r="J47" t="inlineStr">
        <is>
          <t>KY</t>
        </is>
      </c>
      <c r="K47" t="inlineStr">
        <is>
          <t>OPERATING</t>
        </is>
      </c>
      <c r="L47" t="inlineStr">
        <is>
          <t>3198</t>
        </is>
      </c>
      <c r="M47" s="1" t="n">
        <v>2958465</v>
      </c>
      <c r="N47" s="1" t="n">
        <v>46082</v>
      </c>
      <c r="O47" t="n">
        <v>1063720530</v>
      </c>
      <c r="P47" t="inlineStr">
        <is>
          <t>KY</t>
        </is>
      </c>
      <c r="Q47">
        <f>VLOOKUP(E54252,Sheet3!A:B,2,FALSE)</f>
        <v/>
      </c>
    </row>
    <row r="48">
      <c r="A48" t="inlineStr">
        <is>
          <t>Jon</t>
        </is>
      </c>
      <c r="B48" t="inlineStr">
        <is>
          <t>H.</t>
        </is>
      </c>
      <c r="C48" t="inlineStr">
        <is>
          <t>Walz</t>
        </is>
      </c>
      <c r="D48" t="n">
        <v>7406309</v>
      </c>
      <c r="E48" t="inlineStr">
        <is>
          <t>PH</t>
        </is>
      </c>
      <c r="F48" t="inlineStr">
        <is>
          <t>A</t>
        </is>
      </c>
      <c r="G48" s="1" t="n">
        <v>45996</v>
      </c>
      <c r="H48" t="inlineStr">
        <is>
          <t>AHP</t>
        </is>
      </c>
      <c r="I48" t="inlineStr">
        <is>
          <t>156,1558,1559,3535,4144,4148,8232,8384</t>
        </is>
      </c>
      <c r="J48" t="inlineStr">
        <is>
          <t>KY</t>
        </is>
      </c>
      <c r="K48" t="inlineStr">
        <is>
          <t>STATE MEDICAL</t>
        </is>
      </c>
      <c r="L48" t="inlineStr">
        <is>
          <t>02629</t>
        </is>
      </c>
      <c r="M48" s="1" t="n">
        <v>2958465</v>
      </c>
      <c r="N48" s="1" t="n">
        <v>46081</v>
      </c>
      <c r="O48" t="n">
        <v>1871544817</v>
      </c>
      <c r="P48" t="inlineStr">
        <is>
          <t>KY,WV</t>
        </is>
      </c>
      <c r="Q48">
        <f>VLOOKUP(E32782,Sheet3!A:B,2,FALSE)</f>
        <v/>
      </c>
    </row>
    <row r="49">
      <c r="A49" t="inlineStr">
        <is>
          <t>Lyndsey</t>
        </is>
      </c>
      <c r="C49" t="inlineStr">
        <is>
          <t>Longstreth</t>
        </is>
      </c>
      <c r="D49" t="n">
        <v>8745889</v>
      </c>
      <c r="E49" t="inlineStr">
        <is>
          <t>ST</t>
        </is>
      </c>
      <c r="F49" t="inlineStr">
        <is>
          <t>A</t>
        </is>
      </c>
      <c r="G49" s="1" t="n">
        <v>45961</v>
      </c>
      <c r="H49" t="inlineStr">
        <is>
          <t>AHP</t>
        </is>
      </c>
      <c r="I49" t="inlineStr">
        <is>
          <t>511,1289,2249,2344,4144,4148,8232</t>
        </is>
      </c>
      <c r="J49" t="inlineStr">
        <is>
          <t>KY</t>
        </is>
      </c>
      <c r="K49" t="inlineStr">
        <is>
          <t>OPERATING</t>
        </is>
      </c>
      <c r="L49" t="inlineStr">
        <is>
          <t>277561</t>
        </is>
      </c>
      <c r="M49" s="1" t="n">
        <v>2958465</v>
      </c>
      <c r="N49" s="1" t="n">
        <v>46083</v>
      </c>
      <c r="O49" t="n">
        <v>1033886445</v>
      </c>
      <c r="P49" t="inlineStr">
        <is>
          <t>KY</t>
        </is>
      </c>
      <c r="Q49">
        <f>VLOOKUP(E46607,Sheet3!A:B,2,FALSE)</f>
        <v/>
      </c>
    </row>
    <row r="50">
      <c r="A50" t="inlineStr">
        <is>
          <t>Rachel</t>
        </is>
      </c>
      <c r="B50" t="inlineStr">
        <is>
          <t>Susannah</t>
        </is>
      </c>
      <c r="C50" t="inlineStr">
        <is>
          <t>Holeman</t>
        </is>
      </c>
      <c r="D50" t="n">
        <v>6724212</v>
      </c>
      <c r="E50" t="inlineStr">
        <is>
          <t>PH</t>
        </is>
      </c>
      <c r="F50" t="inlineStr">
        <is>
          <t>A</t>
        </is>
      </c>
      <c r="G50" s="1" t="n">
        <v>45912</v>
      </c>
      <c r="H50" t="inlineStr">
        <is>
          <t>AHP</t>
        </is>
      </c>
      <c r="I50" t="inlineStr">
        <is>
          <t>50,1762,2348</t>
        </is>
      </c>
      <c r="J50" t="inlineStr">
        <is>
          <t>KY</t>
        </is>
      </c>
      <c r="K50" t="inlineStr">
        <is>
          <t>STATE MEDICAL</t>
        </is>
      </c>
      <c r="L50" t="inlineStr">
        <is>
          <t>05159</t>
        </is>
      </c>
      <c r="M50" s="1" t="n">
        <v>2958465</v>
      </c>
      <c r="N50" s="1" t="n">
        <v>46081</v>
      </c>
      <c r="O50" t="n">
        <v>1457886988</v>
      </c>
      <c r="P50" t="inlineStr">
        <is>
          <t>TN</t>
        </is>
      </c>
      <c r="Q50">
        <f>VLOOKUP(E26948,Sheet3!A:B,2,FALSE)</f>
        <v/>
      </c>
    </row>
    <row r="51">
      <c r="A51" t="inlineStr">
        <is>
          <t>Shaun</t>
        </is>
      </c>
      <c r="B51" t="inlineStr">
        <is>
          <t>M</t>
        </is>
      </c>
      <c r="C51" t="inlineStr">
        <is>
          <t>Stickley</t>
        </is>
      </c>
      <c r="D51" t="n">
        <v>9456901</v>
      </c>
      <c r="E51" t="inlineStr">
        <is>
          <t>PH</t>
        </is>
      </c>
      <c r="F51" t="inlineStr">
        <is>
          <t>A</t>
        </is>
      </c>
      <c r="G51" s="1" t="n">
        <v>46143</v>
      </c>
      <c r="H51" t="inlineStr">
        <is>
          <t>AHP</t>
        </is>
      </c>
      <c r="I51" t="inlineStr">
        <is>
          <t>130,398,1342,1993,2580,2772,2773,2774,3479,3726,4144,4148,10486,10489,11306,11307,11308</t>
        </is>
      </c>
      <c r="J51" t="inlineStr">
        <is>
          <t>KY</t>
        </is>
      </c>
      <c r="K51" t="inlineStr">
        <is>
          <t>STATE MEDICAL</t>
        </is>
      </c>
      <c r="L51" t="inlineStr">
        <is>
          <t>C4994</t>
        </is>
      </c>
      <c r="M51" s="1" t="n">
        <v>2958465</v>
      </c>
      <c r="N51" s="1" t="n">
        <v>46001</v>
      </c>
      <c r="O51" t="n">
        <v>1528289808</v>
      </c>
      <c r="P51" t="inlineStr">
        <is>
          <t>KY,NV,TN</t>
        </is>
      </c>
      <c r="Q51">
        <f>VLOOKUP(E53541,Sheet3!A:B,2,FALSE)</f>
        <v/>
      </c>
    </row>
    <row r="52">
      <c r="A52" t="inlineStr">
        <is>
          <t>Everett</t>
        </is>
      </c>
      <c r="C52" t="inlineStr">
        <is>
          <t>Dunaway</t>
        </is>
      </c>
      <c r="D52" t="n">
        <v>3347784</v>
      </c>
      <c r="E52" t="inlineStr">
        <is>
          <t>PM</t>
        </is>
      </c>
      <c r="F52" t="inlineStr">
        <is>
          <t>A</t>
        </is>
      </c>
      <c r="G52" s="1" t="n">
        <v>45968</v>
      </c>
      <c r="H52" t="inlineStr">
        <is>
          <t>AHP</t>
        </is>
      </c>
      <c r="I52" t="inlineStr">
        <is>
          <t>2772,2773,2774,4144,4148,8232</t>
        </is>
      </c>
      <c r="J52" t="inlineStr">
        <is>
          <t>KY</t>
        </is>
      </c>
      <c r="K52" t="inlineStr">
        <is>
          <t>OPERATING</t>
        </is>
      </c>
      <c r="L52" t="inlineStr">
        <is>
          <t>010619</t>
        </is>
      </c>
      <c r="M52" s="1" t="n">
        <v>2958465</v>
      </c>
      <c r="N52" s="1" t="n">
        <v>46081</v>
      </c>
      <c r="O52" t="n">
        <v>1497348072</v>
      </c>
      <c r="P52" t="inlineStr">
        <is>
          <t>KY</t>
        </is>
      </c>
      <c r="Q52">
        <f>VLOOKUP(E6632,Sheet3!A:B,2,FALSE)</f>
        <v/>
      </c>
    </row>
    <row r="53">
      <c r="A53" t="inlineStr">
        <is>
          <t>April</t>
        </is>
      </c>
      <c r="B53" t="inlineStr">
        <is>
          <t>R.</t>
        </is>
      </c>
      <c r="C53" t="inlineStr">
        <is>
          <t>Faulkner</t>
        </is>
      </c>
      <c r="D53" t="n">
        <v>9256636</v>
      </c>
      <c r="E53" t="inlineStr">
        <is>
          <t>LPC</t>
        </is>
      </c>
      <c r="F53" t="inlineStr">
        <is>
          <t>A</t>
        </is>
      </c>
      <c r="G53" s="1" t="n">
        <v>45919</v>
      </c>
      <c r="H53" t="inlineStr">
        <is>
          <t>ABH</t>
        </is>
      </c>
      <c r="I53" t="inlineStr">
        <is>
          <t>21,433,511,1289,1737,1954,2249,2344,2772,2773,2774,3535,4144,4148</t>
        </is>
      </c>
      <c r="J53" t="inlineStr">
        <is>
          <t>KY</t>
        </is>
      </c>
      <c r="K53" t="inlineStr">
        <is>
          <t>OPERATING</t>
        </is>
      </c>
      <c r="L53" t="inlineStr">
        <is>
          <t>164959</t>
        </is>
      </c>
      <c r="M53" s="1" t="n">
        <v>2958465</v>
      </c>
      <c r="N53" s="1" t="n">
        <v>46022</v>
      </c>
      <c r="O53" t="n">
        <v>1841419215</v>
      </c>
      <c r="P53" t="inlineStr">
        <is>
          <t>KY</t>
        </is>
      </c>
      <c r="Q53">
        <f>VLOOKUP(E52242,Sheet3!A:B,2,FALSE)</f>
        <v/>
      </c>
    </row>
    <row r="54">
      <c r="A54" t="inlineStr">
        <is>
          <t>Miranda</t>
        </is>
      </c>
      <c r="C54" t="inlineStr">
        <is>
          <t>Warren</t>
        </is>
      </c>
      <c r="D54" t="n">
        <v>8308161</v>
      </c>
      <c r="E54" t="inlineStr">
        <is>
          <t>LPC</t>
        </is>
      </c>
      <c r="F54" t="inlineStr">
        <is>
          <t>A</t>
        </is>
      </c>
      <c r="G54" s="1" t="n">
        <v>45891</v>
      </c>
      <c r="H54" t="inlineStr">
        <is>
          <t>AHP</t>
        </is>
      </c>
      <c r="I54" t="inlineStr">
        <is>
          <t>21,433,470,511,1270,1289,1737,1954,2249,2321,2344,2772,2773,2774,3058,3535,4144,4148,4459,4460,8232,8232</t>
        </is>
      </c>
      <c r="J54" t="inlineStr">
        <is>
          <t>KY</t>
        </is>
      </c>
      <c r="K54" t="inlineStr">
        <is>
          <t>OPERATING</t>
        </is>
      </c>
      <c r="L54" t="inlineStr">
        <is>
          <t>274418</t>
        </is>
      </c>
      <c r="M54" s="1" t="n">
        <v>2958465</v>
      </c>
      <c r="N54" s="1" t="n">
        <v>46022</v>
      </c>
      <c r="O54" t="n">
        <v>1609524552</v>
      </c>
      <c r="P54" t="inlineStr">
        <is>
          <t>AR,KY</t>
        </is>
      </c>
      <c r="Q54">
        <f>VLOOKUP(E40107,Sheet3!A:B,2,FALSE)</f>
        <v/>
      </c>
    </row>
    <row r="55">
      <c r="A55" t="inlineStr">
        <is>
          <t>Sara</t>
        </is>
      </c>
      <c r="C55" t="inlineStr">
        <is>
          <t>Carey</t>
        </is>
      </c>
      <c r="D55" t="n">
        <v>8572356</v>
      </c>
      <c r="E55" t="inlineStr">
        <is>
          <t>LPC</t>
        </is>
      </c>
      <c r="F55" t="inlineStr">
        <is>
          <t>A</t>
        </is>
      </c>
      <c r="G55" s="1" t="n">
        <v>45856</v>
      </c>
      <c r="H55" t="inlineStr">
        <is>
          <t>ABH</t>
        </is>
      </c>
      <c r="I55" t="inlineStr">
        <is>
          <t>21,433,1737,1954,3058,8232</t>
        </is>
      </c>
      <c r="J55" t="inlineStr">
        <is>
          <t>KY</t>
        </is>
      </c>
      <c r="K55" t="inlineStr">
        <is>
          <t>OPERATING</t>
        </is>
      </c>
      <c r="L55" t="inlineStr">
        <is>
          <t>298813</t>
        </is>
      </c>
      <c r="M55" s="1" t="n">
        <v>2958465</v>
      </c>
      <c r="N55" s="1" t="n">
        <v>46022</v>
      </c>
      <c r="O55" t="n">
        <v>1417618745</v>
      </c>
      <c r="P55" t="inlineStr">
        <is>
          <t>KY</t>
        </is>
      </c>
      <c r="Q55">
        <f>VLOOKUP(E43826,Sheet3!A:B,2,FALSE)</f>
        <v/>
      </c>
    </row>
    <row r="56">
      <c r="A56" t="inlineStr">
        <is>
          <t>Derrick</t>
        </is>
      </c>
      <c r="B56" t="inlineStr">
        <is>
          <t>Howard</t>
        </is>
      </c>
      <c r="C56" t="inlineStr">
        <is>
          <t>Williams</t>
        </is>
      </c>
      <c r="D56" t="n">
        <v>4956978</v>
      </c>
      <c r="E56" t="inlineStr">
        <is>
          <t>PH</t>
        </is>
      </c>
      <c r="F56" t="inlineStr">
        <is>
          <t>A</t>
        </is>
      </c>
      <c r="G56" s="1" t="n">
        <v>45863</v>
      </c>
      <c r="H56" t="inlineStr">
        <is>
          <t>AHP</t>
        </is>
      </c>
      <c r="I56" t="inlineStr">
        <is>
          <t>511,1289,2249,2344,4144,4148</t>
        </is>
      </c>
      <c r="J56" t="inlineStr">
        <is>
          <t>KY</t>
        </is>
      </c>
      <c r="K56" t="inlineStr">
        <is>
          <t>STATE MEDICAL</t>
        </is>
      </c>
      <c r="L56" t="inlineStr">
        <is>
          <t>03671</t>
        </is>
      </c>
      <c r="M56" s="1" t="n">
        <v>2958465</v>
      </c>
      <c r="N56" s="1" t="n">
        <v>46081</v>
      </c>
      <c r="O56" t="n">
        <v>1780966408</v>
      </c>
      <c r="P56" t="inlineStr">
        <is>
          <t>KY</t>
        </is>
      </c>
      <c r="Q56">
        <f>VLOOKUP(E13853,Sheet3!A:B,2,FALSE)</f>
        <v/>
      </c>
    </row>
    <row r="57">
      <c r="A57" t="inlineStr">
        <is>
          <t>Jason</t>
        </is>
      </c>
      <c r="B57" t="inlineStr">
        <is>
          <t>Evan</t>
        </is>
      </c>
      <c r="C57" t="inlineStr">
        <is>
          <t>Ollis</t>
        </is>
      </c>
      <c r="D57" t="n">
        <v>7756376</v>
      </c>
      <c r="E57" t="inlineStr">
        <is>
          <t>DC</t>
        </is>
      </c>
      <c r="F57" t="inlineStr">
        <is>
          <t>A</t>
        </is>
      </c>
      <c r="G57" s="1" t="n">
        <v>46031</v>
      </c>
      <c r="H57" t="inlineStr">
        <is>
          <t>AHP</t>
        </is>
      </c>
      <c r="I57" t="inlineStr">
        <is>
          <t>21,433,1737,1954</t>
        </is>
      </c>
      <c r="J57" t="inlineStr">
        <is>
          <t>KY</t>
        </is>
      </c>
      <c r="K57" t="inlineStr">
        <is>
          <t>OPERATING</t>
        </is>
      </c>
      <c r="L57" t="inlineStr">
        <is>
          <t>248861</t>
        </is>
      </c>
      <c r="M57" s="1" t="n">
        <v>2958465</v>
      </c>
      <c r="N57" s="1" t="n">
        <v>46128</v>
      </c>
      <c r="O57" t="n">
        <v>1831239078</v>
      </c>
      <c r="P57" t="inlineStr">
        <is>
          <t>KY</t>
        </is>
      </c>
      <c r="Q57">
        <f>VLOOKUP(E34561,Sheet3!A:B,2,FALSE)</f>
        <v/>
      </c>
    </row>
    <row r="58">
      <c r="A58" t="inlineStr">
        <is>
          <t>David</t>
        </is>
      </c>
      <c r="B58" t="inlineStr">
        <is>
          <t>Charles</t>
        </is>
      </c>
      <c r="C58" t="inlineStr">
        <is>
          <t>Zimmerman</t>
        </is>
      </c>
      <c r="D58" t="n">
        <v>4294582</v>
      </c>
      <c r="E58" t="inlineStr">
        <is>
          <t>PH</t>
        </is>
      </c>
      <c r="F58" t="inlineStr">
        <is>
          <t>A</t>
        </is>
      </c>
      <c r="G58" s="1" t="n">
        <v>45989</v>
      </c>
      <c r="H58" t="inlineStr">
        <is>
          <t>AHP</t>
        </is>
      </c>
      <c r="I58" t="inlineStr">
        <is>
          <t>86,190,345,387,411,545,641,1952,1962,2146,2274,3211,3262,3414,3416,3539,3779,3780,3781,4144,4148,4477,4703,8232,8232,8298,9063</t>
        </is>
      </c>
      <c r="J58" t="inlineStr">
        <is>
          <t>KY</t>
        </is>
      </c>
      <c r="K58" t="inlineStr">
        <is>
          <t>STATE MEDICAL</t>
        </is>
      </c>
      <c r="L58" t="inlineStr">
        <is>
          <t>04451</t>
        </is>
      </c>
      <c r="M58" s="1" t="n">
        <v>2958465</v>
      </c>
      <c r="N58" s="1" t="n">
        <v>46081</v>
      </c>
      <c r="O58" t="n">
        <v>1609165687</v>
      </c>
      <c r="P58" t="inlineStr">
        <is>
          <t>CT,IL,KY,TX,VA</t>
        </is>
      </c>
      <c r="Q58">
        <f>VLOOKUP(E10019,Sheet3!A:B,2,FALSE)</f>
        <v/>
      </c>
    </row>
    <row r="59">
      <c r="A59" t="inlineStr">
        <is>
          <t>Cassidy</t>
        </is>
      </c>
      <c r="B59" t="inlineStr">
        <is>
          <t>B</t>
        </is>
      </c>
      <c r="C59" t="inlineStr">
        <is>
          <t>Pearce</t>
        </is>
      </c>
      <c r="D59" t="n">
        <v>8616200</v>
      </c>
      <c r="E59" t="inlineStr">
        <is>
          <t>PAS</t>
        </is>
      </c>
      <c r="F59" t="inlineStr">
        <is>
          <t>A</t>
        </is>
      </c>
      <c r="G59" s="1" t="n">
        <v>46031</v>
      </c>
      <c r="H59" t="inlineStr">
        <is>
          <t>AHP</t>
        </is>
      </c>
      <c r="I59" t="inlineStr">
        <is>
          <t>511,1289,2249,2344,4144,4148</t>
        </is>
      </c>
      <c r="J59" t="inlineStr">
        <is>
          <t>KY</t>
        </is>
      </c>
      <c r="K59" t="inlineStr">
        <is>
          <t>OPERATING</t>
        </is>
      </c>
      <c r="L59" t="inlineStr">
        <is>
          <t>PA3203</t>
        </is>
      </c>
      <c r="M59" s="1" t="n">
        <v>2958465</v>
      </c>
      <c r="N59" s="1" t="n">
        <v>46112</v>
      </c>
      <c r="O59" t="n">
        <v>1649976861</v>
      </c>
      <c r="P59" t="inlineStr">
        <is>
          <t>KY</t>
        </is>
      </c>
      <c r="Q59">
        <f>VLOOKUP(E44493,Sheet3!A:B,2,FALSE)</f>
        <v/>
      </c>
    </row>
    <row r="60">
      <c r="A60" t="inlineStr">
        <is>
          <t>Brandon</t>
        </is>
      </c>
      <c r="B60" t="inlineStr">
        <is>
          <t>K</t>
        </is>
      </c>
      <c r="C60" t="inlineStr">
        <is>
          <t>Nance</t>
        </is>
      </c>
      <c r="D60" t="n">
        <v>6936325</v>
      </c>
      <c r="E60" t="inlineStr">
        <is>
          <t>PH</t>
        </is>
      </c>
      <c r="F60" t="inlineStr">
        <is>
          <t>A</t>
        </is>
      </c>
      <c r="G60" s="1" t="n">
        <v>45849</v>
      </c>
      <c r="H60" t="inlineStr">
        <is>
          <t>AHP</t>
        </is>
      </c>
      <c r="I60" t="inlineStr">
        <is>
          <t>4144,4148</t>
        </is>
      </c>
      <c r="J60" t="inlineStr">
        <is>
          <t>KY</t>
        </is>
      </c>
      <c r="K60" t="inlineStr">
        <is>
          <t>STATE MEDICAL</t>
        </is>
      </c>
      <c r="L60" t="inlineStr">
        <is>
          <t>05260</t>
        </is>
      </c>
      <c r="M60" s="1" t="n">
        <v>2958465</v>
      </c>
      <c r="N60" s="1" t="n">
        <v>46081</v>
      </c>
      <c r="O60" t="n">
        <v>1134625148</v>
      </c>
      <c r="P60" t="inlineStr">
        <is>
          <t>KY</t>
        </is>
      </c>
      <c r="Q60">
        <f>VLOOKUP(E29693,Sheet3!A:B,2,FALSE)</f>
        <v/>
      </c>
    </row>
    <row r="61">
      <c r="A61" t="inlineStr">
        <is>
          <t>Erin</t>
        </is>
      </c>
      <c r="B61" t="inlineStr">
        <is>
          <t>A</t>
        </is>
      </c>
      <c r="C61" t="inlineStr">
        <is>
          <t>Drenkhahn</t>
        </is>
      </c>
      <c r="D61" t="n">
        <v>9505882</v>
      </c>
      <c r="E61" t="inlineStr">
        <is>
          <t>PH</t>
        </is>
      </c>
      <c r="F61" t="inlineStr">
        <is>
          <t>A</t>
        </is>
      </c>
      <c r="G61" s="1" t="n">
        <v>45849</v>
      </c>
      <c r="H61" t="inlineStr">
        <is>
          <t>AHP</t>
        </is>
      </c>
      <c r="I61" t="inlineStr">
        <is>
          <t>511,1289,2249,2344,4144,4148</t>
        </is>
      </c>
      <c r="J61" t="inlineStr">
        <is>
          <t>KY</t>
        </is>
      </c>
      <c r="K61" t="inlineStr">
        <is>
          <t>STATE MEDICAL</t>
        </is>
      </c>
      <c r="L61" t="inlineStr">
        <is>
          <t>44980</t>
        </is>
      </c>
      <c r="M61" s="1" t="n">
        <v>2958465</v>
      </c>
      <c r="N61" s="1" t="n">
        <v>46081</v>
      </c>
      <c r="O61" t="n">
        <v>1659506970</v>
      </c>
      <c r="P61" t="inlineStr">
        <is>
          <t>KY</t>
        </is>
      </c>
      <c r="Q61">
        <f>VLOOKUP(E53882,Sheet3!A:B,2,FALSE)</f>
        <v/>
      </c>
    </row>
    <row r="62">
      <c r="A62" t="inlineStr">
        <is>
          <t>Madeline</t>
        </is>
      </c>
      <c r="B62" t="inlineStr">
        <is>
          <t>Paige</t>
        </is>
      </c>
      <c r="C62" t="inlineStr">
        <is>
          <t>Walls</t>
        </is>
      </c>
      <c r="D62" t="n">
        <v>8808732</v>
      </c>
      <c r="E62" t="inlineStr">
        <is>
          <t>PAS</t>
        </is>
      </c>
      <c r="F62" t="inlineStr">
        <is>
          <t>A</t>
        </is>
      </c>
      <c r="G62" s="1" t="n">
        <v>45996</v>
      </c>
      <c r="H62" t="inlineStr">
        <is>
          <t>AHP</t>
        </is>
      </c>
      <c r="I62" t="inlineStr">
        <is>
          <t>73,156,511,511,582,1289,1289,1465,1466,1557,1558,1559,2249,2249,2344,2344,3265,3265,3418,3418,4144,4144,4148,4148,8232,8232</t>
        </is>
      </c>
      <c r="J62" t="inlineStr">
        <is>
          <t>KY</t>
        </is>
      </c>
      <c r="K62" t="inlineStr">
        <is>
          <t>OPERATING</t>
        </is>
      </c>
      <c r="L62" t="inlineStr">
        <is>
          <t>PA3633</t>
        </is>
      </c>
      <c r="M62" s="1" t="n">
        <v>2958465</v>
      </c>
      <c r="N62" s="1" t="n">
        <v>46112</v>
      </c>
      <c r="O62" t="n">
        <v>1104531706</v>
      </c>
      <c r="P62" t="inlineStr">
        <is>
          <t>KY,OH</t>
        </is>
      </c>
      <c r="Q62">
        <f>VLOOKUP(E47601,Sheet3!A:B,2,FALSE)</f>
        <v/>
      </c>
    </row>
    <row r="63">
      <c r="A63" t="inlineStr">
        <is>
          <t>Sean</t>
        </is>
      </c>
      <c r="C63" t="inlineStr">
        <is>
          <t>Beattie</t>
        </is>
      </c>
      <c r="D63" t="n">
        <v>8772281</v>
      </c>
      <c r="E63" t="inlineStr">
        <is>
          <t>PH</t>
        </is>
      </c>
      <c r="F63" t="inlineStr">
        <is>
          <t>A</t>
        </is>
      </c>
      <c r="G63" s="1" t="n">
        <v>45898</v>
      </c>
      <c r="H63" t="inlineStr">
        <is>
          <t>AHP</t>
        </is>
      </c>
      <c r="I63" t="inlineStr">
        <is>
          <t>21,433,1737,1954,4144,4148</t>
        </is>
      </c>
      <c r="J63" t="inlineStr">
        <is>
          <t>KY</t>
        </is>
      </c>
      <c r="K63" t="inlineStr">
        <is>
          <t>STATE MEDICAL</t>
        </is>
      </c>
      <c r="L63" t="inlineStr">
        <is>
          <t>06094</t>
        </is>
      </c>
      <c r="M63" s="1" t="n">
        <v>2958465</v>
      </c>
      <c r="N63" s="1" t="n">
        <v>46081</v>
      </c>
      <c r="O63" t="n">
        <v>1053940015</v>
      </c>
      <c r="P63" t="inlineStr">
        <is>
          <t>KY</t>
        </is>
      </c>
      <c r="Q63">
        <f>VLOOKUP(E46983,Sheet3!A:B,2,FALSE)</f>
        <v/>
      </c>
    </row>
    <row r="64">
      <c r="A64" t="inlineStr">
        <is>
          <t>Ryan</t>
        </is>
      </c>
      <c r="B64" t="inlineStr">
        <is>
          <t>B</t>
        </is>
      </c>
      <c r="C64" t="inlineStr">
        <is>
          <t>West</t>
        </is>
      </c>
      <c r="D64" t="n">
        <v>9614358</v>
      </c>
      <c r="E64" t="inlineStr">
        <is>
          <t>PH</t>
        </is>
      </c>
      <c r="F64" t="inlineStr">
        <is>
          <t>A</t>
        </is>
      </c>
      <c r="G64" s="1" t="n">
        <v>45849</v>
      </c>
      <c r="H64" t="inlineStr">
        <is>
          <t>AHP</t>
        </is>
      </c>
      <c r="I64" t="inlineStr">
        <is>
          <t>511,1289,2249,2344,4144,4148</t>
        </is>
      </c>
      <c r="J64" t="inlineStr">
        <is>
          <t>KY</t>
        </is>
      </c>
      <c r="K64" t="inlineStr">
        <is>
          <t>STATE MEDICAL</t>
        </is>
      </c>
      <c r="L64" t="inlineStr">
        <is>
          <t>42507</t>
        </is>
      </c>
      <c r="M64" s="1" t="n">
        <v>2958465</v>
      </c>
      <c r="N64" s="1" t="n">
        <v>46081</v>
      </c>
      <c r="O64" t="n">
        <v>1679736037</v>
      </c>
      <c r="P64" t="inlineStr">
        <is>
          <t>KY</t>
        </is>
      </c>
      <c r="Q64">
        <f>VLOOKUP(E54601,Sheet3!A:B,2,FALSE)</f>
        <v/>
      </c>
    </row>
    <row r="65">
      <c r="A65" t="inlineStr">
        <is>
          <t>Eva</t>
        </is>
      </c>
      <c r="C65" t="inlineStr">
        <is>
          <t>Broeg</t>
        </is>
      </c>
      <c r="D65" t="n">
        <v>9597143</v>
      </c>
      <c r="E65" t="inlineStr">
        <is>
          <t>DC</t>
        </is>
      </c>
      <c r="F65" t="inlineStr">
        <is>
          <t>A</t>
        </is>
      </c>
      <c r="G65" s="1" t="n">
        <v>46066</v>
      </c>
      <c r="H65" t="inlineStr">
        <is>
          <t>AHP</t>
        </is>
      </c>
      <c r="I65" t="inlineStr">
        <is>
          <t>156,1558,1559,3535,4144,4148</t>
        </is>
      </c>
      <c r="J65" t="inlineStr">
        <is>
          <t>KY</t>
        </is>
      </c>
      <c r="K65" t="inlineStr">
        <is>
          <t>OPERATING</t>
        </is>
      </c>
      <c r="L65" t="inlineStr">
        <is>
          <t>249675</t>
        </is>
      </c>
      <c r="M65" s="1" t="n">
        <v>2958465</v>
      </c>
      <c r="N65" s="1" t="n">
        <v>46128</v>
      </c>
      <c r="O65" t="n">
        <v>1366580375</v>
      </c>
      <c r="P65" t="inlineStr">
        <is>
          <t>KY</t>
        </is>
      </c>
      <c r="Q65">
        <f>VLOOKUP(E54499,Sheet3!A:B,2,FALSE)</f>
        <v/>
      </c>
    </row>
    <row r="66">
      <c r="A66" t="inlineStr">
        <is>
          <t>Bradley</t>
        </is>
      </c>
      <c r="B66" t="inlineStr">
        <is>
          <t>T.</t>
        </is>
      </c>
      <c r="C66" t="inlineStr">
        <is>
          <t>Moore</t>
        </is>
      </c>
      <c r="D66" t="n">
        <v>7585775</v>
      </c>
      <c r="E66" t="inlineStr">
        <is>
          <t>PH</t>
        </is>
      </c>
      <c r="F66" t="inlineStr">
        <is>
          <t>A</t>
        </is>
      </c>
      <c r="G66" s="1" t="n">
        <v>45940</v>
      </c>
      <c r="H66" t="inlineStr">
        <is>
          <t>AHP</t>
        </is>
      </c>
      <c r="I66" t="inlineStr">
        <is>
          <t>2772,2773,2774,4144,4148</t>
        </is>
      </c>
      <c r="J66" t="inlineStr">
        <is>
          <t>KY</t>
        </is>
      </c>
      <c r="K66" t="inlineStr">
        <is>
          <t>STATE MEDICAL</t>
        </is>
      </c>
      <c r="L66" t="inlineStr">
        <is>
          <t>02916</t>
        </is>
      </c>
      <c r="M66" s="1" t="n">
        <v>2958465</v>
      </c>
      <c r="N66" s="1" t="n">
        <v>46081</v>
      </c>
      <c r="O66" t="n">
        <v>1629062807</v>
      </c>
      <c r="P66" t="inlineStr">
        <is>
          <t>KY</t>
        </is>
      </c>
      <c r="Q66">
        <f>VLOOKUP(E33738,Sheet3!A:B,2,FALSE)</f>
        <v/>
      </c>
    </row>
    <row r="67">
      <c r="A67" t="inlineStr">
        <is>
          <t>Chelsea</t>
        </is>
      </c>
      <c r="B67" t="inlineStr">
        <is>
          <t>A</t>
        </is>
      </c>
      <c r="C67" t="inlineStr">
        <is>
          <t>Green</t>
        </is>
      </c>
      <c r="D67" t="n">
        <v>8693183</v>
      </c>
      <c r="E67" t="inlineStr">
        <is>
          <t>LPC</t>
        </is>
      </c>
      <c r="F67" t="inlineStr">
        <is>
          <t>A</t>
        </is>
      </c>
      <c r="G67" s="1" t="n">
        <v>45912</v>
      </c>
      <c r="H67" t="inlineStr">
        <is>
          <t>ABH</t>
        </is>
      </c>
      <c r="I67" t="inlineStr">
        <is>
          <t>238,578,2350,2772,2773,2774,3058,4144,4148,8232</t>
        </is>
      </c>
      <c r="J67" t="inlineStr">
        <is>
          <t>KY</t>
        </is>
      </c>
      <c r="K67" t="inlineStr">
        <is>
          <t>OPERATING</t>
        </is>
      </c>
      <c r="L67" t="inlineStr">
        <is>
          <t>274343</t>
        </is>
      </c>
      <c r="M67" s="1" t="n">
        <v>2958465</v>
      </c>
      <c r="N67" s="1" t="n">
        <v>46022</v>
      </c>
      <c r="O67" t="n">
        <v>1528516325</v>
      </c>
      <c r="P67" t="inlineStr">
        <is>
          <t>KY</t>
        </is>
      </c>
      <c r="Q67">
        <f>VLOOKUP(E45774,Sheet3!A:B,2,FALSE)</f>
        <v/>
      </c>
    </row>
    <row r="68">
      <c r="A68" t="inlineStr">
        <is>
          <t>Stacy</t>
        </is>
      </c>
      <c r="B68" t="inlineStr">
        <is>
          <t>L.</t>
        </is>
      </c>
      <c r="C68" t="inlineStr">
        <is>
          <t>Moses</t>
        </is>
      </c>
      <c r="D68" t="n">
        <v>6044418</v>
      </c>
      <c r="E68" t="inlineStr">
        <is>
          <t>OT</t>
        </is>
      </c>
      <c r="F68" t="inlineStr">
        <is>
          <t>A</t>
        </is>
      </c>
      <c r="G68" s="1" t="n">
        <v>45912</v>
      </c>
      <c r="H68" t="inlineStr">
        <is>
          <t>AHP</t>
        </is>
      </c>
      <c r="I68" t="inlineStr">
        <is>
          <t>50,1762,2348,3726,4281</t>
        </is>
      </c>
      <c r="J68" t="inlineStr">
        <is>
          <t>KY</t>
        </is>
      </c>
      <c r="K68" t="inlineStr">
        <is>
          <t>OPERATING</t>
        </is>
      </c>
      <c r="L68" t="inlineStr">
        <is>
          <t>131820</t>
        </is>
      </c>
      <c r="M68" s="1" t="n">
        <v>2958465</v>
      </c>
      <c r="N68" s="1" t="n">
        <v>46022</v>
      </c>
      <c r="O68" t="n">
        <v>1851556955</v>
      </c>
      <c r="P68" t="inlineStr">
        <is>
          <t>TN</t>
        </is>
      </c>
      <c r="Q68">
        <f>VLOOKUP(E18635,Sheet3!A:B,2,FALSE)</f>
        <v/>
      </c>
    </row>
    <row r="69">
      <c r="A69" t="inlineStr">
        <is>
          <t>John</t>
        </is>
      </c>
      <c r="C69" t="inlineStr">
        <is>
          <t>Rush</t>
        </is>
      </c>
      <c r="D69" t="n">
        <v>9063469</v>
      </c>
      <c r="E69" t="inlineStr">
        <is>
          <t>PH</t>
        </is>
      </c>
      <c r="F69" t="inlineStr">
        <is>
          <t>A</t>
        </is>
      </c>
      <c r="G69" s="1" t="n">
        <v>45968</v>
      </c>
      <c r="H69" t="inlineStr">
        <is>
          <t>AHP</t>
        </is>
      </c>
      <c r="I69" t="inlineStr">
        <is>
          <t>11,21,73,109,136,137,156,355,357,386,391,393,433,454,482,511,582,588,589,606,607,631,632,639,1256,1289,1344,1345,1449,1465,1466,1557,1558,1559,1737,1954,1957,1960,1961,1967,1968,1970,2043,2249,2344,2570,2571,2572,3264,3265,3268,3397,3417,3418,3420,4066,4067,4144,4148,4258,4259,4260,4261,4262,4263,4426,8232,8232,8232,8232,8232,8232,8232,9369,9370,13671,13672</t>
        </is>
      </c>
      <c r="J69" t="inlineStr">
        <is>
          <t>KY</t>
        </is>
      </c>
      <c r="K69" t="inlineStr">
        <is>
          <t>STATE MEDICAL</t>
        </is>
      </c>
      <c r="L69" t="inlineStr">
        <is>
          <t>49570</t>
        </is>
      </c>
      <c r="M69" s="1" t="n">
        <v>2958465</v>
      </c>
      <c r="N69" s="1" t="n">
        <v>46081</v>
      </c>
      <c r="O69" t="n">
        <v>1851337281</v>
      </c>
      <c r="P69" t="inlineStr">
        <is>
          <t>AZ,GA,KY,NC,NJ,NY,OH,SC</t>
        </is>
      </c>
      <c r="Q69">
        <f>VLOOKUP(E51135,Sheet3!A:B,2,FALSE)</f>
        <v/>
      </c>
    </row>
    <row r="70">
      <c r="A70" t="inlineStr">
        <is>
          <t>David</t>
        </is>
      </c>
      <c r="B70" t="inlineStr">
        <is>
          <t>Scott</t>
        </is>
      </c>
      <c r="C70" t="inlineStr">
        <is>
          <t>Swedler</t>
        </is>
      </c>
      <c r="D70" t="n">
        <v>4101631</v>
      </c>
      <c r="E70" t="inlineStr">
        <is>
          <t>PH</t>
        </is>
      </c>
      <c r="F70" t="inlineStr">
        <is>
          <t>A</t>
        </is>
      </c>
      <c r="G70" s="1" t="n">
        <v>45849</v>
      </c>
      <c r="H70" t="inlineStr">
        <is>
          <t>AHP</t>
        </is>
      </c>
      <c r="I70" t="inlineStr">
        <is>
          <t>511,1289,2249,2344,4144,4148</t>
        </is>
      </c>
      <c r="J70" t="inlineStr">
        <is>
          <t>KY</t>
        </is>
      </c>
      <c r="K70" t="inlineStr">
        <is>
          <t>STATE MEDICAL</t>
        </is>
      </c>
      <c r="L70" t="inlineStr">
        <is>
          <t>05379</t>
        </is>
      </c>
      <c r="M70" s="1" t="n">
        <v>2958465</v>
      </c>
      <c r="N70" s="1" t="n">
        <v>46081</v>
      </c>
      <c r="O70" t="n">
        <v>1508196130</v>
      </c>
      <c r="P70" t="inlineStr">
        <is>
          <t>KY</t>
        </is>
      </c>
      <c r="Q70">
        <f>VLOOKUP(E8916,Sheet3!A:B,2,FALSE)</f>
        <v/>
      </c>
    </row>
    <row r="71">
      <c r="A71" t="inlineStr">
        <is>
          <t>Lena</t>
        </is>
      </c>
      <c r="C71" t="inlineStr">
        <is>
          <t>Salameh</t>
        </is>
      </c>
      <c r="D71" t="n">
        <v>3423266</v>
      </c>
      <c r="E71" t="inlineStr">
        <is>
          <t>PM</t>
        </is>
      </c>
      <c r="F71" t="inlineStr">
        <is>
          <t>A</t>
        </is>
      </c>
      <c r="G71" s="1" t="n">
        <v>45912</v>
      </c>
      <c r="H71" t="inlineStr">
        <is>
          <t>AHP</t>
        </is>
      </c>
      <c r="I71" t="inlineStr">
        <is>
          <t>511,1289,2249,2344,4144,4148,8232</t>
        </is>
      </c>
      <c r="J71" t="inlineStr">
        <is>
          <t>KY</t>
        </is>
      </c>
      <c r="K71" t="inlineStr">
        <is>
          <t>OPERATING</t>
        </is>
      </c>
      <c r="L71" t="inlineStr">
        <is>
          <t>025261</t>
        </is>
      </c>
      <c r="M71" s="1" t="n">
        <v>2958465</v>
      </c>
      <c r="N71" s="1" t="n">
        <v>46081</v>
      </c>
      <c r="O71" t="n">
        <v>1407677933</v>
      </c>
      <c r="P71" t="inlineStr">
        <is>
          <t>KY</t>
        </is>
      </c>
      <c r="Q71">
        <f>VLOOKUP(E6863,Sheet3!A:B,2,FALSE)</f>
        <v/>
      </c>
    </row>
    <row r="72">
      <c r="A72" t="inlineStr">
        <is>
          <t>Emma</t>
        </is>
      </c>
      <c r="C72" t="inlineStr">
        <is>
          <t>Oliver</t>
        </is>
      </c>
      <c r="D72" t="n">
        <v>8925304</v>
      </c>
      <c r="E72" t="inlineStr">
        <is>
          <t>PAS</t>
        </is>
      </c>
      <c r="F72" t="inlineStr">
        <is>
          <t>A</t>
        </is>
      </c>
      <c r="G72" s="1" t="n">
        <v>45856</v>
      </c>
      <c r="H72" t="inlineStr">
        <is>
          <t>AHP</t>
        </is>
      </c>
      <c r="I72" t="inlineStr">
        <is>
          <t>21,433,1737,1954,4144,4148</t>
        </is>
      </c>
      <c r="J72" t="inlineStr">
        <is>
          <t>KY</t>
        </is>
      </c>
      <c r="K72" t="inlineStr">
        <is>
          <t>OPERATING</t>
        </is>
      </c>
      <c r="L72" t="inlineStr">
        <is>
          <t>TC043</t>
        </is>
      </c>
      <c r="M72" s="1" t="n">
        <v>2958465</v>
      </c>
      <c r="N72" s="1" t="n">
        <v>45975</v>
      </c>
      <c r="O72" t="n">
        <v>1033896519</v>
      </c>
      <c r="P72" t="inlineStr">
        <is>
          <t>KY</t>
        </is>
      </c>
      <c r="Q72">
        <f>VLOOKUP(E49527,Sheet3!A:B,2,FALSE)</f>
        <v/>
      </c>
    </row>
    <row r="73">
      <c r="A73" t="inlineStr">
        <is>
          <t>Adam</t>
        </is>
      </c>
      <c r="B73" t="inlineStr">
        <is>
          <t>David</t>
        </is>
      </c>
      <c r="C73" t="inlineStr">
        <is>
          <t>Evans</t>
        </is>
      </c>
      <c r="D73" t="n">
        <v>6329663</v>
      </c>
      <c r="E73" t="inlineStr">
        <is>
          <t>PH</t>
        </is>
      </c>
      <c r="F73" t="inlineStr">
        <is>
          <t>A</t>
        </is>
      </c>
      <c r="G73" s="1" t="n">
        <v>45870</v>
      </c>
      <c r="H73" t="inlineStr">
        <is>
          <t>AHP</t>
        </is>
      </c>
      <c r="I73" t="inlineStr">
        <is>
          <t>21,25,65,66,73,73,74,88,97,156,156,223,238,242,244,248,257,304,433,448,449,542,578,582,582,773,1352,1465,1465,1466,1466,1557,1557,1558,1558,1559,1559,1564,1716,1737,1830,1890,2089,2283,2284,2350,2772,2773,2774,3238,3239,3258,3265,3412,3413,3414,3418,3418,3532,3535,3535,3535,4144,4144,4144,4145,4148,4148,4148,4149,4227,4705,8232,8232,8232,8232,8232,8384</t>
        </is>
      </c>
      <c r="J73" t="inlineStr">
        <is>
          <t>KY</t>
        </is>
      </c>
      <c r="K73" t="inlineStr">
        <is>
          <t>STATE MEDICAL</t>
        </is>
      </c>
      <c r="L73" t="inlineStr">
        <is>
          <t>04619</t>
        </is>
      </c>
      <c r="M73" s="1" t="n">
        <v>2958465</v>
      </c>
      <c r="N73" s="1" t="n">
        <v>46081</v>
      </c>
      <c r="O73" t="n">
        <v>1053748822</v>
      </c>
      <c r="P73" t="inlineStr">
        <is>
          <t>CO,FL,IN,KY,OH,TX,WV</t>
        </is>
      </c>
      <c r="Q73">
        <f>VLOOKUP(E22268,Sheet3!A:B,2,FALSE)</f>
        <v/>
      </c>
    </row>
    <row r="74">
      <c r="A74" t="inlineStr">
        <is>
          <t>Sara</t>
        </is>
      </c>
      <c r="B74" t="inlineStr">
        <is>
          <t>L.</t>
        </is>
      </c>
      <c r="C74" t="inlineStr">
        <is>
          <t>Mangold</t>
        </is>
      </c>
      <c r="D74" t="n">
        <v>9373384</v>
      </c>
      <c r="E74" t="inlineStr">
        <is>
          <t>PH</t>
        </is>
      </c>
      <c r="F74" t="inlineStr">
        <is>
          <t>A</t>
        </is>
      </c>
      <c r="G74" s="1" t="n">
        <v>45849</v>
      </c>
      <c r="H74" t="inlineStr">
        <is>
          <t>AHP</t>
        </is>
      </c>
      <c r="I74" t="inlineStr">
        <is>
          <t>4144,4148,8232</t>
        </is>
      </c>
      <c r="J74" t="inlineStr">
        <is>
          <t>KY</t>
        </is>
      </c>
      <c r="K74" t="inlineStr">
        <is>
          <t>STATE MEDICAL</t>
        </is>
      </c>
      <c r="L74" t="inlineStr">
        <is>
          <t>43016</t>
        </is>
      </c>
      <c r="M74" s="1" t="n">
        <v>2958465</v>
      </c>
      <c r="N74" s="1" t="n">
        <v>46081</v>
      </c>
      <c r="O74" t="n">
        <v>1093954828</v>
      </c>
      <c r="P74" t="inlineStr">
        <is>
          <t>KY</t>
        </is>
      </c>
      <c r="Q74">
        <f>VLOOKUP(E53015,Sheet3!A:B,2,FALSE)</f>
        <v/>
      </c>
    </row>
    <row r="75">
      <c r="A75" t="inlineStr">
        <is>
          <t>Sawsan</t>
        </is>
      </c>
      <c r="C75" t="inlineStr">
        <is>
          <t>Almasri</t>
        </is>
      </c>
      <c r="D75" t="n">
        <v>6927043</v>
      </c>
      <c r="E75" t="inlineStr">
        <is>
          <t>PAS</t>
        </is>
      </c>
      <c r="F75" t="inlineStr">
        <is>
          <t>A</t>
        </is>
      </c>
      <c r="G75" s="1" t="n">
        <v>46129</v>
      </c>
      <c r="H75" t="inlineStr">
        <is>
          <t>AHP</t>
        </is>
      </c>
      <c r="I75" t="inlineStr">
        <is>
          <t>21,21,433,433,1737,1737,1954,1954,3532,3532,3534,3534,4144,4144,4148,4148,8232,8232</t>
        </is>
      </c>
      <c r="J75" t="inlineStr">
        <is>
          <t>KY</t>
        </is>
      </c>
      <c r="K75" t="inlineStr">
        <is>
          <t>OPERATING</t>
        </is>
      </c>
      <c r="L75" t="inlineStr">
        <is>
          <t>PA297</t>
        </is>
      </c>
      <c r="M75" s="1" t="n">
        <v>2958465</v>
      </c>
      <c r="N75" s="1" t="n">
        <v>46112</v>
      </c>
      <c r="O75" t="n">
        <v>1235896572</v>
      </c>
      <c r="P75" t="inlineStr">
        <is>
          <t>IN,KY</t>
        </is>
      </c>
      <c r="Q75">
        <f>VLOOKUP(E29568,Sheet3!A:B,2,FALSE)</f>
        <v/>
      </c>
    </row>
    <row r="76">
      <c r="A76" t="inlineStr">
        <is>
          <t>Ilana</t>
        </is>
      </c>
      <c r="C76" t="inlineStr">
        <is>
          <t>Porzecanski</t>
        </is>
      </c>
      <c r="D76" t="n">
        <v>9685333</v>
      </c>
      <c r="E76" t="inlineStr">
        <is>
          <t>PH</t>
        </is>
      </c>
      <c r="F76" t="inlineStr">
        <is>
          <t>A</t>
        </is>
      </c>
      <c r="G76" s="1" t="n">
        <v>45996</v>
      </c>
      <c r="H76" t="inlineStr">
        <is>
          <t>AHP</t>
        </is>
      </c>
      <c r="I76" t="inlineStr">
        <is>
          <t>25,138,187,238,449,511,578,1289,1301,1352,1695,1717,2249,2284,2341,2344,2350,3238,3412,4144,4145,4148,4149,4227,4705,8232,8384</t>
        </is>
      </c>
      <c r="J76" t="inlineStr">
        <is>
          <t>KY</t>
        </is>
      </c>
      <c r="K76" t="inlineStr">
        <is>
          <t>STATE MEDICAL</t>
        </is>
      </c>
      <c r="L76" t="inlineStr">
        <is>
          <t>C4482</t>
        </is>
      </c>
      <c r="M76" s="1" t="n">
        <v>2958465</v>
      </c>
      <c r="N76" s="1" t="n">
        <v>46081</v>
      </c>
      <c r="O76" t="n">
        <v>1588871925</v>
      </c>
      <c r="P76" t="inlineStr">
        <is>
          <t>AL,FL,IN,KY,WV</t>
        </is>
      </c>
      <c r="Q76">
        <f>VLOOKUP(E55055,Sheet3!A:B,2,FALSE)</f>
        <v/>
      </c>
    </row>
    <row r="77">
      <c r="A77" t="inlineStr">
        <is>
          <t>Neil</t>
        </is>
      </c>
      <c r="B77" t="inlineStr">
        <is>
          <t>A</t>
        </is>
      </c>
      <c r="C77" t="inlineStr">
        <is>
          <t>Evans</t>
        </is>
      </c>
      <c r="D77" t="n">
        <v>9578164</v>
      </c>
      <c r="E77" t="inlineStr">
        <is>
          <t>PT</t>
        </is>
      </c>
      <c r="F77" t="inlineStr">
        <is>
          <t>A</t>
        </is>
      </c>
      <c r="G77" s="1" t="n">
        <v>46024</v>
      </c>
      <c r="H77" t="inlineStr">
        <is>
          <t>AHP</t>
        </is>
      </c>
      <c r="I77" t="inlineStr">
        <is>
          <t>156,1557,1558,1559,3535,4144,4148,8232</t>
        </is>
      </c>
      <c r="J77" t="inlineStr">
        <is>
          <t>KY</t>
        </is>
      </c>
      <c r="K77" t="inlineStr">
        <is>
          <t>OPERATING</t>
        </is>
      </c>
      <c r="L77" t="inlineStr">
        <is>
          <t>004171</t>
        </is>
      </c>
      <c r="M77" s="1" t="n">
        <v>2958465</v>
      </c>
      <c r="N77" s="1" t="n">
        <v>46112</v>
      </c>
      <c r="O77" t="n">
        <v>1356400592</v>
      </c>
      <c r="P77" t="inlineStr">
        <is>
          <t>KY</t>
        </is>
      </c>
      <c r="Q77">
        <f>VLOOKUP(E54344,Sheet3!A:B,2,FALSE)</f>
        <v/>
      </c>
    </row>
    <row r="78">
      <c r="A78" t="inlineStr">
        <is>
          <t>Sara</t>
        </is>
      </c>
      <c r="C78" t="inlineStr">
        <is>
          <t>Kula</t>
        </is>
      </c>
      <c r="D78" t="n">
        <v>6382979</v>
      </c>
      <c r="E78" t="inlineStr">
        <is>
          <t>OT</t>
        </is>
      </c>
      <c r="F78" t="inlineStr">
        <is>
          <t>A</t>
        </is>
      </c>
      <c r="G78" s="1" t="n">
        <v>46164</v>
      </c>
      <c r="H78" t="inlineStr">
        <is>
          <t>AHP</t>
        </is>
      </c>
      <c r="I78" t="inlineStr">
        <is>
          <t>156,1557,1558,1559,3265,3418</t>
        </is>
      </c>
      <c r="J78" t="inlineStr">
        <is>
          <t>KY</t>
        </is>
      </c>
      <c r="K78" t="inlineStr">
        <is>
          <t>OPERATING</t>
        </is>
      </c>
      <c r="L78" t="inlineStr">
        <is>
          <t>268520</t>
        </is>
      </c>
      <c r="M78" s="1" t="n">
        <v>2958465</v>
      </c>
      <c r="N78" s="1" t="n">
        <v>45657</v>
      </c>
      <c r="O78" t="n">
        <v>1366066557</v>
      </c>
      <c r="P78" t="inlineStr">
        <is>
          <t>OH</t>
        </is>
      </c>
      <c r="Q78">
        <f>VLOOKUP(E22903,Sheet3!A:B,2,FALSE)</f>
        <v/>
      </c>
    </row>
    <row r="79">
      <c r="A79" t="inlineStr">
        <is>
          <t>Walid</t>
        </is>
      </c>
      <c r="B79" t="inlineStr">
        <is>
          <t>Elie</t>
        </is>
      </c>
      <c r="C79" t="inlineStr">
        <is>
          <t>Baz</t>
        </is>
      </c>
      <c r="D79" t="n">
        <v>9597557</v>
      </c>
      <c r="E79" t="inlineStr">
        <is>
          <t>PH</t>
        </is>
      </c>
      <c r="F79" t="inlineStr">
        <is>
          <t>A</t>
        </is>
      </c>
      <c r="G79" s="1" t="n">
        <v>45947</v>
      </c>
      <c r="H79" t="inlineStr">
        <is>
          <t>AHP</t>
        </is>
      </c>
      <c r="I79" t="inlineStr">
        <is>
          <t>511,1289,2249,2344,2772,2773,2774,4144,4148</t>
        </is>
      </c>
      <c r="J79" t="inlineStr">
        <is>
          <t>KY</t>
        </is>
      </c>
      <c r="K79" t="inlineStr">
        <is>
          <t>STATE MEDICAL</t>
        </is>
      </c>
      <c r="L79" t="inlineStr">
        <is>
          <t>43240</t>
        </is>
      </c>
      <c r="M79" s="1" t="n">
        <v>2958465</v>
      </c>
      <c r="N79" s="1" t="n">
        <v>46081</v>
      </c>
      <c r="O79" t="n">
        <v>1487970653</v>
      </c>
      <c r="P79" t="inlineStr">
        <is>
          <t>KY</t>
        </is>
      </c>
      <c r="Q79">
        <f>VLOOKUP(E54501,Sheet3!A:B,2,FALSE)</f>
        <v/>
      </c>
    </row>
    <row r="80">
      <c r="A80" t="inlineStr">
        <is>
          <t>Brian</t>
        </is>
      </c>
      <c r="B80" t="inlineStr">
        <is>
          <t>Robert</t>
        </is>
      </c>
      <c r="C80" t="inlineStr">
        <is>
          <t>Clear</t>
        </is>
      </c>
      <c r="D80" t="n">
        <v>4768042</v>
      </c>
      <c r="E80" t="inlineStr">
        <is>
          <t>PH</t>
        </is>
      </c>
      <c r="F80" t="inlineStr">
        <is>
          <t>A</t>
        </is>
      </c>
      <c r="G80" s="1" t="n">
        <v>46010</v>
      </c>
      <c r="H80" t="inlineStr">
        <is>
          <t>AHP</t>
        </is>
      </c>
      <c r="I80" t="inlineStr">
        <is>
          <t>24,25,33,35,41,47,50,52,54,61,65,66,67,73,74,75,86,88,89,92,94,97,98,98,102,109,110,124,128,130,133,136,137,140,143,145,147,156,173,177,178,179,181,182,185,187,190,197,199,214,217,221,223,227,233,238,242,243,244,248,255,257,304,338,339,345,346,351,355,357,385,385,387,391,394,395,396,397,398,399,402,404,407,408,411,414,437,438,445,447,448,449,450,454,469,482,483,484,486,506,511,542,545,550,552,554,557,558,562,563,564,574,578,582,586,588,589,604,606,607,608,612,616,617,622,623,631,632,633,636,638,640,641,666,667,692,695,758,759,773,777,1216,1217,1219,1219,1260,1288,1289,1291,1314,1315,1339,1340,1341,1342,1343,1344,1345,1352,1465,1466,1474,1486,1539,1549,1557,1558,1559,1561,1562,1564,1659,1669,1694,1695,1716,1717,1726,1751,1759,1762,1782,1785,1797,1830,1832,1877,1880,1890,1931,1939,1952,1956,1960,1962,1965,1966,1967,1968,1970,1973,1977,1979,1980,1981,1982,1983,1984,1988,1989,1990,1993,1995,2089,2104,2105,2106,2111,2112,2116,2117,2145,2146,2151,2152,2153,2156,2158,2159,2194,2249,2274,2275,2282,2283,2284,2285,2286,2324,2325,2327,2344,2347,2348,2349,2350,2399,2401,2408,2475,2521,2522,2530,2531,2565,2570,2571,2572,2573,2574,2580,2640,2641,2642,2755,2756,2758,2759,2760,2761,2762,2763,2764,2765,2766,2767,2768,2769,2770,2775,2776,2777,2779,2780,2781,2827,2831,2839,2841,2845,2846,2848,2906,2907,2908,2926,2927,2928,3024,3025,3026,3027,3028,3029,3030,3031,3032,3037,3038,3039,3120,3196,3197,3198,3200,3201,3202,3362,3363,3536,3537,3568,3571,3574,3575,3577,3578,3579,3595,3779,3780,3781,3891,3892,3893,3920,3988,3989,3990,3998,3998,3999,4000,4000,4100,4101,4102,4144,4148,4223,4341,4342,4343,4410,4411,4423,4424,4425,4426,4429,4430,4431,4629,4630,4631,4632,4633,4634,4635,4636,4637,4638,4639,4640,5240,5241,7411,7412,7413,7864,7865,7866,7867,7868,7869,7870,7871,7872,7873,7874,7875,7893,7895,7896,7897,7898,7901,7902,7903,7904,7906,7907,7908,8232,8232,8232,8298,8299,8336,8337,8338,8344,8345,8379,8380,8384,8578,8701,8704,8761,8845,9044,9063,9166,9513,9514,9515,9663,9691,9692,9693,10078,10079,11306,11307,11308,12971,12972,12973</t>
        </is>
      </c>
      <c r="J80" t="inlineStr">
        <is>
          <t>KY</t>
        </is>
      </c>
      <c r="K80" t="inlineStr">
        <is>
          <t>STATE MEDICAL</t>
        </is>
      </c>
      <c r="L80" t="inlineStr">
        <is>
          <t>47916</t>
        </is>
      </c>
      <c r="M80" s="1" t="n">
        <v>2958465</v>
      </c>
      <c r="N80" s="1" t="n">
        <v>45351</v>
      </c>
      <c r="O80" t="n">
        <v>1154680668</v>
      </c>
      <c r="P80" t="inlineStr">
        <is>
          <t>AL,AZ,CA,CO,CT,DE,FL,IA,ID,IL,KS,KY,MA,MD,ME,MI,MS,NC,ND,NE,NM,NV,NY,OH,OR,PA,SC,SD,TN,TX,VA,VT,WA,WI,WV,WY</t>
        </is>
      </c>
      <c r="Q80">
        <f>VLOOKUP(E12074,Sheet3!A:B,2,FALSE)</f>
        <v/>
      </c>
    </row>
    <row r="81">
      <c r="A81" t="inlineStr">
        <is>
          <t>Melissa</t>
        </is>
      </c>
      <c r="B81" t="inlineStr">
        <is>
          <t>M</t>
        </is>
      </c>
      <c r="C81" t="inlineStr">
        <is>
          <t>Hale</t>
        </is>
      </c>
      <c r="D81" t="n">
        <v>9746518</v>
      </c>
      <c r="E81" t="inlineStr">
        <is>
          <t>PAS</t>
        </is>
      </c>
      <c r="F81" t="inlineStr">
        <is>
          <t>A</t>
        </is>
      </c>
      <c r="G81" s="1" t="n">
        <v>45940</v>
      </c>
      <c r="H81" t="inlineStr">
        <is>
          <t>AHP</t>
        </is>
      </c>
      <c r="I81" t="inlineStr">
        <is>
          <t>511,1289,2249,2344,4144,4148,8232</t>
        </is>
      </c>
      <c r="J81" t="inlineStr">
        <is>
          <t>KY</t>
        </is>
      </c>
      <c r="K81" t="inlineStr">
        <is>
          <t>OPERATING</t>
        </is>
      </c>
      <c r="L81" t="inlineStr">
        <is>
          <t>PA1567</t>
        </is>
      </c>
      <c r="M81" s="1" t="n">
        <v>2958465</v>
      </c>
      <c r="N81" s="1" t="n">
        <v>46112</v>
      </c>
      <c r="O81" t="n">
        <v>1063640985</v>
      </c>
      <c r="P81" t="inlineStr">
        <is>
          <t>KY</t>
        </is>
      </c>
      <c r="Q81">
        <f>VLOOKUP(E55440,Sheet3!A:B,2,FALSE)</f>
        <v/>
      </c>
    </row>
    <row r="82">
      <c r="A82" t="inlineStr">
        <is>
          <t>Daniel</t>
        </is>
      </c>
      <c r="B82" t="inlineStr">
        <is>
          <t>Lawrence</t>
        </is>
      </c>
      <c r="C82" t="inlineStr">
        <is>
          <t>Gallo</t>
        </is>
      </c>
      <c r="D82" t="n">
        <v>9766830</v>
      </c>
      <c r="E82" t="inlineStr">
        <is>
          <t>PH</t>
        </is>
      </c>
      <c r="F82" t="inlineStr">
        <is>
          <t>A</t>
        </is>
      </c>
      <c r="G82" s="1" t="n">
        <v>45849</v>
      </c>
      <c r="H82" t="inlineStr">
        <is>
          <t>AHP</t>
        </is>
      </c>
      <c r="I82" t="inlineStr">
        <is>
          <t>4144,4148,8232</t>
        </is>
      </c>
      <c r="J82" t="inlineStr">
        <is>
          <t>KY</t>
        </is>
      </c>
      <c r="K82" t="inlineStr">
        <is>
          <t>STATE MEDICAL</t>
        </is>
      </c>
      <c r="L82" t="inlineStr">
        <is>
          <t>40657</t>
        </is>
      </c>
      <c r="M82" s="1" t="n">
        <v>2958465</v>
      </c>
      <c r="N82" s="1" t="n">
        <v>46081</v>
      </c>
      <c r="O82" t="n">
        <v>1861562746</v>
      </c>
      <c r="P82" t="inlineStr">
        <is>
          <t>KY</t>
        </is>
      </c>
      <c r="Q82">
        <f>VLOOKUP(E55529,Sheet3!A:B,2,FALSE)</f>
        <v/>
      </c>
    </row>
    <row r="83">
      <c r="A83" t="inlineStr">
        <is>
          <t>Linzi</t>
        </is>
      </c>
      <c r="B83" t="inlineStr">
        <is>
          <t>G</t>
        </is>
      </c>
      <c r="C83" t="inlineStr">
        <is>
          <t>Antos</t>
        </is>
      </c>
      <c r="D83" t="n">
        <v>8295384</v>
      </c>
      <c r="E83" t="inlineStr">
        <is>
          <t>SW</t>
        </is>
      </c>
      <c r="F83" t="inlineStr">
        <is>
          <t>A</t>
        </is>
      </c>
      <c r="G83" s="1" t="n">
        <v>45940</v>
      </c>
      <c r="H83" t="inlineStr">
        <is>
          <t>ABH</t>
        </is>
      </c>
      <c r="I83" t="inlineStr">
        <is>
          <t>511,1289,2249,2344,2772,2773,2774,3058</t>
        </is>
      </c>
      <c r="J83" t="inlineStr">
        <is>
          <t>KY</t>
        </is>
      </c>
      <c r="K83" t="inlineStr">
        <is>
          <t>OPERATING</t>
        </is>
      </c>
      <c r="L83" t="inlineStr">
        <is>
          <t>257741</t>
        </is>
      </c>
      <c r="M83" s="1" t="n">
        <v>2958465</v>
      </c>
      <c r="N83" s="1" t="n">
        <v>46082</v>
      </c>
      <c r="O83" t="n">
        <v>1124672084</v>
      </c>
      <c r="P83" t="inlineStr">
        <is>
          <t>KY</t>
        </is>
      </c>
      <c r="Q83">
        <f>VLOOKUP(E39909,Sheet3!A:B,2,FALSE)</f>
        <v/>
      </c>
    </row>
    <row r="84">
      <c r="A84" t="inlineStr">
        <is>
          <t>Andrea</t>
        </is>
      </c>
      <c r="B84" t="inlineStr">
        <is>
          <t>Renee</t>
        </is>
      </c>
      <c r="C84" t="inlineStr">
        <is>
          <t>Conn</t>
        </is>
      </c>
      <c r="D84" t="n">
        <v>8844235</v>
      </c>
      <c r="E84" t="inlineStr">
        <is>
          <t>LPC</t>
        </is>
      </c>
      <c r="F84" t="inlineStr">
        <is>
          <t>A</t>
        </is>
      </c>
      <c r="G84" s="1" t="n">
        <v>45961</v>
      </c>
      <c r="H84" t="inlineStr">
        <is>
          <t>ABH</t>
        </is>
      </c>
      <c r="I84" t="inlineStr">
        <is>
          <t>21,433,511,1289,1737,1954,2249,2344,2772,2773,2774,3535,4144,4145,4148,8232</t>
        </is>
      </c>
      <c r="J84" t="inlineStr">
        <is>
          <t>KY</t>
        </is>
      </c>
      <c r="K84" t="inlineStr">
        <is>
          <t>OPERATING</t>
        </is>
      </c>
      <c r="L84" t="inlineStr">
        <is>
          <t>283400</t>
        </is>
      </c>
      <c r="M84" s="1" t="n">
        <v>2958465</v>
      </c>
      <c r="N84" s="1" t="n">
        <v>46022</v>
      </c>
      <c r="O84" t="n">
        <v>1073157889</v>
      </c>
      <c r="P84" t="inlineStr">
        <is>
          <t>KY</t>
        </is>
      </c>
      <c r="Q84">
        <f>VLOOKUP(E48203,Sheet3!A:B,2,FALSE)</f>
        <v/>
      </c>
    </row>
    <row r="85">
      <c r="A85" t="inlineStr">
        <is>
          <t>Marie-Addly</t>
        </is>
      </c>
      <c r="C85" t="inlineStr">
        <is>
          <t>Cambronne</t>
        </is>
      </c>
      <c r="D85" t="n">
        <v>9521609</v>
      </c>
      <c r="E85" t="inlineStr">
        <is>
          <t>PH</t>
        </is>
      </c>
      <c r="F85" t="inlineStr">
        <is>
          <t>A</t>
        </is>
      </c>
      <c r="G85" s="1" t="n">
        <v>46031</v>
      </c>
      <c r="H85" t="inlineStr">
        <is>
          <t>ABH</t>
        </is>
      </c>
      <c r="I85" t="inlineStr">
        <is>
          <t>11,25,33,35,41,47,54,65,66,67,86,94,98,101,102,109,110,118,124,128,136,140,143,145,199,209,214,224,226,227,240,255,328,339,340,345,346,351,358,359,385,393,394,396,397,399,402,408,412,433,436,445,448,449,454,482,486,511,557,558,562,563,564,604,606,612,624,626,631,639,1217,1219,1289,1291,1314,1339,1340,1341,1352,1472,1473,1539,1549,1561,1562,1564,1656,1669,1716,1812,1830,1832,1880,1881,1890,1931,1939,1954,1957,1967,1968,1973,1979,1980,1981,1982,1983,1984,1989,1990,2044,2045,2054,2090,2110,2151,2152,2153,2156,2249,2274,2275,2282,2283,2284,2285,2286,2344,2521,2522,2526,2530,2531,2772,2773,2774,2841,3196,3197,3198,3200,3201,3202,3222,3237,3238,3239,3267,3268,3277,3399,3400,3401,3402,3404,3408,3411,3412,3413,3419,3420,3535,3575,3765,3766,3767,3836,3837,3838,3891,3892,3893,3902,3903,3904,3920,4107,4108,4144,4148,4178,4179,4222,4223,4224,4225,4226,4230,4233,4234,4235,4236,4256,4257,4258,4259,4260,4261,4477,4703,5145,5146,5240,7426,7427,7428,7429,7430,7431,7432,7433,8192,8232,8232,8232,8232,8298,8299,9166,11554</t>
        </is>
      </c>
      <c r="J85" t="inlineStr">
        <is>
          <t>KY</t>
        </is>
      </c>
      <c r="K85" t="inlineStr">
        <is>
          <t>STATE MEDICAL</t>
        </is>
      </c>
      <c r="L85" t="inlineStr">
        <is>
          <t>51078</t>
        </is>
      </c>
      <c r="M85" s="1" t="n">
        <v>2958465</v>
      </c>
      <c r="N85" s="1" t="n">
        <v>46081</v>
      </c>
      <c r="O85" t="n">
        <v>1639372543</v>
      </c>
      <c r="P85" t="inlineStr">
        <is>
          <t>CA,FL,GA,KY,MA,NC,PA,VA</t>
        </is>
      </c>
      <c r="Q85">
        <f>VLOOKUP(E53991,Sheet3!A:B,2,FALSE)</f>
        <v/>
      </c>
    </row>
    <row r="86">
      <c r="A86" t="inlineStr">
        <is>
          <t>Gregory</t>
        </is>
      </c>
      <c r="B86" t="inlineStr">
        <is>
          <t>S.</t>
        </is>
      </c>
      <c r="C86" t="inlineStr">
        <is>
          <t>Thomas</t>
        </is>
      </c>
      <c r="D86" t="n">
        <v>7607778</v>
      </c>
      <c r="E86" t="inlineStr">
        <is>
          <t>DC</t>
        </is>
      </c>
      <c r="F86" t="inlineStr">
        <is>
          <t>A</t>
        </is>
      </c>
      <c r="G86" s="1" t="n">
        <v>45877</v>
      </c>
      <c r="H86" t="inlineStr">
        <is>
          <t>AHP</t>
        </is>
      </c>
      <c r="I86" t="inlineStr">
        <is>
          <t>21,433,1737,1954</t>
        </is>
      </c>
      <c r="J86" t="inlineStr">
        <is>
          <t>KY</t>
        </is>
      </c>
      <c r="K86" t="inlineStr">
        <is>
          <t>OPERATING</t>
        </is>
      </c>
      <c r="L86" t="inlineStr">
        <is>
          <t>249593</t>
        </is>
      </c>
      <c r="M86" s="1" t="n">
        <v>2958465</v>
      </c>
      <c r="N86" s="1" t="n">
        <v>46128</v>
      </c>
      <c r="O86" t="n">
        <v>1770796476</v>
      </c>
      <c r="P86" t="inlineStr">
        <is>
          <t>KY</t>
        </is>
      </c>
      <c r="Q86">
        <f>VLOOKUP(E33832,Sheet3!A:B,2,FALSE)</f>
        <v/>
      </c>
    </row>
    <row r="87">
      <c r="A87" t="inlineStr">
        <is>
          <t>Varrinder</t>
        </is>
      </c>
      <c r="B87" t="inlineStr">
        <is>
          <t>Singh</t>
        </is>
      </c>
      <c r="C87" t="inlineStr">
        <is>
          <t>Sandhu</t>
        </is>
      </c>
      <c r="D87" t="n">
        <v>5716836</v>
      </c>
      <c r="E87" t="inlineStr">
        <is>
          <t>PH</t>
        </is>
      </c>
      <c r="F87" t="inlineStr">
        <is>
          <t>A</t>
        </is>
      </c>
      <c r="G87" s="1" t="n">
        <v>46118</v>
      </c>
      <c r="H87" t="inlineStr">
        <is>
          <t>AHP</t>
        </is>
      </c>
      <c r="I87" t="inlineStr">
        <is>
          <t>21,21,64,433,433,1300,1737,1737,1954,1954,2342,3532,4144,4145,4148,4149,4429,4430,4431,8232,8232,10486,10489</t>
        </is>
      </c>
      <c r="J87" t="inlineStr">
        <is>
          <t>KY</t>
        </is>
      </c>
      <c r="K87" t="inlineStr">
        <is>
          <t>STATE MEDICAL</t>
        </is>
      </c>
      <c r="L87" t="inlineStr">
        <is>
          <t>47613</t>
        </is>
      </c>
      <c r="M87" s="1" t="n">
        <v>2958465</v>
      </c>
      <c r="N87" s="1" t="n">
        <v>42063</v>
      </c>
      <c r="O87" t="n">
        <v>1598907289</v>
      </c>
      <c r="P87" t="inlineStr">
        <is>
          <t>IN,KY,MS</t>
        </is>
      </c>
      <c r="Q87">
        <f>VLOOKUP(E16989,Sheet3!A:B,2,FALSE)</f>
        <v/>
      </c>
    </row>
    <row r="88">
      <c r="A88" t="inlineStr">
        <is>
          <t>Khai</t>
        </is>
      </c>
      <c r="B88" t="inlineStr">
        <is>
          <t>C.</t>
        </is>
      </c>
      <c r="C88" t="inlineStr">
        <is>
          <t>Truong</t>
        </is>
      </c>
      <c r="D88" t="n">
        <v>7616697</v>
      </c>
      <c r="E88" t="inlineStr">
        <is>
          <t>PH</t>
        </is>
      </c>
      <c r="F88" t="inlineStr">
        <is>
          <t>A</t>
        </is>
      </c>
      <c r="G88" s="1" t="n">
        <v>45996</v>
      </c>
      <c r="H88" t="inlineStr">
        <is>
          <t>AHP</t>
        </is>
      </c>
      <c r="I88" t="inlineStr">
        <is>
          <t>1995,2158,2159,2408</t>
        </is>
      </c>
      <c r="J88" t="inlineStr">
        <is>
          <t>KY</t>
        </is>
      </c>
      <c r="K88" t="inlineStr">
        <is>
          <t>STATE MEDICAL</t>
        </is>
      </c>
      <c r="L88" t="inlineStr">
        <is>
          <t>39284</t>
        </is>
      </c>
      <c r="M88" s="1" t="n">
        <v>2958465</v>
      </c>
      <c r="N88" s="1" t="n">
        <v>46082</v>
      </c>
      <c r="O88" t="n">
        <v>1003892548</v>
      </c>
      <c r="P88" t="inlineStr">
        <is>
          <t>NV</t>
        </is>
      </c>
      <c r="Q88">
        <f>VLOOKUP(E33882,Sheet3!A:B,2,FALSE)</f>
        <v/>
      </c>
    </row>
    <row r="89">
      <c r="A89" t="inlineStr">
        <is>
          <t>Banita</t>
        </is>
      </c>
      <c r="B89" t="inlineStr">
        <is>
          <t>B</t>
        </is>
      </c>
      <c r="C89" t="inlineStr">
        <is>
          <t>Sehgal</t>
        </is>
      </c>
      <c r="D89" t="n">
        <v>7513413</v>
      </c>
      <c r="E89" t="inlineStr">
        <is>
          <t>PH</t>
        </is>
      </c>
      <c r="F89" t="inlineStr">
        <is>
          <t>A</t>
        </is>
      </c>
      <c r="G89" s="1" t="n">
        <v>45982</v>
      </c>
      <c r="H89" t="inlineStr">
        <is>
          <t>AHP</t>
        </is>
      </c>
      <c r="I89" t="inlineStr">
        <is>
          <t>11,24,52,64,74,86,89,97,98,98,109,118,124,134,136,137,140,145,179,199,221,233,238,242,243,244,249,257,304,339,345,346,351,355,357,385,385,386,387,391,393,397,408,411,447,450,454,482,483,484,506,511,578,586,588,589,606,607,622,631,632,638,639,641,675,773,1216,1217,1219,1219,1256,1289,1300,1344,1345,1449,1472,1473,1539,1785,1956,1957,1960,1961,1962,1966,1967,1968,1973,1974,1977,1979,1985,1989,1993,2043,2054,2089,2104,2105,2106,2111,2156,2194,2195,2196,2197,2249,2274,2285,2342,2344,2350,2399,2401,2475,2918,2920,3120,3121,3230,3262,3264,3265,3267,3268,3397,3401,3405,3409,3411,3416,3417,3418,3419,3420,3422,3536,3539,3611,3722,3730,3731,3952,3953,3956,3998,3999,4000,4076,4107,4108,4145,4148,4149,4157,4158,4159,4163,4223,4224,4227,4228,4229,4258,4259,4260,4261,4262,4277,4293,4299,4300,4328,4329,4477,4484,4485,4488,4489,4629,4630,4631,4696,4703,4704,4705,7868,7871,7874,7893,7895,7898,7903,7904,7908,8000,8001,8058,8188,8298,8379,8384,8644,8704,8845,9369,9370,9750,10857,11306,11307,11308,11449,12971,12972,12973,13043,13044,13671,13672</t>
        </is>
      </c>
      <c r="J89" t="inlineStr">
        <is>
          <t>KY</t>
        </is>
      </c>
      <c r="K89" t="inlineStr">
        <is>
          <t>STATE MEDICAL</t>
        </is>
      </c>
      <c r="L89" t="inlineStr">
        <is>
          <t>05311</t>
        </is>
      </c>
      <c r="M89" s="1" t="n">
        <v>2958465</v>
      </c>
      <c r="N89" s="1" t="n">
        <v>46081</v>
      </c>
      <c r="O89" t="n">
        <v>1942212527</v>
      </c>
      <c r="P89" t="inlineStr">
        <is>
          <t>AL,AZ,CA,CO,CT,DE,FL,GA,IA,ID,IL,IN,KS,KY,LA,MA,MD,ME,MI,NC,ND,NE,NH,NJ,NV,NY,OH,OR,PA,RI,SC,VA,WA,WI,WV</t>
        </is>
      </c>
      <c r="Q89">
        <f>VLOOKUP(E33318,Sheet3!A:B,2,FALSE)</f>
        <v/>
      </c>
    </row>
    <row r="90">
      <c r="A90" t="inlineStr">
        <is>
          <t>Mohammed</t>
        </is>
      </c>
      <c r="C90" t="inlineStr">
        <is>
          <t>Al-Yafi</t>
        </is>
      </c>
      <c r="D90" t="n">
        <v>6201196</v>
      </c>
      <c r="E90" t="inlineStr">
        <is>
          <t>PH</t>
        </is>
      </c>
      <c r="F90" t="inlineStr">
        <is>
          <t>A</t>
        </is>
      </c>
      <c r="G90" s="1" t="n">
        <v>45968</v>
      </c>
      <c r="H90" t="inlineStr">
        <is>
          <t>AHP</t>
        </is>
      </c>
      <c r="I90" t="inlineStr">
        <is>
          <t>64,511,1289,1300,2249,2342,2344,2772,2773,2774,4144,4145,4148,4149</t>
        </is>
      </c>
      <c r="J90" t="inlineStr">
        <is>
          <t>KY</t>
        </is>
      </c>
      <c r="K90" t="inlineStr">
        <is>
          <t>STATE MEDICAL</t>
        </is>
      </c>
      <c r="L90" t="inlineStr">
        <is>
          <t>53300</t>
        </is>
      </c>
      <c r="M90" s="1" t="n">
        <v>2958465</v>
      </c>
      <c r="N90" s="1" t="n">
        <v>45716</v>
      </c>
      <c r="O90" t="n">
        <v>1639510753</v>
      </c>
      <c r="P90" t="inlineStr">
        <is>
          <t>IN,KY</t>
        </is>
      </c>
      <c r="Q90">
        <f>VLOOKUP(E20685,Sheet3!A:B,2,FALSE)</f>
        <v/>
      </c>
    </row>
    <row r="91">
      <c r="A91" t="inlineStr">
        <is>
          <t>Zachary</t>
        </is>
      </c>
      <c r="B91" t="inlineStr">
        <is>
          <t>Cole</t>
        </is>
      </c>
      <c r="C91" t="inlineStr">
        <is>
          <t>Dowell</t>
        </is>
      </c>
      <c r="D91" t="n">
        <v>8947730</v>
      </c>
      <c r="E91" t="inlineStr">
        <is>
          <t>DC</t>
        </is>
      </c>
      <c r="F91" t="inlineStr">
        <is>
          <t>A</t>
        </is>
      </c>
      <c r="G91" s="1" t="n">
        <v>45891</v>
      </c>
      <c r="H91" t="inlineStr">
        <is>
          <t>AHP</t>
        </is>
      </c>
      <c r="I91" t="inlineStr">
        <is>
          <t>21,433,1737,1954,4144,4148</t>
        </is>
      </c>
      <c r="J91" t="inlineStr">
        <is>
          <t>KY</t>
        </is>
      </c>
      <c r="K91" t="inlineStr">
        <is>
          <t>OPERATING</t>
        </is>
      </c>
      <c r="L91" t="inlineStr">
        <is>
          <t>282712</t>
        </is>
      </c>
      <c r="M91" s="1" t="n">
        <v>2958465</v>
      </c>
      <c r="N91" s="1" t="n">
        <v>46128</v>
      </c>
      <c r="O91" t="n">
        <v>1568175677</v>
      </c>
      <c r="P91" t="inlineStr">
        <is>
          <t>KY</t>
        </is>
      </c>
      <c r="Q91">
        <f>VLOOKUP(E49897,Sheet3!A:B,2,FALSE)</f>
        <v/>
      </c>
    </row>
    <row r="92">
      <c r="A92" t="inlineStr">
        <is>
          <t>Maria</t>
        </is>
      </c>
      <c r="C92" t="inlineStr">
        <is>
          <t>Rodriguez</t>
        </is>
      </c>
      <c r="D92" t="n">
        <v>6733066</v>
      </c>
      <c r="E92" t="inlineStr">
        <is>
          <t>PH</t>
        </is>
      </c>
      <c r="F92" t="inlineStr">
        <is>
          <t>A</t>
        </is>
      </c>
      <c r="G92" s="1" t="n">
        <v>46059</v>
      </c>
      <c r="H92" t="inlineStr">
        <is>
          <t>AHP</t>
        </is>
      </c>
      <c r="I92" t="inlineStr">
        <is>
          <t>156,1557,1558,1559,3418,3535,4144,4148,8232</t>
        </is>
      </c>
      <c r="J92" t="inlineStr">
        <is>
          <t>KY</t>
        </is>
      </c>
      <c r="K92" t="inlineStr">
        <is>
          <t>STATE MEDICAL</t>
        </is>
      </c>
      <c r="L92" t="inlineStr">
        <is>
          <t>04817</t>
        </is>
      </c>
      <c r="M92" s="1" t="n">
        <v>2958465</v>
      </c>
      <c r="N92" s="1" t="n">
        <v>46081</v>
      </c>
      <c r="O92" t="n">
        <v>1710419817</v>
      </c>
      <c r="P92" t="inlineStr">
        <is>
          <t>KY</t>
        </is>
      </c>
      <c r="Q92">
        <f>VLOOKUP(E27040,Sheet3!A:B,2,FALSE)</f>
        <v/>
      </c>
    </row>
    <row r="93">
      <c r="A93" t="inlineStr">
        <is>
          <t>Jeffrey</t>
        </is>
      </c>
      <c r="C93" t="inlineStr">
        <is>
          <t>Cerone</t>
        </is>
      </c>
      <c r="D93" t="n">
        <v>9849528</v>
      </c>
      <c r="E93" t="inlineStr">
        <is>
          <t>PH</t>
        </is>
      </c>
      <c r="F93" t="inlineStr">
        <is>
          <t>A</t>
        </is>
      </c>
      <c r="G93" s="1" t="n">
        <v>45947</v>
      </c>
      <c r="H93" t="inlineStr">
        <is>
          <t>AHP</t>
        </is>
      </c>
      <c r="I93" t="inlineStr">
        <is>
          <t>97,242,304,773,3265,3418,4144,4148</t>
        </is>
      </c>
      <c r="J93" t="inlineStr">
        <is>
          <t>KY</t>
        </is>
      </c>
      <c r="K93" t="inlineStr">
        <is>
          <t>STATE MEDICAL</t>
        </is>
      </c>
      <c r="L93" t="inlineStr">
        <is>
          <t>C4182</t>
        </is>
      </c>
      <c r="M93" s="1" t="n">
        <v>2958465</v>
      </c>
      <c r="N93" s="1" t="n">
        <v>46081</v>
      </c>
      <c r="O93" t="n">
        <v>1770782922</v>
      </c>
      <c r="P93" t="inlineStr">
        <is>
          <t>KY,OH</t>
        </is>
      </c>
      <c r="Q93">
        <f>VLOOKUP(E55941,Sheet3!A:B,2,FALSE)</f>
        <v/>
      </c>
    </row>
    <row r="94">
      <c r="A94" t="inlineStr">
        <is>
          <t>Jonna</t>
        </is>
      </c>
      <c r="B94" t="inlineStr">
        <is>
          <t>Dayne</t>
        </is>
      </c>
      <c r="C94" t="inlineStr">
        <is>
          <t>Isaac</t>
        </is>
      </c>
      <c r="D94" t="n">
        <v>8983041</v>
      </c>
      <c r="E94" t="inlineStr">
        <is>
          <t>DC</t>
        </is>
      </c>
      <c r="F94" t="inlineStr">
        <is>
          <t>A</t>
        </is>
      </c>
      <c r="G94" s="1" t="n">
        <v>45891</v>
      </c>
      <c r="H94" t="inlineStr">
        <is>
          <t>AHP</t>
        </is>
      </c>
      <c r="I94" t="inlineStr">
        <is>
          <t>511,1289,2249,2344,4144,4148,8232</t>
        </is>
      </c>
      <c r="J94" t="inlineStr">
        <is>
          <t>KY</t>
        </is>
      </c>
      <c r="K94" t="inlineStr">
        <is>
          <t>OPERATING</t>
        </is>
      </c>
      <c r="L94" t="inlineStr">
        <is>
          <t>282073</t>
        </is>
      </c>
      <c r="M94" s="1" t="n">
        <v>2958465</v>
      </c>
      <c r="N94" s="1" t="n">
        <v>46128</v>
      </c>
      <c r="O94" t="n">
        <v>1124731799</v>
      </c>
      <c r="P94" t="inlineStr">
        <is>
          <t>KY</t>
        </is>
      </c>
      <c r="Q94">
        <f>VLOOKUP(E50480,Sheet3!A:B,2,FALSE)</f>
        <v/>
      </c>
    </row>
    <row r="95">
      <c r="A95" t="inlineStr">
        <is>
          <t>Holly</t>
        </is>
      </c>
      <c r="B95" t="inlineStr">
        <is>
          <t>R.</t>
        </is>
      </c>
      <c r="C95" t="inlineStr">
        <is>
          <t>Taylor-Williams</t>
        </is>
      </c>
      <c r="D95" t="n">
        <v>8900627</v>
      </c>
      <c r="E95" t="inlineStr">
        <is>
          <t>LPC</t>
        </is>
      </c>
      <c r="F95" t="inlineStr">
        <is>
          <t>A</t>
        </is>
      </c>
      <c r="G95" s="1" t="n">
        <v>45940</v>
      </c>
      <c r="H95" t="inlineStr">
        <is>
          <t>ABH</t>
        </is>
      </c>
      <c r="I95" t="inlineStr">
        <is>
          <t>156,511,1289,1557,1558,1559,2249,2344,3058,3535,8232</t>
        </is>
      </c>
      <c r="J95" t="inlineStr">
        <is>
          <t>KY</t>
        </is>
      </c>
      <c r="K95" t="inlineStr">
        <is>
          <t>OPERATING</t>
        </is>
      </c>
      <c r="L95" t="inlineStr">
        <is>
          <t>103008</t>
        </is>
      </c>
      <c r="M95" s="1" t="n">
        <v>2958465</v>
      </c>
      <c r="N95" s="1" t="n">
        <v>46022</v>
      </c>
      <c r="O95" t="n">
        <v>1679791610</v>
      </c>
      <c r="P95" t="inlineStr">
        <is>
          <t>KY</t>
        </is>
      </c>
      <c r="Q95">
        <f>VLOOKUP(E49115,Sheet3!A:B,2,FALSE)</f>
        <v/>
      </c>
    </row>
    <row r="96">
      <c r="A96" t="inlineStr">
        <is>
          <t>Amanda</t>
        </is>
      </c>
      <c r="B96" t="inlineStr">
        <is>
          <t>L.</t>
        </is>
      </c>
      <c r="C96" t="inlineStr">
        <is>
          <t>Ramey</t>
        </is>
      </c>
      <c r="D96" t="n">
        <v>4107627</v>
      </c>
      <c r="E96" t="inlineStr">
        <is>
          <t>PH</t>
        </is>
      </c>
      <c r="F96" t="inlineStr">
        <is>
          <t>A</t>
        </is>
      </c>
      <c r="G96" s="1" t="n">
        <v>45919</v>
      </c>
      <c r="H96" t="inlineStr">
        <is>
          <t>AHP</t>
        </is>
      </c>
      <c r="I96" t="inlineStr">
        <is>
          <t>511,1289,2249,2344,4144,4148,8232</t>
        </is>
      </c>
      <c r="J96" t="inlineStr">
        <is>
          <t>KY</t>
        </is>
      </c>
      <c r="K96" t="inlineStr">
        <is>
          <t>STATE MEDICAL</t>
        </is>
      </c>
      <c r="L96" t="inlineStr">
        <is>
          <t>03751</t>
        </is>
      </c>
      <c r="M96" s="1" t="n">
        <v>2958465</v>
      </c>
      <c r="N96" s="1" t="n">
        <v>46081</v>
      </c>
      <c r="O96" t="n">
        <v>1376835967</v>
      </c>
      <c r="P96" t="inlineStr">
        <is>
          <t>KY</t>
        </is>
      </c>
      <c r="Q96">
        <f>VLOOKUP(E8944,Sheet3!A:B,2,FALSE)</f>
        <v/>
      </c>
    </row>
    <row r="97">
      <c r="A97" t="inlineStr">
        <is>
          <t>Matthew</t>
        </is>
      </c>
      <c r="B97" t="inlineStr">
        <is>
          <t>Spencer</t>
        </is>
      </c>
      <c r="C97" t="inlineStr">
        <is>
          <t>Fields</t>
        </is>
      </c>
      <c r="D97" t="n">
        <v>8754103</v>
      </c>
      <c r="E97" t="inlineStr">
        <is>
          <t>LPC</t>
        </is>
      </c>
      <c r="F97" t="inlineStr">
        <is>
          <t>A</t>
        </is>
      </c>
      <c r="G97" s="1" t="n">
        <v>45940</v>
      </c>
      <c r="H97" t="inlineStr">
        <is>
          <t>AHP</t>
        </is>
      </c>
      <c r="I97" t="inlineStr">
        <is>
          <t>21,433,511,1289,1737,1954,2249,2344,4144,4148,8232</t>
        </is>
      </c>
      <c r="J97" t="inlineStr">
        <is>
          <t>KY</t>
        </is>
      </c>
      <c r="K97" t="inlineStr">
        <is>
          <t>OPERATING</t>
        </is>
      </c>
      <c r="L97" t="inlineStr">
        <is>
          <t>270586</t>
        </is>
      </c>
      <c r="M97" s="1" t="n">
        <v>2958465</v>
      </c>
      <c r="N97" s="1" t="n">
        <v>46022</v>
      </c>
      <c r="O97" t="n">
        <v>1982188272</v>
      </c>
      <c r="P97" t="inlineStr">
        <is>
          <t>KY</t>
        </is>
      </c>
      <c r="Q97">
        <f>VLOOKUP(E46710,Sheet3!A:B,2,FALSE)</f>
        <v/>
      </c>
    </row>
    <row r="98">
      <c r="A98" t="inlineStr">
        <is>
          <t>Rejmon</t>
        </is>
      </c>
      <c r="C98" t="inlineStr">
        <is>
          <t>Dedaj</t>
        </is>
      </c>
      <c r="D98" t="n">
        <v>9601831</v>
      </c>
      <c r="E98" t="inlineStr">
        <is>
          <t>PH</t>
        </is>
      </c>
      <c r="F98" t="inlineStr">
        <is>
          <t>A</t>
        </is>
      </c>
      <c r="G98" s="1" t="n">
        <v>46003</v>
      </c>
      <c r="H98" t="inlineStr">
        <is>
          <t>AHP</t>
        </is>
      </c>
      <c r="I98" t="inlineStr">
        <is>
          <t>72,72,2833,2833,3572,3572,4144,4145,4148,4149</t>
        </is>
      </c>
      <c r="J98" t="inlineStr">
        <is>
          <t>KY</t>
        </is>
      </c>
      <c r="K98" t="inlineStr">
        <is>
          <t>STATE MEDICAL</t>
        </is>
      </c>
      <c r="L98" t="inlineStr">
        <is>
          <t>46072</t>
        </is>
      </c>
      <c r="M98" s="1" t="n">
        <v>2958465</v>
      </c>
      <c r="N98" s="1" t="n">
        <v>46081</v>
      </c>
      <c r="O98" t="n">
        <v>1124297361</v>
      </c>
      <c r="P98" t="inlineStr">
        <is>
          <t>IN,KY</t>
        </is>
      </c>
      <c r="Q98">
        <f>VLOOKUP(E54528,Sheet3!A:B,2,FALSE)</f>
        <v/>
      </c>
    </row>
    <row r="99">
      <c r="A99" t="inlineStr">
        <is>
          <t>Dean</t>
        </is>
      </c>
      <c r="C99" t="inlineStr">
        <is>
          <t>Phillips</t>
        </is>
      </c>
      <c r="D99" t="n">
        <v>5868753</v>
      </c>
      <c r="E99" t="inlineStr">
        <is>
          <t>PH</t>
        </is>
      </c>
      <c r="F99" t="inlineStr">
        <is>
          <t>A</t>
        </is>
      </c>
      <c r="G99" s="1" t="n">
        <v>45856</v>
      </c>
      <c r="H99" t="inlineStr">
        <is>
          <t>AHP</t>
        </is>
      </c>
      <c r="I99" t="inlineStr">
        <is>
          <t>54,143,483,484,604,1549,1785,1832,1976,1977,2282,2521,2522,3121,3238,3239,3405,3412,3413,3729,4439,8232,10736,10737</t>
        </is>
      </c>
      <c r="J99" t="inlineStr">
        <is>
          <t>KY</t>
        </is>
      </c>
      <c r="K99" t="inlineStr">
        <is>
          <t>STATE MEDICAL</t>
        </is>
      </c>
      <c r="L99" t="inlineStr">
        <is>
          <t>05753</t>
        </is>
      </c>
      <c r="M99" s="1" t="n">
        <v>2958465</v>
      </c>
      <c r="N99" s="1" t="n">
        <v>46081</v>
      </c>
      <c r="O99" t="n">
        <v>1962491118</v>
      </c>
      <c r="P99" t="inlineStr">
        <is>
          <t>FL,NY</t>
        </is>
      </c>
      <c r="Q99">
        <f>VLOOKUP(E17596,Sheet3!A:B,2,FALSE)</f>
        <v/>
      </c>
    </row>
    <row r="100">
      <c r="A100" t="inlineStr">
        <is>
          <t>April</t>
        </is>
      </c>
      <c r="C100" t="inlineStr">
        <is>
          <t>Munson</t>
        </is>
      </c>
      <c r="D100" t="n">
        <v>8571171</v>
      </c>
      <c r="E100" t="inlineStr">
        <is>
          <t>LPC</t>
        </is>
      </c>
      <c r="F100" t="inlineStr">
        <is>
          <t>A</t>
        </is>
      </c>
      <c r="G100" s="1" t="n">
        <v>45891</v>
      </c>
      <c r="H100" t="inlineStr">
        <is>
          <t>ABH</t>
        </is>
      </c>
      <c r="I100" t="inlineStr">
        <is>
          <t>21,433,511,1289,1737,1954,2249,2344,2772,2773,2774,3058,3535,4144,4148,8232</t>
        </is>
      </c>
      <c r="J100" t="inlineStr">
        <is>
          <t>KY</t>
        </is>
      </c>
      <c r="K100" t="inlineStr">
        <is>
          <t>OPERATING</t>
        </is>
      </c>
      <c r="L100" t="inlineStr">
        <is>
          <t>285189</t>
        </is>
      </c>
      <c r="M100" s="1" t="n">
        <v>2958465</v>
      </c>
      <c r="N100" s="1" t="n">
        <v>46022</v>
      </c>
      <c r="O100" t="n">
        <v>1699465310</v>
      </c>
      <c r="P100" t="inlineStr">
        <is>
          <t>KY</t>
        </is>
      </c>
      <c r="Q100">
        <f>VLOOKUP(E43811,Sheet3!A:B,2,FALSE)</f>
        <v/>
      </c>
    </row>
    <row r="101">
      <c r="A101" t="inlineStr">
        <is>
          <t>Tamer</t>
        </is>
      </c>
      <c r="C101" t="inlineStr">
        <is>
          <t>Ammar</t>
        </is>
      </c>
      <c r="D101" t="n">
        <v>9719776</v>
      </c>
      <c r="E101" t="inlineStr">
        <is>
          <t>PH</t>
        </is>
      </c>
      <c r="F101" t="inlineStr">
        <is>
          <t>A</t>
        </is>
      </c>
      <c r="G101" s="1" t="n">
        <v>46115</v>
      </c>
      <c r="H101" t="inlineStr">
        <is>
          <t>AHP</t>
        </is>
      </c>
      <c r="I101" t="inlineStr">
        <is>
          <t>11,21,33,101,137,209,226,340,355,357,391,393,394,433,445,588,589,607,616,617,632,639,1344,1345,1562,1737,1759,1812,1954,1957,1960,1993,2043,2104,2105,2106,2107,2526,3222,3264,3268,3397,3408,3417,3420,3617,3618,3619,3765,3836,3837,3838,3891,3892,3893,3920,3957,3998,3999,4000,4144,4148,4159,4163,4222,4256,4257,4262,4263,4264,4265,4266,4267,4299,4300,4328,4329,4423,4424,4425,4426,4429,4430,4431,4488,4638,4639,4640,4696,7428,7429,7430,7431,8232,8232,8232,8232,8232,8232,8232,8232,8232,8232,8647,10486,10489,11306,11307,11308,11449,12971,12972,12973,13046,13047</t>
        </is>
      </c>
      <c r="J101" t="inlineStr">
        <is>
          <t>KY</t>
        </is>
      </c>
      <c r="K101" t="inlineStr">
        <is>
          <t>STATE MEDICAL</t>
        </is>
      </c>
      <c r="L101" t="inlineStr">
        <is>
          <t>59773</t>
        </is>
      </c>
      <c r="M101" s="1" t="n">
        <v>2958465</v>
      </c>
      <c r="N101" s="1" t="n">
        <v>45716</v>
      </c>
      <c r="O101" t="n">
        <v>1205375565</v>
      </c>
      <c r="P101" t="inlineStr">
        <is>
          <t>AZ,CA,FL,GA,KY,LA,MI,MO,MS,NC,ND,NV,NY,OR,SC</t>
        </is>
      </c>
      <c r="Q101">
        <f>VLOOKUP(E55280,Sheet3!A:B,2,FALSE)</f>
        <v/>
      </c>
    </row>
    <row r="102">
      <c r="A102" t="inlineStr">
        <is>
          <t>Amy</t>
        </is>
      </c>
      <c r="C102" t="inlineStr">
        <is>
          <t>Zawatsky</t>
        </is>
      </c>
      <c r="D102" t="n">
        <v>4982256</v>
      </c>
      <c r="E102" t="inlineStr">
        <is>
          <t>LPC</t>
        </is>
      </c>
      <c r="F102" t="inlineStr">
        <is>
          <t>A</t>
        </is>
      </c>
      <c r="G102" s="1" t="n">
        <v>45891</v>
      </c>
      <c r="H102" t="inlineStr">
        <is>
          <t>ABH</t>
        </is>
      </c>
      <c r="I102" t="inlineStr">
        <is>
          <t>98,385,1219,1966,1995,2158,2159,2408,3058,3058,8232</t>
        </is>
      </c>
      <c r="J102" t="inlineStr">
        <is>
          <t>NV</t>
        </is>
      </c>
      <c r="K102" t="inlineStr">
        <is>
          <t>OPERATING</t>
        </is>
      </c>
      <c r="L102" t="inlineStr">
        <is>
          <t>CP6100-R</t>
        </is>
      </c>
      <c r="M102" s="1" t="n">
        <v>2958465</v>
      </c>
      <c r="N102" s="1" t="n">
        <v>46023</v>
      </c>
      <c r="O102" t="n">
        <v>1316284755</v>
      </c>
      <c r="P102" t="inlineStr">
        <is>
          <t>MD,NV</t>
        </is>
      </c>
      <c r="Q102">
        <f>VLOOKUP(E14075,Sheet3!A:B,2,FALSE)</f>
        <v/>
      </c>
    </row>
    <row r="103">
      <c r="A103" t="inlineStr">
        <is>
          <t>Andrea</t>
        </is>
      </c>
      <c r="B103" t="inlineStr">
        <is>
          <t>Renee</t>
        </is>
      </c>
      <c r="C103" t="inlineStr">
        <is>
          <t>Lorenz</t>
        </is>
      </c>
      <c r="D103" t="n">
        <v>3638199</v>
      </c>
      <c r="E103" t="inlineStr">
        <is>
          <t>SW</t>
        </is>
      </c>
      <c r="F103" t="inlineStr">
        <is>
          <t>A</t>
        </is>
      </c>
      <c r="G103" s="1" t="n">
        <v>45989</v>
      </c>
      <c r="H103" t="inlineStr">
        <is>
          <t>ABH</t>
        </is>
      </c>
      <c r="I103" t="inlineStr">
        <is>
          <t>1993,1995,2158,2159,2408,3058,3670,3671,4328,4329,8232,8335,9510,9511,9512,11306,11307,11308</t>
        </is>
      </c>
      <c r="J103" t="inlineStr">
        <is>
          <t>NV</t>
        </is>
      </c>
      <c r="K103" t="inlineStr">
        <is>
          <t>OPERATING</t>
        </is>
      </c>
      <c r="L103" t="inlineStr">
        <is>
          <t>12227-C</t>
        </is>
      </c>
      <c r="M103" s="1" t="n">
        <v>2958465</v>
      </c>
      <c r="N103" s="1" t="n">
        <v>46102</v>
      </c>
      <c r="O103" t="n">
        <v>1225398506</v>
      </c>
      <c r="P103" t="inlineStr">
        <is>
          <t>NV</t>
        </is>
      </c>
      <c r="Q103">
        <f>VLOOKUP(E7515,Sheet3!A:B,2,FALSE)</f>
        <v/>
      </c>
    </row>
    <row r="104">
      <c r="A104" t="inlineStr">
        <is>
          <t>Thomas</t>
        </is>
      </c>
      <c r="B104" t="inlineStr">
        <is>
          <t>J.</t>
        </is>
      </c>
      <c r="C104" t="inlineStr">
        <is>
          <t>Hellyer Jr</t>
        </is>
      </c>
      <c r="D104" t="n">
        <v>6849256</v>
      </c>
      <c r="E104" t="inlineStr">
        <is>
          <t>DT</t>
        </is>
      </c>
      <c r="F104" t="inlineStr">
        <is>
          <t>A</t>
        </is>
      </c>
      <c r="G104" s="1" t="n">
        <v>45877</v>
      </c>
      <c r="H104" t="inlineStr">
        <is>
          <t>AHP</t>
        </is>
      </c>
      <c r="I104" t="inlineStr">
        <is>
          <t>1993,1995,2158,2159,2408,3670,3671,4328,4329,11306,11307,11308</t>
        </is>
      </c>
      <c r="J104" t="inlineStr">
        <is>
          <t>NV</t>
        </is>
      </c>
      <c r="K104" t="inlineStr">
        <is>
          <t>OPERATING</t>
        </is>
      </c>
      <c r="L104" t="inlineStr">
        <is>
          <t>39673-D1-2</t>
        </is>
      </c>
      <c r="M104" s="1" t="n">
        <v>2958465</v>
      </c>
      <c r="N104" s="1" t="n">
        <v>45979</v>
      </c>
      <c r="O104" t="n">
        <v>1730655903</v>
      </c>
      <c r="P104" t="inlineStr">
        <is>
          <t>NV</t>
        </is>
      </c>
      <c r="Q104">
        <f>VLOOKUP(E28477,Sheet3!A:B,2,FALSE)</f>
        <v/>
      </c>
    </row>
    <row r="105">
      <c r="A105" t="inlineStr">
        <is>
          <t>Michelle</t>
        </is>
      </c>
      <c r="C105" t="inlineStr">
        <is>
          <t>Lin</t>
        </is>
      </c>
      <c r="D105" t="n">
        <v>6458837</v>
      </c>
      <c r="E105" t="inlineStr">
        <is>
          <t>PH</t>
        </is>
      </c>
      <c r="F105" t="inlineStr">
        <is>
          <t>A</t>
        </is>
      </c>
      <c r="G105" s="1" t="n">
        <v>46010</v>
      </c>
      <c r="H105" t="inlineStr">
        <is>
          <t>AHP</t>
        </is>
      </c>
      <c r="I105" t="inlineStr">
        <is>
          <t>1995,2158,2159,2408,3670,3671,8232</t>
        </is>
      </c>
      <c r="J105" t="inlineStr">
        <is>
          <t>NV</t>
        </is>
      </c>
      <c r="K105" t="inlineStr">
        <is>
          <t>STATE MEDICAL</t>
        </is>
      </c>
      <c r="L105" t="inlineStr">
        <is>
          <t>DO2439</t>
        </is>
      </c>
      <c r="M105" s="1" t="n">
        <v>2958465</v>
      </c>
      <c r="N105" s="1" t="n">
        <v>46022</v>
      </c>
      <c r="O105" t="n">
        <v>1043668015</v>
      </c>
      <c r="P105" t="inlineStr">
        <is>
          <t>NV</t>
        </is>
      </c>
      <c r="Q105">
        <f>VLOOKUP(E23661,Sheet3!A:B,2,FALSE)</f>
        <v/>
      </c>
    </row>
    <row r="106">
      <c r="A106" t="inlineStr">
        <is>
          <t>Stephanie</t>
        </is>
      </c>
      <c r="B106" t="inlineStr">
        <is>
          <t>Lauren</t>
        </is>
      </c>
      <c r="C106" t="inlineStr">
        <is>
          <t>Feeney</t>
        </is>
      </c>
      <c r="D106" t="n">
        <v>5844861</v>
      </c>
      <c r="E106" t="inlineStr">
        <is>
          <t>SW</t>
        </is>
      </c>
      <c r="F106" t="inlineStr">
        <is>
          <t>A</t>
        </is>
      </c>
      <c r="G106" s="1" t="n">
        <v>45912</v>
      </c>
      <c r="H106" t="inlineStr">
        <is>
          <t>ABH</t>
        </is>
      </c>
      <c r="I106" t="inlineStr">
        <is>
          <t>1993,8232,11306,11307,11308</t>
        </is>
      </c>
      <c r="J106" t="inlineStr">
        <is>
          <t>NV</t>
        </is>
      </c>
      <c r="K106" t="inlineStr">
        <is>
          <t>OPERATING</t>
        </is>
      </c>
      <c r="L106" t="inlineStr">
        <is>
          <t>7201-C</t>
        </is>
      </c>
      <c r="M106" s="1" t="n">
        <v>2958465</v>
      </c>
      <c r="N106" s="1" t="n">
        <v>46142</v>
      </c>
      <c r="O106" t="n">
        <v>1548618697</v>
      </c>
      <c r="P106" t="inlineStr">
        <is>
          <t>NV</t>
        </is>
      </c>
      <c r="Q106">
        <f>VLOOKUP(E17492,Sheet3!A:B,2,FALSE)</f>
        <v/>
      </c>
    </row>
    <row r="107">
      <c r="A107" t="inlineStr">
        <is>
          <t>Galen</t>
        </is>
      </c>
      <c r="C107" t="inlineStr">
        <is>
          <t>Church</t>
        </is>
      </c>
      <c r="D107" t="n">
        <v>9243731</v>
      </c>
      <c r="E107" t="inlineStr">
        <is>
          <t>PH</t>
        </is>
      </c>
      <c r="F107" t="inlineStr">
        <is>
          <t>A</t>
        </is>
      </c>
      <c r="G107" s="1" t="n">
        <v>45947</v>
      </c>
      <c r="H107" t="inlineStr">
        <is>
          <t>AHP</t>
        </is>
      </c>
      <c r="I107" t="inlineStr">
        <is>
          <t>355,588,589,1345,1993,3264,3417,3998,3999,4000,4159,4163,4328,4329,11306,11307,11308</t>
        </is>
      </c>
      <c r="J107" t="inlineStr">
        <is>
          <t>NV</t>
        </is>
      </c>
      <c r="K107" t="inlineStr">
        <is>
          <t>STATE MEDICAL</t>
        </is>
      </c>
      <c r="L107" t="inlineStr">
        <is>
          <t>DO3821</t>
        </is>
      </c>
      <c r="M107" s="1" t="n">
        <v>2958465</v>
      </c>
      <c r="N107" s="1" t="n">
        <v>46022</v>
      </c>
      <c r="O107" t="n">
        <v>1467487868</v>
      </c>
      <c r="P107" t="inlineStr">
        <is>
          <t>AZ,NV,OR</t>
        </is>
      </c>
      <c r="Q107">
        <f>VLOOKUP(E52150,Sheet3!A:B,2,FALSE)</f>
        <v/>
      </c>
    </row>
    <row r="108">
      <c r="A108" t="inlineStr">
        <is>
          <t>Aric</t>
        </is>
      </c>
      <c r="C108" t="inlineStr">
        <is>
          <t>Felton</t>
        </is>
      </c>
      <c r="D108" t="n">
        <v>8186968</v>
      </c>
      <c r="E108" t="inlineStr">
        <is>
          <t>PH</t>
        </is>
      </c>
      <c r="F108" t="inlineStr">
        <is>
          <t>A</t>
        </is>
      </c>
      <c r="G108" s="1" t="n">
        <v>45912</v>
      </c>
      <c r="H108" t="inlineStr">
        <is>
          <t>AHP</t>
        </is>
      </c>
      <c r="I108" t="inlineStr">
        <is>
          <t>1995,2158,2159,2408,3670,3671,8232</t>
        </is>
      </c>
      <c r="J108" t="inlineStr">
        <is>
          <t>NV</t>
        </is>
      </c>
      <c r="K108" t="inlineStr">
        <is>
          <t>STATE MEDICAL</t>
        </is>
      </c>
      <c r="L108" t="inlineStr">
        <is>
          <t>DO3942</t>
        </is>
      </c>
      <c r="M108" s="1" t="n">
        <v>2958465</v>
      </c>
      <c r="N108" s="1" t="n">
        <v>46022</v>
      </c>
      <c r="O108" t="n">
        <v>1033786827</v>
      </c>
      <c r="P108" t="inlineStr">
        <is>
          <t>NV</t>
        </is>
      </c>
      <c r="Q108">
        <f>VLOOKUP(E38326,Sheet3!A:B,2,FALSE)</f>
        <v/>
      </c>
    </row>
    <row r="109">
      <c r="A109" t="inlineStr">
        <is>
          <t>Michael</t>
        </is>
      </c>
      <c r="B109" t="inlineStr">
        <is>
          <t>Richard</t>
        </is>
      </c>
      <c r="C109" t="inlineStr">
        <is>
          <t>Korczynski</t>
        </is>
      </c>
      <c r="D109" t="n">
        <v>8376456</v>
      </c>
      <c r="E109" t="inlineStr">
        <is>
          <t>PH</t>
        </is>
      </c>
      <c r="F109" t="inlineStr">
        <is>
          <t>A</t>
        </is>
      </c>
      <c r="G109" s="1" t="n">
        <v>46010</v>
      </c>
      <c r="H109" t="inlineStr">
        <is>
          <t>AHP</t>
        </is>
      </c>
      <c r="I109" t="inlineStr">
        <is>
          <t>101,209,224,226,1995,2158,2159,2408,3670,3671,8232</t>
        </is>
      </c>
      <c r="J109" t="inlineStr">
        <is>
          <t>NV</t>
        </is>
      </c>
      <c r="K109" t="inlineStr">
        <is>
          <t>STATE MEDICAL</t>
        </is>
      </c>
      <c r="L109" t="inlineStr">
        <is>
          <t>DO3674</t>
        </is>
      </c>
      <c r="M109" s="1" t="n">
        <v>2958465</v>
      </c>
      <c r="N109" s="1" t="n">
        <v>46022</v>
      </c>
      <c r="O109" t="n">
        <v>1962963801</v>
      </c>
      <c r="P109" t="inlineStr">
        <is>
          <t>CA,NV</t>
        </is>
      </c>
      <c r="Q109">
        <f>VLOOKUP(E41140,Sheet3!A:B,2,FALSE)</f>
        <v/>
      </c>
    </row>
    <row r="110">
      <c r="A110" t="inlineStr">
        <is>
          <t>Erika</t>
        </is>
      </c>
      <c r="B110" t="inlineStr">
        <is>
          <t>M</t>
        </is>
      </c>
      <c r="C110" t="inlineStr">
        <is>
          <t>Mellor</t>
        </is>
      </c>
      <c r="D110" t="n">
        <v>7523932</v>
      </c>
      <c r="E110" t="inlineStr">
        <is>
          <t>MT</t>
        </is>
      </c>
      <c r="F110" t="inlineStr">
        <is>
          <t>A</t>
        </is>
      </c>
      <c r="G110" s="1" t="n">
        <v>45940</v>
      </c>
      <c r="H110" t="inlineStr">
        <is>
          <t>AHP</t>
        </is>
      </c>
      <c r="I110" t="inlineStr">
        <is>
          <t>1993,3058,11306,11307,11308</t>
        </is>
      </c>
      <c r="J110" t="inlineStr">
        <is>
          <t>NV</t>
        </is>
      </c>
      <c r="K110" t="inlineStr">
        <is>
          <t>OPERATING</t>
        </is>
      </c>
      <c r="L110" t="inlineStr">
        <is>
          <t>01041</t>
        </is>
      </c>
      <c r="M110" s="1" t="n">
        <v>2958465</v>
      </c>
      <c r="N110" s="1" t="n">
        <v>46023</v>
      </c>
      <c r="O110" t="n">
        <v>1194928960</v>
      </c>
      <c r="P110" t="inlineStr">
        <is>
          <t>NV</t>
        </is>
      </c>
      <c r="Q110">
        <f>VLOOKUP(E33373,Sheet3!A:B,2,FALSE)</f>
        <v/>
      </c>
    </row>
    <row r="111">
      <c r="A111" t="inlineStr">
        <is>
          <t>Crystal</t>
        </is>
      </c>
      <c r="B111" t="inlineStr">
        <is>
          <t>R.</t>
        </is>
      </c>
      <c r="C111" t="inlineStr">
        <is>
          <t>Grayson</t>
        </is>
      </c>
      <c r="D111" t="n">
        <v>4775342</v>
      </c>
      <c r="E111" t="inlineStr">
        <is>
          <t>SW</t>
        </is>
      </c>
      <c r="F111" t="inlineStr">
        <is>
          <t>A</t>
        </is>
      </c>
      <c r="G111" s="1" t="n">
        <v>45926</v>
      </c>
      <c r="H111" t="inlineStr">
        <is>
          <t>ABH</t>
        </is>
      </c>
      <c r="I111" t="inlineStr">
        <is>
          <t>1993,4329,11306,11307,11308</t>
        </is>
      </c>
      <c r="J111" t="inlineStr">
        <is>
          <t>NV</t>
        </is>
      </c>
      <c r="K111" t="inlineStr">
        <is>
          <t>OPERATING</t>
        </is>
      </c>
      <c r="L111" t="inlineStr">
        <is>
          <t>2691-C</t>
        </is>
      </c>
      <c r="M111" s="1" t="n">
        <v>2958465</v>
      </c>
      <c r="N111" s="1" t="n">
        <v>46142</v>
      </c>
      <c r="O111" t="n">
        <v>1063753093</v>
      </c>
      <c r="P111" t="inlineStr">
        <is>
          <t>NV</t>
        </is>
      </c>
      <c r="Q111">
        <f>VLOOKUP(E12169,Sheet3!A:B,2,FALSE)</f>
        <v/>
      </c>
    </row>
    <row r="112">
      <c r="A112" t="inlineStr">
        <is>
          <t>Kevin</t>
        </is>
      </c>
      <c r="C112" t="inlineStr">
        <is>
          <t>Smith</t>
        </is>
      </c>
      <c r="D112" t="n">
        <v>8359815</v>
      </c>
      <c r="E112" t="inlineStr">
        <is>
          <t>SW</t>
        </is>
      </c>
      <c r="F112" t="inlineStr">
        <is>
          <t>A</t>
        </is>
      </c>
      <c r="G112" s="1" t="n">
        <v>45968</v>
      </c>
      <c r="H112" t="inlineStr">
        <is>
          <t>ABH</t>
        </is>
      </c>
      <c r="I112" t="inlineStr">
        <is>
          <t>50,130,197,395,398,404,438,666,667,692,695,1260,1342,1762,1782,1797,1993,1995,2158,2159,2347,2348,2349,2408,2580,3058,3479,3670,3671,3726,3727,4281,4328,4329,7411,7412,7413,8232,8232,11306,11307,11308</t>
        </is>
      </c>
      <c r="J112" t="inlineStr">
        <is>
          <t>NV</t>
        </is>
      </c>
      <c r="K112" t="inlineStr">
        <is>
          <t>OPERATING</t>
        </is>
      </c>
      <c r="L112" t="inlineStr">
        <is>
          <t>9656-C</t>
        </is>
      </c>
      <c r="M112" s="1" t="n">
        <v>2958465</v>
      </c>
      <c r="N112" s="1" t="n">
        <v>46112</v>
      </c>
      <c r="O112" t="n">
        <v>1992362875</v>
      </c>
      <c r="P112" t="inlineStr">
        <is>
          <t>NV,TN</t>
        </is>
      </c>
      <c r="Q112">
        <f>VLOOKUP(E40901,Sheet3!A:B,2,FALSE)</f>
        <v/>
      </c>
    </row>
    <row r="113">
      <c r="A113" t="inlineStr">
        <is>
          <t>James</t>
        </is>
      </c>
      <c r="C113" t="inlineStr">
        <is>
          <t>Weltman</t>
        </is>
      </c>
      <c r="D113" t="n">
        <v>6197568</v>
      </c>
      <c r="E113" t="inlineStr">
        <is>
          <t>PH</t>
        </is>
      </c>
      <c r="F113" t="inlineStr">
        <is>
          <t>A</t>
        </is>
      </c>
      <c r="G113" s="1" t="n">
        <v>45863</v>
      </c>
      <c r="H113" t="inlineStr">
        <is>
          <t>AHP</t>
        </is>
      </c>
      <c r="I113" t="inlineStr">
        <is>
          <t>1995,2158,2159,2408,3670,3671</t>
        </is>
      </c>
      <c r="J113" t="inlineStr">
        <is>
          <t>NV</t>
        </is>
      </c>
      <c r="K113" t="inlineStr">
        <is>
          <t>STATE MEDICAL</t>
        </is>
      </c>
      <c r="L113" t="inlineStr">
        <is>
          <t>DO2277</t>
        </is>
      </c>
      <c r="M113" s="1" t="n">
        <v>2958465</v>
      </c>
      <c r="N113" s="1" t="n">
        <v>46022</v>
      </c>
      <c r="O113" t="n">
        <v>1306263579</v>
      </c>
      <c r="P113" t="inlineStr">
        <is>
          <t>NV</t>
        </is>
      </c>
      <c r="Q113">
        <f>VLOOKUP(E20649,Sheet3!A:B,2,FALSE)</f>
        <v/>
      </c>
    </row>
    <row r="114">
      <c r="A114" t="inlineStr">
        <is>
          <t>Leticia</t>
        </is>
      </c>
      <c r="C114" t="inlineStr">
        <is>
          <t>Rojas</t>
        </is>
      </c>
      <c r="D114" t="n">
        <v>8851160</v>
      </c>
      <c r="E114" t="inlineStr">
        <is>
          <t>PH</t>
        </is>
      </c>
      <c r="F114" t="inlineStr">
        <is>
          <t>A</t>
        </is>
      </c>
      <c r="G114" s="1" t="n">
        <v>46010</v>
      </c>
      <c r="H114" t="inlineStr">
        <is>
          <t>AHP</t>
        </is>
      </c>
      <c r="I114" t="inlineStr">
        <is>
          <t>1993,1995,2158,2159,2408,3670,3671,4328,4329,11306,11307,11308</t>
        </is>
      </c>
      <c r="J114" t="inlineStr">
        <is>
          <t>NV</t>
        </is>
      </c>
      <c r="K114" t="inlineStr">
        <is>
          <t>STATE MEDICAL</t>
        </is>
      </c>
      <c r="L114" t="inlineStr">
        <is>
          <t>DO3241</t>
        </is>
      </c>
      <c r="M114" s="1" t="n">
        <v>2958465</v>
      </c>
      <c r="N114" s="1" t="n">
        <v>46022</v>
      </c>
      <c r="O114" t="n">
        <v>1639674542</v>
      </c>
      <c r="P114" t="inlineStr">
        <is>
          <t>NV</t>
        </is>
      </c>
      <c r="Q114">
        <f>VLOOKUP(E48336,Sheet3!A:B,2,FALSE)</f>
        <v/>
      </c>
    </row>
    <row r="115">
      <c r="A115" t="inlineStr">
        <is>
          <t>Diane</t>
        </is>
      </c>
      <c r="C115" t="inlineStr">
        <is>
          <t>Barber</t>
        </is>
      </c>
      <c r="D115" t="n">
        <v>8670845</v>
      </c>
      <c r="E115" t="inlineStr">
        <is>
          <t>SW</t>
        </is>
      </c>
      <c r="F115" t="inlineStr">
        <is>
          <t>A</t>
        </is>
      </c>
      <c r="G115" s="1" t="n">
        <v>45856</v>
      </c>
      <c r="H115" t="inlineStr">
        <is>
          <t>ABH</t>
        </is>
      </c>
      <c r="I115" t="inlineStr">
        <is>
          <t>1995,2158,2159,2408,8232</t>
        </is>
      </c>
      <c r="J115" t="inlineStr">
        <is>
          <t>NV</t>
        </is>
      </c>
      <c r="K115" t="inlineStr">
        <is>
          <t>OPERATING</t>
        </is>
      </c>
      <c r="L115" t="inlineStr">
        <is>
          <t>4574-C</t>
        </is>
      </c>
      <c r="M115" s="1" t="n">
        <v>2958465</v>
      </c>
      <c r="N115" s="1" t="n">
        <v>46053</v>
      </c>
      <c r="O115" t="n">
        <v>1124746144</v>
      </c>
      <c r="P115" t="inlineStr">
        <is>
          <t>NV</t>
        </is>
      </c>
      <c r="Q115">
        <f>VLOOKUP(E45394,Sheet3!A:B,2,FALSE)</f>
        <v/>
      </c>
    </row>
    <row r="116">
      <c r="A116" t="inlineStr">
        <is>
          <t>Pheleene</t>
        </is>
      </c>
      <c r="C116" t="inlineStr">
        <is>
          <t>Martinez</t>
        </is>
      </c>
      <c r="D116" t="n">
        <v>8697077</v>
      </c>
      <c r="E116" t="inlineStr">
        <is>
          <t>MT</t>
        </is>
      </c>
      <c r="F116" t="inlineStr">
        <is>
          <t>A</t>
        </is>
      </c>
      <c r="G116" s="1" t="n">
        <v>45926</v>
      </c>
      <c r="H116" t="inlineStr">
        <is>
          <t>ABH</t>
        </is>
      </c>
      <c r="I116" t="inlineStr">
        <is>
          <t>101,209,224,226,1995,2158,2159,2408,3058,3058,8232</t>
        </is>
      </c>
      <c r="J116" t="inlineStr">
        <is>
          <t>NV</t>
        </is>
      </c>
      <c r="K116" t="inlineStr">
        <is>
          <t>OPERATING</t>
        </is>
      </c>
      <c r="L116" t="inlineStr">
        <is>
          <t>4828-R</t>
        </is>
      </c>
      <c r="M116" s="1" t="n">
        <v>2958465</v>
      </c>
      <c r="N116" s="1" t="n">
        <v>46023</v>
      </c>
      <c r="O116" t="n">
        <v>1730661968</v>
      </c>
      <c r="P116" t="inlineStr">
        <is>
          <t>CA,NV</t>
        </is>
      </c>
      <c r="Q116">
        <f>VLOOKUP(E45842,Sheet3!A:B,2,FALSE)</f>
        <v/>
      </c>
    </row>
    <row r="117">
      <c r="A117" t="inlineStr">
        <is>
          <t>Courtney</t>
        </is>
      </c>
      <c r="C117" t="inlineStr">
        <is>
          <t>Handcock</t>
        </is>
      </c>
      <c r="D117" t="n">
        <v>1986185</v>
      </c>
      <c r="E117" t="inlineStr">
        <is>
          <t>LPC</t>
        </is>
      </c>
      <c r="F117" t="inlineStr">
        <is>
          <t>A</t>
        </is>
      </c>
      <c r="G117" s="1" t="n">
        <v>45919</v>
      </c>
      <c r="H117" t="inlineStr">
        <is>
          <t>ABH</t>
        </is>
      </c>
      <c r="I117" t="inlineStr">
        <is>
          <t>1993,11306,11307,11308</t>
        </is>
      </c>
      <c r="J117" t="inlineStr">
        <is>
          <t>NV</t>
        </is>
      </c>
      <c r="K117" t="inlineStr">
        <is>
          <t>OPERATING</t>
        </is>
      </c>
      <c r="L117" t="inlineStr">
        <is>
          <t>CP6123</t>
        </is>
      </c>
      <c r="M117" s="1" t="n">
        <v>2958465</v>
      </c>
      <c r="N117" s="1" t="n">
        <v>46023</v>
      </c>
      <c r="O117" t="n">
        <v>1679142541</v>
      </c>
      <c r="P117" t="inlineStr">
        <is>
          <t>NV</t>
        </is>
      </c>
      <c r="Q117">
        <f>VLOOKUP(E2851,Sheet3!A:B,2,FALSE)</f>
        <v/>
      </c>
    </row>
    <row r="118">
      <c r="A118" t="inlineStr">
        <is>
          <t>Jonathan</t>
        </is>
      </c>
      <c r="C118" t="inlineStr">
        <is>
          <t>Slothower</t>
        </is>
      </c>
      <c r="D118" t="n">
        <v>4838289</v>
      </c>
      <c r="E118" t="inlineStr">
        <is>
          <t>PH</t>
        </is>
      </c>
      <c r="F118" t="inlineStr">
        <is>
          <t>A</t>
        </is>
      </c>
      <c r="G118" s="1" t="n">
        <v>45947</v>
      </c>
      <c r="H118" t="inlineStr">
        <is>
          <t>AHP</t>
        </is>
      </c>
      <c r="I118" t="inlineStr">
        <is>
          <t>1993,4328,4329,11306,11307,11308</t>
        </is>
      </c>
      <c r="J118" t="inlineStr">
        <is>
          <t>NV</t>
        </is>
      </c>
      <c r="K118" t="inlineStr">
        <is>
          <t>STATE MEDICAL</t>
        </is>
      </c>
      <c r="L118" t="inlineStr">
        <is>
          <t>DO1906</t>
        </is>
      </c>
      <c r="M118" s="1" t="n">
        <v>2958465</v>
      </c>
      <c r="N118" s="1" t="n">
        <v>46022</v>
      </c>
      <c r="O118" t="n">
        <v>1801195276</v>
      </c>
      <c r="P118" t="inlineStr">
        <is>
          <t>NV</t>
        </is>
      </c>
      <c r="Q118">
        <f>VLOOKUP(E12732,Sheet3!A:B,2,FALSE)</f>
        <v/>
      </c>
    </row>
    <row r="119">
      <c r="A119" t="inlineStr">
        <is>
          <t>Stephen</t>
        </is>
      </c>
      <c r="B119" t="inlineStr">
        <is>
          <t>L</t>
        </is>
      </c>
      <c r="C119" t="inlineStr">
        <is>
          <t>Tam</t>
        </is>
      </c>
      <c r="D119" t="n">
        <v>8817580</v>
      </c>
      <c r="E119" t="inlineStr">
        <is>
          <t>PH</t>
        </is>
      </c>
      <c r="F119" t="inlineStr">
        <is>
          <t>A</t>
        </is>
      </c>
      <c r="G119" s="1" t="n">
        <v>45856</v>
      </c>
      <c r="H119" t="inlineStr">
        <is>
          <t>AHP</t>
        </is>
      </c>
      <c r="I119" t="inlineStr">
        <is>
          <t>1995,2158,2159,2408,3670,3671,8232</t>
        </is>
      </c>
      <c r="J119" t="inlineStr">
        <is>
          <t>NV</t>
        </is>
      </c>
      <c r="K119" t="inlineStr">
        <is>
          <t>STATE MEDICAL</t>
        </is>
      </c>
      <c r="L119" t="inlineStr">
        <is>
          <t>12069</t>
        </is>
      </c>
      <c r="M119" s="1" t="n">
        <v>2958465</v>
      </c>
      <c r="N119" s="1" t="n">
        <v>45838</v>
      </c>
      <c r="O119" t="n">
        <v>1689738478</v>
      </c>
      <c r="P119" t="inlineStr">
        <is>
          <t>NV</t>
        </is>
      </c>
      <c r="Q119">
        <f>VLOOKUP(E47742,Sheet3!A:B,2,FALSE)</f>
        <v/>
      </c>
    </row>
    <row r="120">
      <c r="A120" t="inlineStr">
        <is>
          <t>John</t>
        </is>
      </c>
      <c r="C120" t="inlineStr">
        <is>
          <t>Spangler</t>
        </is>
      </c>
      <c r="D120" t="n">
        <v>1547193</v>
      </c>
      <c r="E120" t="inlineStr">
        <is>
          <t>DC</t>
        </is>
      </c>
      <c r="F120" t="inlineStr">
        <is>
          <t>A</t>
        </is>
      </c>
      <c r="G120" s="1" t="n">
        <v>45968</v>
      </c>
      <c r="H120" t="inlineStr">
        <is>
          <t>AHP</t>
        </is>
      </c>
      <c r="I120" t="inlineStr">
        <is>
          <t>1993,4328,4329,11306,11307,11308</t>
        </is>
      </c>
      <c r="J120" t="inlineStr">
        <is>
          <t>NV</t>
        </is>
      </c>
      <c r="K120" t="inlineStr">
        <is>
          <t>OPERATING</t>
        </is>
      </c>
      <c r="L120" t="inlineStr">
        <is>
          <t>B01602</t>
        </is>
      </c>
      <c r="M120" s="1" t="n">
        <v>2958465</v>
      </c>
      <c r="N120" s="1" t="n">
        <v>46022</v>
      </c>
      <c r="O120" t="n">
        <v>1497166813</v>
      </c>
      <c r="P120" t="inlineStr">
        <is>
          <t>NV</t>
        </is>
      </c>
      <c r="Q120">
        <f>VLOOKUP(E1508,Sheet3!A:B,2,FALSE)</f>
        <v/>
      </c>
    </row>
    <row r="121">
      <c r="A121" t="inlineStr">
        <is>
          <t>Hollie</t>
        </is>
      </c>
      <c r="B121" t="inlineStr">
        <is>
          <t>Michelle</t>
        </is>
      </c>
      <c r="C121" t="inlineStr">
        <is>
          <t>Fleming</t>
        </is>
      </c>
      <c r="D121" t="n">
        <v>8785998</v>
      </c>
      <c r="E121" t="inlineStr">
        <is>
          <t>SH</t>
        </is>
      </c>
      <c r="F121" t="inlineStr">
        <is>
          <t>A</t>
        </is>
      </c>
      <c r="G121" s="1" t="n">
        <v>45940</v>
      </c>
      <c r="H121" t="inlineStr">
        <is>
          <t>AHP</t>
        </is>
      </c>
      <c r="I121" t="inlineStr">
        <is>
          <t>1995,2158,2159,2408,3670,3671</t>
        </is>
      </c>
      <c r="J121" t="inlineStr">
        <is>
          <t>NV</t>
        </is>
      </c>
      <c r="K121" t="inlineStr">
        <is>
          <t>OPERATING</t>
        </is>
      </c>
      <c r="L121" t="inlineStr">
        <is>
          <t>SP-3189</t>
        </is>
      </c>
      <c r="M121" s="1" t="n">
        <v>2958465</v>
      </c>
      <c r="N121" s="1" t="n">
        <v>46032</v>
      </c>
      <c r="O121" t="n">
        <v>1275230542</v>
      </c>
      <c r="P121" t="inlineStr">
        <is>
          <t>NV</t>
        </is>
      </c>
      <c r="Q121">
        <f>VLOOKUP(E47228,Sheet3!A:B,2,FALSE)</f>
        <v/>
      </c>
    </row>
    <row r="122">
      <c r="A122" t="inlineStr">
        <is>
          <t>Aeja</t>
        </is>
      </c>
      <c r="C122" t="inlineStr">
        <is>
          <t>Kim</t>
        </is>
      </c>
      <c r="D122" t="n">
        <v>6133925</v>
      </c>
      <c r="E122" t="inlineStr">
        <is>
          <t>AP</t>
        </is>
      </c>
      <c r="F122" t="inlineStr">
        <is>
          <t>A</t>
        </is>
      </c>
      <c r="G122" s="1" t="n">
        <v>45982</v>
      </c>
      <c r="H122" t="inlineStr">
        <is>
          <t>AHP</t>
        </is>
      </c>
      <c r="I122" t="inlineStr">
        <is>
          <t>1995,2158,2159,2408,3670,3671</t>
        </is>
      </c>
      <c r="J122" t="inlineStr">
        <is>
          <t>NV</t>
        </is>
      </c>
      <c r="K122" t="inlineStr">
        <is>
          <t>OPERATING</t>
        </is>
      </c>
      <c r="L122" t="inlineStr">
        <is>
          <t>2201</t>
        </is>
      </c>
      <c r="M122" s="1" t="n">
        <v>2958465</v>
      </c>
      <c r="N122" s="1" t="n">
        <v>46053</v>
      </c>
      <c r="O122" t="n">
        <v>1629725049</v>
      </c>
      <c r="P122" t="inlineStr">
        <is>
          <t>NV</t>
        </is>
      </c>
      <c r="Q122">
        <f>VLOOKUP(E19911,Sheet3!A:B,2,FALSE)</f>
        <v/>
      </c>
    </row>
    <row r="123">
      <c r="A123" t="inlineStr">
        <is>
          <t>Selin</t>
        </is>
      </c>
      <c r="C123" t="inlineStr">
        <is>
          <t>Santos</t>
        </is>
      </c>
      <c r="D123" t="n">
        <v>6568071</v>
      </c>
      <c r="E123" t="inlineStr">
        <is>
          <t>CP</t>
        </is>
      </c>
      <c r="F123" t="inlineStr">
        <is>
          <t>A</t>
        </is>
      </c>
      <c r="G123" s="1" t="n">
        <v>45877</v>
      </c>
      <c r="H123" t="inlineStr">
        <is>
          <t>ABH</t>
        </is>
      </c>
      <c r="I123" t="inlineStr">
        <is>
          <t>24,25,33,35,41,47,54,65,66,67,74,86,94,98,102,109,110,133,136,143,147,199,221,227,233,243,244,257,338,345,385,386,387,394,396,397,399,402,407,411,437,445,447,448,449,454,482,604,606,612,631,638,640,641,1218,1219,1256,1291,1314,1352,1449,1450,1549,1561,1562,1564,1716,1830,1832,1890,1931,1939,1961,1962,1967,1968,1970,1975,1989,1990,2089,2111,2112,2156,2274,2275,2282,2283,2284,2285,2286,2521,2522,2530,2531,2570,2571,2572,2663,2841,3058,3058,3058,3196,3197,3198,3200,3201,3202,3214,3222,3237,3238,3239,3267,3395,3408,3411,3412,3413,3419,3536,3575,3891,3892,3893,3920,3998,3999,4000,4225,4226,4233,4234,4244,4477,4703,5240,5241,8232,8232,8232,8232,8232,8232,8232,8232,8298,8299,9166,13671,13672</t>
        </is>
      </c>
      <c r="J123" t="inlineStr">
        <is>
          <t>NV</t>
        </is>
      </c>
      <c r="K123" t="inlineStr">
        <is>
          <t>OPERATING</t>
        </is>
      </c>
      <c r="L123" t="inlineStr">
        <is>
          <t>PSYPACT18696</t>
        </is>
      </c>
      <c r="M123" s="1" t="n">
        <v>2958465</v>
      </c>
      <c r="N123" s="1" t="n">
        <v>46173</v>
      </c>
      <c r="O123" t="n">
        <v>1285163543</v>
      </c>
      <c r="P123" t="inlineStr">
        <is>
          <t>CO,CT,FL,IL,KS,NC,NJ,TX,VA,WA</t>
        </is>
      </c>
      <c r="Q123">
        <f>VLOOKUP(E24918,Sheet3!A:B,2,FALSE)</f>
        <v/>
      </c>
    </row>
    <row r="124">
      <c r="A124" t="inlineStr">
        <is>
          <t>Heather</t>
        </is>
      </c>
      <c r="B124" t="inlineStr">
        <is>
          <t>Rose</t>
        </is>
      </c>
      <c r="C124" t="inlineStr">
        <is>
          <t>Hood</t>
        </is>
      </c>
      <c r="D124" t="n">
        <v>5835847</v>
      </c>
      <c r="E124" t="inlineStr">
        <is>
          <t>LPC</t>
        </is>
      </c>
      <c r="F124" t="inlineStr">
        <is>
          <t>A</t>
        </is>
      </c>
      <c r="G124" s="1" t="n">
        <v>45891</v>
      </c>
      <c r="H124" t="inlineStr">
        <is>
          <t>AHP</t>
        </is>
      </c>
      <c r="I124" t="inlineStr">
        <is>
          <t>1993,3058,11306,11307,11308</t>
        </is>
      </c>
      <c r="J124" t="inlineStr">
        <is>
          <t>NV</t>
        </is>
      </c>
      <c r="K124" t="inlineStr">
        <is>
          <t>OPERATING</t>
        </is>
      </c>
      <c r="L124" t="inlineStr">
        <is>
          <t>CP6095</t>
        </is>
      </c>
      <c r="M124" s="1" t="n">
        <v>2958465</v>
      </c>
      <c r="N124" s="1" t="n">
        <v>46023</v>
      </c>
      <c r="O124" t="n">
        <v>1598417230</v>
      </c>
      <c r="P124" t="inlineStr">
        <is>
          <t>NV</t>
        </is>
      </c>
      <c r="Q124">
        <f>VLOOKUP(E17452,Sheet3!A:B,2,FALSE)</f>
        <v/>
      </c>
    </row>
    <row r="125">
      <c r="A125" t="inlineStr">
        <is>
          <t>Alexandra</t>
        </is>
      </c>
      <c r="C125" t="inlineStr">
        <is>
          <t>Rands</t>
        </is>
      </c>
      <c r="D125" t="n">
        <v>2111722</v>
      </c>
      <c r="E125" t="inlineStr">
        <is>
          <t>SH</t>
        </is>
      </c>
      <c r="F125" t="inlineStr">
        <is>
          <t>A</t>
        </is>
      </c>
      <c r="G125" s="1" t="n">
        <v>46087</v>
      </c>
      <c r="H125" t="inlineStr">
        <is>
          <t>AHP</t>
        </is>
      </c>
      <c r="I125" t="inlineStr">
        <is>
          <t>1995,2158,2159,2408,3670,3671</t>
        </is>
      </c>
      <c r="J125" t="inlineStr">
        <is>
          <t>NV</t>
        </is>
      </c>
      <c r="K125" t="inlineStr">
        <is>
          <t>OPERATING</t>
        </is>
      </c>
      <c r="L125" t="inlineStr">
        <is>
          <t>SP-4321</t>
        </is>
      </c>
      <c r="M125" s="1" t="n">
        <v>2958465</v>
      </c>
      <c r="N125" s="1" t="n">
        <v>46164</v>
      </c>
      <c r="O125" t="n">
        <v>1417837493</v>
      </c>
      <c r="P125" t="inlineStr">
        <is>
          <t>NV</t>
        </is>
      </c>
      <c r="Q125">
        <f>VLOOKUP(E3222,Sheet3!A:B,2,FALSE)</f>
        <v/>
      </c>
    </row>
    <row r="126">
      <c r="A126" t="inlineStr">
        <is>
          <t>Marivelle</t>
        </is>
      </c>
      <c r="C126" t="inlineStr">
        <is>
          <t>Nunez-Rucker</t>
        </is>
      </c>
      <c r="D126" t="n">
        <v>4737585</v>
      </c>
      <c r="E126" t="inlineStr">
        <is>
          <t>MT</t>
        </is>
      </c>
      <c r="F126" t="inlineStr">
        <is>
          <t>A</t>
        </is>
      </c>
      <c r="G126" s="1" t="n">
        <v>45933</v>
      </c>
      <c r="H126" t="inlineStr">
        <is>
          <t>ABH</t>
        </is>
      </c>
      <c r="I126" t="inlineStr">
        <is>
          <t>1995,2158,2159,2408,3058</t>
        </is>
      </c>
      <c r="J126" t="inlineStr">
        <is>
          <t>NV</t>
        </is>
      </c>
      <c r="K126" t="inlineStr">
        <is>
          <t>OPERATING</t>
        </is>
      </c>
      <c r="L126" t="inlineStr">
        <is>
          <t>01306</t>
        </is>
      </c>
      <c r="M126" s="1" t="n">
        <v>2958465</v>
      </c>
      <c r="N126" s="1" t="n">
        <v>46023</v>
      </c>
      <c r="O126" t="n">
        <v>1336480730</v>
      </c>
      <c r="P126" t="inlineStr">
        <is>
          <t>NV</t>
        </is>
      </c>
      <c r="Q126">
        <f>VLOOKUP(E11775,Sheet3!A:B,2,FALSE)</f>
        <v/>
      </c>
    </row>
    <row r="127">
      <c r="A127" t="inlineStr">
        <is>
          <t>Jennifer</t>
        </is>
      </c>
      <c r="B127" t="inlineStr">
        <is>
          <t>Marie</t>
        </is>
      </c>
      <c r="C127" t="inlineStr">
        <is>
          <t>Sarna</t>
        </is>
      </c>
      <c r="D127" t="n">
        <v>9027892</v>
      </c>
      <c r="E127" t="inlineStr">
        <is>
          <t>MT</t>
        </is>
      </c>
      <c r="F127" t="inlineStr">
        <is>
          <t>A</t>
        </is>
      </c>
      <c r="G127" s="1" t="n">
        <v>45940</v>
      </c>
      <c r="H127" t="inlineStr">
        <is>
          <t>AHP</t>
        </is>
      </c>
      <c r="I127" t="inlineStr">
        <is>
          <t>1995,2158,2159,2408,3058</t>
        </is>
      </c>
      <c r="J127" t="inlineStr">
        <is>
          <t>NV</t>
        </is>
      </c>
      <c r="K127" t="inlineStr">
        <is>
          <t>OPERATING</t>
        </is>
      </c>
      <c r="L127" t="inlineStr">
        <is>
          <t>01079</t>
        </is>
      </c>
      <c r="M127" s="1" t="n">
        <v>2958465</v>
      </c>
      <c r="N127" s="1" t="n">
        <v>46023</v>
      </c>
      <c r="O127" t="n">
        <v>1538415427</v>
      </c>
      <c r="P127" t="inlineStr">
        <is>
          <t>NV</t>
        </is>
      </c>
      <c r="Q127">
        <f>VLOOKUP(E50915,Sheet3!A:B,2,FALSE)</f>
        <v/>
      </c>
    </row>
    <row r="128">
      <c r="A128" t="inlineStr">
        <is>
          <t>Katie</t>
        </is>
      </c>
      <c r="B128" t="inlineStr">
        <is>
          <t>Elizabeth</t>
        </is>
      </c>
      <c r="C128" t="inlineStr">
        <is>
          <t>Nolin</t>
        </is>
      </c>
      <c r="D128" t="n">
        <v>7576935</v>
      </c>
      <c r="E128" t="inlineStr">
        <is>
          <t>MT</t>
        </is>
      </c>
      <c r="F128" t="inlineStr">
        <is>
          <t>A</t>
        </is>
      </c>
      <c r="G128" s="1" t="n">
        <v>45982</v>
      </c>
      <c r="H128" t="inlineStr">
        <is>
          <t>ABH</t>
        </is>
      </c>
      <c r="I128" t="inlineStr">
        <is>
          <t>1993,8232,11306,11307,11308</t>
        </is>
      </c>
      <c r="J128" t="inlineStr">
        <is>
          <t>NV</t>
        </is>
      </c>
      <c r="K128" t="inlineStr">
        <is>
          <t>OPERATING</t>
        </is>
      </c>
      <c r="L128" t="inlineStr">
        <is>
          <t>01501</t>
        </is>
      </c>
      <c r="M128" s="1" t="n">
        <v>2958465</v>
      </c>
      <c r="N128" s="1" t="n">
        <v>46023</v>
      </c>
      <c r="O128" t="n">
        <v>1770865123</v>
      </c>
      <c r="P128" t="inlineStr">
        <is>
          <t>NV</t>
        </is>
      </c>
      <c r="Q128">
        <f>VLOOKUP(E33670,Sheet3!A:B,2,FALSE)</f>
        <v/>
      </c>
    </row>
    <row r="129">
      <c r="A129" t="inlineStr">
        <is>
          <t>Erin</t>
        </is>
      </c>
      <c r="B129" t="inlineStr">
        <is>
          <t>Eileen</t>
        </is>
      </c>
      <c r="C129" t="inlineStr">
        <is>
          <t>Smith</t>
        </is>
      </c>
      <c r="D129" t="n">
        <v>8914307</v>
      </c>
      <c r="E129" t="inlineStr">
        <is>
          <t>SH</t>
        </is>
      </c>
      <c r="F129" t="inlineStr">
        <is>
          <t>A</t>
        </is>
      </c>
      <c r="G129" s="1" t="n">
        <v>45856</v>
      </c>
      <c r="H129" t="inlineStr">
        <is>
          <t>AHP</t>
        </is>
      </c>
      <c r="I129" t="inlineStr">
        <is>
          <t>238,578,1995,2158,2159,2350,2408,3670,3671,4227,4705,8232,8232,8384</t>
        </is>
      </c>
      <c r="J129" t="inlineStr">
        <is>
          <t>NV</t>
        </is>
      </c>
      <c r="K129" t="inlineStr">
        <is>
          <t>OPERATING</t>
        </is>
      </c>
      <c r="L129" t="inlineStr">
        <is>
          <t>SP-3567</t>
        </is>
      </c>
      <c r="M129" s="1" t="n">
        <v>2958465</v>
      </c>
      <c r="N129" s="1" t="n">
        <v>46145</v>
      </c>
      <c r="O129" t="n">
        <v>1043927007</v>
      </c>
      <c r="P129" t="inlineStr">
        <is>
          <t>NV,WV</t>
        </is>
      </c>
      <c r="Q129">
        <f>VLOOKUP(E49329,Sheet3!A:B,2,FALSE)</f>
        <v/>
      </c>
    </row>
    <row r="130">
      <c r="A130" t="inlineStr">
        <is>
          <t>Alicia</t>
        </is>
      </c>
      <c r="C130" t="inlineStr">
        <is>
          <t>Runyan</t>
        </is>
      </c>
      <c r="D130" t="n">
        <v>8503021</v>
      </c>
      <c r="E130" t="inlineStr">
        <is>
          <t>SW</t>
        </is>
      </c>
      <c r="F130" t="inlineStr">
        <is>
          <t>A</t>
        </is>
      </c>
      <c r="G130" s="1" t="n">
        <v>46059</v>
      </c>
      <c r="H130" t="inlineStr">
        <is>
          <t>AHP</t>
        </is>
      </c>
      <c r="I130" t="inlineStr">
        <is>
          <t>1993,1995,2158,2159,2408,3670,3671,4328,4329,11306,11307,11308</t>
        </is>
      </c>
      <c r="J130" t="inlineStr">
        <is>
          <t>NV</t>
        </is>
      </c>
      <c r="K130" t="inlineStr">
        <is>
          <t>OPERATING</t>
        </is>
      </c>
      <c r="L130" t="inlineStr">
        <is>
          <t>9752-C</t>
        </is>
      </c>
      <c r="M130" s="1" t="n">
        <v>2958465</v>
      </c>
      <c r="N130" s="1" t="n">
        <v>46173</v>
      </c>
      <c r="O130" t="n">
        <v>1821641242</v>
      </c>
      <c r="P130" t="inlineStr">
        <is>
          <t>NV</t>
        </is>
      </c>
      <c r="Q130">
        <f>VLOOKUP(E42910,Sheet3!A:B,2,FALSE)</f>
        <v/>
      </c>
    </row>
    <row r="131">
      <c r="A131" t="inlineStr">
        <is>
          <t>Kim</t>
        </is>
      </c>
      <c r="C131" t="inlineStr">
        <is>
          <t>Martindale</t>
        </is>
      </c>
      <c r="D131" t="n">
        <v>9508956</v>
      </c>
      <c r="E131" t="inlineStr">
        <is>
          <t>SH</t>
        </is>
      </c>
      <c r="F131" t="inlineStr">
        <is>
          <t>A</t>
        </is>
      </c>
      <c r="G131" s="1" t="n">
        <v>45905</v>
      </c>
      <c r="H131" t="inlineStr">
        <is>
          <t>AHP</t>
        </is>
      </c>
      <c r="I131" t="inlineStr">
        <is>
          <t>1993,4328,4329,8232,11306,11307,11308</t>
        </is>
      </c>
      <c r="J131" t="inlineStr">
        <is>
          <t>NV</t>
        </is>
      </c>
      <c r="K131" t="inlineStr">
        <is>
          <t>OPERATING</t>
        </is>
      </c>
      <c r="L131" t="inlineStr">
        <is>
          <t>SP-583</t>
        </is>
      </c>
      <c r="M131" s="1" t="n">
        <v>2958465</v>
      </c>
      <c r="N131" s="1" t="n">
        <v>46022</v>
      </c>
      <c r="O131" t="n">
        <v>1669628491</v>
      </c>
      <c r="P131" t="inlineStr">
        <is>
          <t>NV</t>
        </is>
      </c>
      <c r="Q131">
        <f>VLOOKUP(E53906,Sheet3!A:B,2,FALSE)</f>
        <v/>
      </c>
    </row>
    <row r="132">
      <c r="A132" t="inlineStr">
        <is>
          <t>Ronetta</t>
        </is>
      </c>
      <c r="B132" t="inlineStr">
        <is>
          <t>J.</t>
        </is>
      </c>
      <c r="C132" t="inlineStr">
        <is>
          <t>Yates</t>
        </is>
      </c>
      <c r="D132" t="n">
        <v>9403410</v>
      </c>
      <c r="E132" t="inlineStr">
        <is>
          <t>MT</t>
        </is>
      </c>
      <c r="F132" t="inlineStr">
        <is>
          <t>A</t>
        </is>
      </c>
      <c r="G132" s="1" t="n">
        <v>45968</v>
      </c>
      <c r="H132" t="inlineStr">
        <is>
          <t>AHP</t>
        </is>
      </c>
      <c r="I132" t="inlineStr">
        <is>
          <t>1995,2158,2159,2408,3058</t>
        </is>
      </c>
      <c r="J132" t="inlineStr">
        <is>
          <t>NV</t>
        </is>
      </c>
      <c r="K132" t="inlineStr">
        <is>
          <t>OPERATING</t>
        </is>
      </c>
      <c r="L132" t="inlineStr">
        <is>
          <t>01036</t>
        </is>
      </c>
      <c r="M132" s="1" t="n">
        <v>2958465</v>
      </c>
      <c r="N132" s="1" t="n">
        <v>46023</v>
      </c>
      <c r="O132" t="n">
        <v>1023155900</v>
      </c>
      <c r="P132" t="inlineStr">
        <is>
          <t>NV</t>
        </is>
      </c>
      <c r="Q132">
        <f>VLOOKUP(E53199,Sheet3!A:B,2,FALSE)</f>
        <v/>
      </c>
    </row>
    <row r="133">
      <c r="A133" t="inlineStr">
        <is>
          <t>Casey Ann</t>
        </is>
      </c>
      <c r="B133" t="inlineStr">
        <is>
          <t>Ann</t>
        </is>
      </c>
      <c r="C133" t="inlineStr">
        <is>
          <t>Brewer</t>
        </is>
      </c>
      <c r="D133" t="n">
        <v>8267803</v>
      </c>
      <c r="E133" t="inlineStr">
        <is>
          <t>SW</t>
        </is>
      </c>
      <c r="F133" t="inlineStr">
        <is>
          <t>A</t>
        </is>
      </c>
      <c r="G133" s="1" t="n">
        <v>45961</v>
      </c>
      <c r="H133" t="inlineStr">
        <is>
          <t>AHP</t>
        </is>
      </c>
      <c r="I133" t="inlineStr">
        <is>
          <t>1993,1995,2158,2159,2408,3058,3670,3671,4328,4329,8232,11306,11307,11308</t>
        </is>
      </c>
      <c r="J133" t="inlineStr">
        <is>
          <t>NV</t>
        </is>
      </c>
      <c r="K133" t="inlineStr">
        <is>
          <t>OPERATING</t>
        </is>
      </c>
      <c r="L133" t="inlineStr">
        <is>
          <t>10620-C</t>
        </is>
      </c>
      <c r="M133" s="1" t="n">
        <v>2958465</v>
      </c>
      <c r="N133" s="1" t="n">
        <v>46142</v>
      </c>
      <c r="O133" t="n">
        <v>1417424722</v>
      </c>
      <c r="P133" t="inlineStr">
        <is>
          <t>NV</t>
        </is>
      </c>
      <c r="Q133">
        <f>VLOOKUP(E39539,Sheet3!A:B,2,FALSE)</f>
        <v/>
      </c>
    </row>
    <row r="134">
      <c r="A134" t="inlineStr">
        <is>
          <t>Kasey</t>
        </is>
      </c>
      <c r="C134" t="inlineStr">
        <is>
          <t>Bogoje</t>
        </is>
      </c>
      <c r="D134" t="n">
        <v>6972428</v>
      </c>
      <c r="E134" t="inlineStr">
        <is>
          <t>MT</t>
        </is>
      </c>
      <c r="F134" t="inlineStr">
        <is>
          <t>A</t>
        </is>
      </c>
      <c r="G134" s="1" t="n">
        <v>46157</v>
      </c>
      <c r="H134" t="inlineStr">
        <is>
          <t>ABH</t>
        </is>
      </c>
      <c r="I134" t="inlineStr">
        <is>
          <t>101,209,224,226,626,3058,4222,11554</t>
        </is>
      </c>
      <c r="J134" t="inlineStr">
        <is>
          <t>NV</t>
        </is>
      </c>
      <c r="K134" t="inlineStr">
        <is>
          <t>OPERATING</t>
        </is>
      </c>
      <c r="L134" t="inlineStr">
        <is>
          <t>4662-R</t>
        </is>
      </c>
      <c r="M134" s="1" t="n">
        <v>2958465</v>
      </c>
      <c r="N134" s="1" t="n">
        <v>46023</v>
      </c>
      <c r="O134" t="n">
        <v>1053573642</v>
      </c>
      <c r="P134" t="inlineStr">
        <is>
          <t>CA</t>
        </is>
      </c>
      <c r="Q134">
        <f>VLOOKUP(E30227,Sheet3!A:B,2,FALSE)</f>
        <v/>
      </c>
    </row>
    <row r="135">
      <c r="A135" t="inlineStr">
        <is>
          <t>Catina</t>
        </is>
      </c>
      <c r="C135" t="inlineStr">
        <is>
          <t>Campbell</t>
        </is>
      </c>
      <c r="D135" t="n">
        <v>6517992</v>
      </c>
      <c r="E135" t="inlineStr">
        <is>
          <t>SW</t>
        </is>
      </c>
      <c r="F135" t="inlineStr">
        <is>
          <t>A</t>
        </is>
      </c>
      <c r="G135" s="1" t="n">
        <v>46157</v>
      </c>
      <c r="H135" t="inlineStr">
        <is>
          <t>ABH</t>
        </is>
      </c>
      <c r="I135" t="inlineStr">
        <is>
          <t>1993,1995,2158,2159,2408,3670,3671,4328,4329,11306,11307,11308</t>
        </is>
      </c>
      <c r="J135" t="inlineStr">
        <is>
          <t>NV</t>
        </is>
      </c>
      <c r="K135" t="inlineStr">
        <is>
          <t>OPERATING</t>
        </is>
      </c>
      <c r="L135" t="inlineStr">
        <is>
          <t>7982-C</t>
        </is>
      </c>
      <c r="M135" s="1" t="n">
        <v>2958465</v>
      </c>
      <c r="N135" s="1" t="n">
        <v>46142</v>
      </c>
      <c r="O135" t="n">
        <v>1770718413</v>
      </c>
      <c r="P135" t="inlineStr">
        <is>
          <t>NV</t>
        </is>
      </c>
      <c r="Q135">
        <f>VLOOKUP(E24321,Sheet3!A:B,2,FALSE)</f>
        <v/>
      </c>
    </row>
    <row r="136">
      <c r="A136" t="inlineStr">
        <is>
          <t>Megan</t>
        </is>
      </c>
      <c r="B136" t="inlineStr">
        <is>
          <t>M</t>
        </is>
      </c>
      <c r="C136" t="inlineStr">
        <is>
          <t>Noriega</t>
        </is>
      </c>
      <c r="D136" t="n">
        <v>8940909</v>
      </c>
      <c r="E136" t="inlineStr">
        <is>
          <t>MT</t>
        </is>
      </c>
      <c r="F136" t="inlineStr">
        <is>
          <t>A</t>
        </is>
      </c>
      <c r="G136" s="1" t="n">
        <v>45982</v>
      </c>
      <c r="H136" t="inlineStr">
        <is>
          <t>ABH</t>
        </is>
      </c>
      <c r="I136" t="inlineStr">
        <is>
          <t>101,118,145,209,224,226,328,346,351,358,359,412,436,1472,1473,1656,1993,1995,2158,2159,2408,3058,7540,7541,8232,11306,11307,11308</t>
        </is>
      </c>
      <c r="J136" t="inlineStr">
        <is>
          <t>NV</t>
        </is>
      </c>
      <c r="K136" t="inlineStr">
        <is>
          <t>OPERATING</t>
        </is>
      </c>
      <c r="L136" t="inlineStr">
        <is>
          <t>5014-R</t>
        </is>
      </c>
      <c r="M136" s="1" t="n">
        <v>2958465</v>
      </c>
      <c r="N136" s="1" t="n">
        <v>46023</v>
      </c>
      <c r="O136" t="n">
        <v>1952801482</v>
      </c>
      <c r="P136" t="inlineStr">
        <is>
          <t>CA,NV</t>
        </is>
      </c>
      <c r="Q136">
        <f>VLOOKUP(E49782,Sheet3!A:B,2,FALSE)</f>
        <v/>
      </c>
    </row>
    <row r="137">
      <c r="A137" t="inlineStr">
        <is>
          <t>Erin</t>
        </is>
      </c>
      <c r="C137" t="inlineStr">
        <is>
          <t>McGinty Fort</t>
        </is>
      </c>
      <c r="D137" t="n">
        <v>9051377</v>
      </c>
      <c r="E137" t="inlineStr">
        <is>
          <t>LPC</t>
        </is>
      </c>
      <c r="F137" t="inlineStr">
        <is>
          <t>A</t>
        </is>
      </c>
      <c r="G137" s="1" t="n">
        <v>45891</v>
      </c>
      <c r="H137" t="inlineStr">
        <is>
          <t>AHP</t>
        </is>
      </c>
      <c r="I137" t="inlineStr">
        <is>
          <t>1993,11306,11307,11308</t>
        </is>
      </c>
      <c r="J137" t="inlineStr">
        <is>
          <t>NV</t>
        </is>
      </c>
      <c r="K137" t="inlineStr">
        <is>
          <t>OPERATING</t>
        </is>
      </c>
      <c r="L137" t="inlineStr">
        <is>
          <t>CP5713-R</t>
        </is>
      </c>
      <c r="M137" s="1" t="n">
        <v>2958465</v>
      </c>
      <c r="N137" s="1" t="n">
        <v>46023</v>
      </c>
      <c r="O137" t="n">
        <v>1538308689</v>
      </c>
      <c r="P137" t="inlineStr">
        <is>
          <t>NV</t>
        </is>
      </c>
      <c r="Q137">
        <f>VLOOKUP(E51064,Sheet3!A:B,2,FALSE)</f>
        <v/>
      </c>
    </row>
    <row r="138">
      <c r="A138" t="inlineStr">
        <is>
          <t>Susan</t>
        </is>
      </c>
      <c r="C138" t="inlineStr">
        <is>
          <t>Gehrig</t>
        </is>
      </c>
      <c r="D138" t="n">
        <v>8194839</v>
      </c>
      <c r="E138" t="inlineStr">
        <is>
          <t>CP</t>
        </is>
      </c>
      <c r="F138" t="inlineStr">
        <is>
          <t>A</t>
        </is>
      </c>
      <c r="G138" s="1" t="n">
        <v>45975</v>
      </c>
      <c r="H138" t="inlineStr">
        <is>
          <t>ABH</t>
        </is>
      </c>
      <c r="I138" t="inlineStr">
        <is>
          <t>11,21,24,25,33,35,41,47,50,52,54,61,65,66,67,73,74,89,92,94,97,101,109,110,118,130,133,137,143,145,147,156,197,199,209,221,226,227,233,240,242,243,244,255,257,304,328,338,340,346,351,358,359,386,393,394,395,396,397,398,398,399,404,407,414,433,436,437,438,445,447,448,449,450,511,550,554,582,586,604,606,607,608,616,617,623,624,631,632,633,636,638,639,640,666,667,692,695,773,1218,1256,1260,1289,1315,1342,1352,1449,1450,1465,1466,1472,1473,1549,1557,1558,1559,1561,1562,1564,1659,1694,1716,1737,1759,1762,1782,1797,1812,1830,1832,1877,1880,1881,1890,1931,1939,1954,1956,1957,1961,1968,1975,1988,1993,2089,2111,2112,2156,2249,2282,2283,2284,2285,2286,2327,2344,2347,2348,2399,2401,2475,2521,2522,2526,2530,2531,2580,2640,2641,2642,2663,2772,2773,2774,2841,3058,3058,3058,3058,3058,3058,3058,3058,3058,3058,3058,3058,3058,3058,3058,3058,3058,3058,3058,3058,3058,3058,3196,3197,3198,3535,3575,3765,3766,3767,3836,3837,3838,3902,3903,3904,3998,3999,4000,4341,4342,4343,4423,4424,4425,4426,4429,4430,4431,7411,7412,7413,7897,7901,7906,8192,8232,8232,8232,8232,8232,8232,8232,8232,8232,8232,8232,8232,8232,8232,8232,8232,8232,8232,12971,12972,12973</t>
        </is>
      </c>
      <c r="J138" t="inlineStr">
        <is>
          <t>NV</t>
        </is>
      </c>
      <c r="K138" t="inlineStr">
        <is>
          <t>OPERATING</t>
        </is>
      </c>
      <c r="L138" t="inlineStr">
        <is>
          <t>PSYPACT21336</t>
        </is>
      </c>
      <c r="M138" s="1" t="n">
        <v>2958465</v>
      </c>
      <c r="N138" s="1" t="n">
        <v>46098</v>
      </c>
      <c r="O138" t="n">
        <v>1871871376</v>
      </c>
      <c r="P138" t="inlineStr">
        <is>
          <t>AL,AR,AZ,CA,CO,CT,DE,FL,GA,IL,IN,KY,ME,MI,MO,MS,NC,ND,NE,NH,NJ,NV,OH,PA,RI,SC,SD,TN,TX,WA</t>
        </is>
      </c>
      <c r="Q138">
        <f>VLOOKUP(E38460,Sheet3!A:B,2,FALSE)</f>
        <v/>
      </c>
    </row>
    <row r="139">
      <c r="A139" t="inlineStr">
        <is>
          <t>Amanda</t>
        </is>
      </c>
      <c r="B139" t="inlineStr">
        <is>
          <t>R</t>
        </is>
      </c>
      <c r="C139" t="inlineStr">
        <is>
          <t>King</t>
        </is>
      </c>
      <c r="D139" t="n">
        <v>6842573</v>
      </c>
      <c r="E139" t="inlineStr">
        <is>
          <t>PH</t>
        </is>
      </c>
      <c r="F139" t="inlineStr">
        <is>
          <t>A</t>
        </is>
      </c>
      <c r="G139" s="1" t="n">
        <v>45905</v>
      </c>
      <c r="H139" t="inlineStr">
        <is>
          <t>ABH</t>
        </is>
      </c>
      <c r="I139" t="inlineStr">
        <is>
          <t>74,244,257,355,588,589,1345,1993,1995,2089,2158,2159,2408,3264,3417,3670,3671,4219,4219,4220,4220,4328,4329,4485,7867,7868,7869,7870,7871,7872,7873,7874,7875,8232,8232,8232,8232,8335,8335,9510,9510,9511,9511,9512,9512,10857,11306,11307,11308</t>
        </is>
      </c>
      <c r="J139" t="inlineStr">
        <is>
          <t>NV</t>
        </is>
      </c>
      <c r="K139" t="inlineStr">
        <is>
          <t>STATE MEDICAL</t>
        </is>
      </c>
      <c r="L139" t="inlineStr">
        <is>
          <t>DO2985</t>
        </is>
      </c>
      <c r="M139" s="1" t="n">
        <v>2958465</v>
      </c>
      <c r="N139" s="1" t="n">
        <v>46022</v>
      </c>
      <c r="O139" t="n">
        <v>1740641661</v>
      </c>
      <c r="P139" t="inlineStr">
        <is>
          <t>AZ,CO,ID,NV,UT,WA</t>
        </is>
      </c>
      <c r="Q139">
        <f>VLOOKUP(E28393,Sheet3!A:B,2,FALSE)</f>
        <v/>
      </c>
    </row>
    <row r="140">
      <c r="A140" t="inlineStr">
        <is>
          <t>Jaritza</t>
        </is>
      </c>
      <c r="C140" t="inlineStr">
        <is>
          <t>Sierra</t>
        </is>
      </c>
      <c r="D140" t="n">
        <v>3282540</v>
      </c>
      <c r="E140" t="inlineStr">
        <is>
          <t>LPC</t>
        </is>
      </c>
      <c r="F140" t="inlineStr">
        <is>
          <t>A</t>
        </is>
      </c>
      <c r="G140" s="1" t="n">
        <v>46157</v>
      </c>
      <c r="H140" t="inlineStr">
        <is>
          <t>ABH</t>
        </is>
      </c>
      <c r="I140" t="inlineStr">
        <is>
          <t>1993,1995,2158,2159,2408,11306,11307,11308</t>
        </is>
      </c>
      <c r="J140" t="inlineStr">
        <is>
          <t>NV</t>
        </is>
      </c>
      <c r="K140" t="inlineStr">
        <is>
          <t>OPERATING</t>
        </is>
      </c>
      <c r="L140" t="inlineStr">
        <is>
          <t>CP6256</t>
        </is>
      </c>
      <c r="M140" s="1" t="n">
        <v>2958465</v>
      </c>
      <c r="N140" s="1" t="n">
        <v>10235</v>
      </c>
      <c r="O140" t="n">
        <v>1669092052</v>
      </c>
      <c r="P140" t="inlineStr">
        <is>
          <t>NV</t>
        </is>
      </c>
      <c r="Q140">
        <f>VLOOKUP(E6446,Sheet3!A:B,2,FALSE)</f>
        <v/>
      </c>
    </row>
    <row r="141">
      <c r="A141" t="inlineStr">
        <is>
          <t>Melinda</t>
        </is>
      </c>
      <c r="C141" t="inlineStr">
        <is>
          <t>Wiafe</t>
        </is>
      </c>
      <c r="D141" t="n">
        <v>5657917</v>
      </c>
      <c r="E141" t="inlineStr">
        <is>
          <t>LPC</t>
        </is>
      </c>
      <c r="F141" t="inlineStr">
        <is>
          <t>A</t>
        </is>
      </c>
      <c r="G141" s="1" t="n">
        <v>45926</v>
      </c>
      <c r="H141" t="inlineStr">
        <is>
          <t>AHP</t>
        </is>
      </c>
      <c r="I141" t="inlineStr">
        <is>
          <t>1993,1995,2158,2159,2408,11306,11307,11308</t>
        </is>
      </c>
      <c r="J141" t="inlineStr">
        <is>
          <t>NV</t>
        </is>
      </c>
      <c r="K141" t="inlineStr">
        <is>
          <t>OPERATING</t>
        </is>
      </c>
      <c r="L141" t="inlineStr">
        <is>
          <t>CP0081</t>
        </is>
      </c>
      <c r="M141" s="1" t="n">
        <v>2958465</v>
      </c>
      <c r="N141" s="1" t="n">
        <v>46023</v>
      </c>
      <c r="O141" t="n">
        <v>1083929228</v>
      </c>
      <c r="P141" t="inlineStr">
        <is>
          <t>NV</t>
        </is>
      </c>
      <c r="Q141">
        <f>VLOOKUP(E16776,Sheet3!A:B,2,FALSE)</f>
        <v/>
      </c>
    </row>
    <row r="142">
      <c r="A142" t="inlineStr">
        <is>
          <t>Cheston</t>
        </is>
      </c>
      <c r="C142" t="inlineStr">
        <is>
          <t>Turner</t>
        </is>
      </c>
      <c r="D142" t="n">
        <v>3251364</v>
      </c>
      <c r="E142" t="inlineStr">
        <is>
          <t>SW</t>
        </is>
      </c>
      <c r="F142" t="inlineStr">
        <is>
          <t>A</t>
        </is>
      </c>
      <c r="G142" s="1" t="n">
        <v>45940</v>
      </c>
      <c r="H142" t="inlineStr">
        <is>
          <t>ABH</t>
        </is>
      </c>
      <c r="I142" t="inlineStr">
        <is>
          <t>1993,1995,2158,2159,2408,3058,3670,3671,4328,4329,8232,11306,11307,11308</t>
        </is>
      </c>
      <c r="J142" t="inlineStr">
        <is>
          <t>NV</t>
        </is>
      </c>
      <c r="K142" t="inlineStr">
        <is>
          <t>OPERATING</t>
        </is>
      </c>
      <c r="L142" t="inlineStr">
        <is>
          <t>IC-2185</t>
        </is>
      </c>
      <c r="M142" s="1" t="n">
        <v>2958465</v>
      </c>
      <c r="N142" s="1" t="n">
        <v>46160</v>
      </c>
      <c r="O142" t="n">
        <v>1316679541</v>
      </c>
      <c r="P142" t="inlineStr">
        <is>
          <t>NV</t>
        </is>
      </c>
      <c r="Q142">
        <f>VLOOKUP(E6368,Sheet3!A:B,2,FALSE)</f>
        <v/>
      </c>
    </row>
    <row r="143">
      <c r="A143" t="inlineStr">
        <is>
          <t>Barbara</t>
        </is>
      </c>
      <c r="B143" t="inlineStr">
        <is>
          <t>R.</t>
        </is>
      </c>
      <c r="C143" t="inlineStr">
        <is>
          <t>Schwartz-Thorne</t>
        </is>
      </c>
      <c r="D143" t="n">
        <v>5033451</v>
      </c>
      <c r="E143" t="inlineStr">
        <is>
          <t>ST</t>
        </is>
      </c>
      <c r="F143" t="inlineStr">
        <is>
          <t>A</t>
        </is>
      </c>
      <c r="G143" s="1" t="n">
        <v>45975</v>
      </c>
      <c r="H143" t="inlineStr">
        <is>
          <t>AHP</t>
        </is>
      </c>
      <c r="I143" t="inlineStr">
        <is>
          <t>1995,2158,2159,2408,3670,3671</t>
        </is>
      </c>
      <c r="J143" t="inlineStr">
        <is>
          <t>NV</t>
        </is>
      </c>
      <c r="K143" t="inlineStr">
        <is>
          <t>OPERATING</t>
        </is>
      </c>
      <c r="L143" t="inlineStr">
        <is>
          <t>SP-148</t>
        </is>
      </c>
      <c r="M143" s="1" t="n">
        <v>2958465</v>
      </c>
      <c r="N143" s="1" t="n">
        <v>46022</v>
      </c>
      <c r="O143" t="n">
        <v>1215140819</v>
      </c>
      <c r="P143" t="inlineStr">
        <is>
          <t>NV</t>
        </is>
      </c>
      <c r="Q143">
        <f>VLOOKUP(E14381,Sheet3!A:B,2,FALSE)</f>
        <v/>
      </c>
    </row>
    <row r="144">
      <c r="A144" t="inlineStr">
        <is>
          <t>Zachary</t>
        </is>
      </c>
      <c r="B144" t="inlineStr">
        <is>
          <t>Dan</t>
        </is>
      </c>
      <c r="C144" t="inlineStr">
        <is>
          <t>Featherstone</t>
        </is>
      </c>
      <c r="D144" t="n">
        <v>8565808</v>
      </c>
      <c r="E144" t="inlineStr">
        <is>
          <t>PH</t>
        </is>
      </c>
      <c r="F144" t="inlineStr">
        <is>
          <t>A</t>
        </is>
      </c>
      <c r="G144" s="1" t="n">
        <v>45940</v>
      </c>
      <c r="H144" t="inlineStr">
        <is>
          <t>AHP</t>
        </is>
      </c>
      <c r="I144" t="inlineStr">
        <is>
          <t>1993,4328,4329,11306,11307,11308</t>
        </is>
      </c>
      <c r="J144" t="inlineStr">
        <is>
          <t>NV</t>
        </is>
      </c>
      <c r="K144" t="inlineStr">
        <is>
          <t>STATE MEDICAL</t>
        </is>
      </c>
      <c r="L144" t="inlineStr">
        <is>
          <t>DO3227</t>
        </is>
      </c>
      <c r="M144" s="1" t="n">
        <v>2958465</v>
      </c>
      <c r="N144" s="1" t="n">
        <v>46022</v>
      </c>
      <c r="O144" t="n">
        <v>1306309844</v>
      </c>
      <c r="P144" t="inlineStr">
        <is>
          <t>NV</t>
        </is>
      </c>
      <c r="Q144">
        <f>VLOOKUP(E43748,Sheet3!A:B,2,FALSE)</f>
        <v/>
      </c>
    </row>
    <row r="145">
      <c r="A145" t="inlineStr">
        <is>
          <t>Shalini</t>
        </is>
      </c>
      <c r="C145" t="inlineStr">
        <is>
          <t>Bhatia</t>
        </is>
      </c>
      <c r="D145" t="n">
        <v>7549793</v>
      </c>
      <c r="E145" t="inlineStr">
        <is>
          <t>PH</t>
        </is>
      </c>
      <c r="F145" t="inlineStr">
        <is>
          <t>A</t>
        </is>
      </c>
      <c r="G145" s="1" t="n">
        <v>46059</v>
      </c>
      <c r="H145" t="inlineStr">
        <is>
          <t>AHP</t>
        </is>
      </c>
      <c r="I145" t="inlineStr">
        <is>
          <t>1995,2158,2159,2408,3670,3671,8232</t>
        </is>
      </c>
      <c r="J145" t="inlineStr">
        <is>
          <t>NV</t>
        </is>
      </c>
      <c r="K145" t="inlineStr">
        <is>
          <t>STATE MEDICAL</t>
        </is>
      </c>
      <c r="L145" t="inlineStr">
        <is>
          <t>1259</t>
        </is>
      </c>
      <c r="M145" s="1" t="n">
        <v>2958465</v>
      </c>
      <c r="N145" s="1" t="n">
        <v>46022</v>
      </c>
      <c r="O145" t="n">
        <v>1487607446</v>
      </c>
      <c r="P145" t="inlineStr">
        <is>
          <t>NV</t>
        </is>
      </c>
      <c r="Q145">
        <f>VLOOKUP(E33523,Sheet3!A:B,2,FALSE)</f>
        <v/>
      </c>
    </row>
    <row r="146">
      <c r="A146" t="inlineStr">
        <is>
          <t>Lara</t>
        </is>
      </c>
      <c r="B146" t="inlineStr">
        <is>
          <t>Alicia</t>
        </is>
      </c>
      <c r="C146" t="inlineStr">
        <is>
          <t>McKnight</t>
        </is>
      </c>
      <c r="D146" t="n">
        <v>7324884</v>
      </c>
      <c r="E146" t="inlineStr">
        <is>
          <t>OP</t>
        </is>
      </c>
      <c r="F146" t="inlineStr">
        <is>
          <t>A</t>
        </is>
      </c>
      <c r="G146" s="1" t="n">
        <v>45877</v>
      </c>
      <c r="H146" t="inlineStr">
        <is>
          <t>EYE</t>
        </is>
      </c>
      <c r="I146" t="inlineStr">
        <is>
          <t>1993,4328,4329,10960,11306,11307,11308</t>
        </is>
      </c>
      <c r="J146" t="inlineStr">
        <is>
          <t>NV</t>
        </is>
      </c>
      <c r="K146" t="inlineStr">
        <is>
          <t>OPERATING</t>
        </is>
      </c>
      <c r="L146" t="inlineStr">
        <is>
          <t>481</t>
        </is>
      </c>
      <c r="M146" s="1" t="n">
        <v>2958465</v>
      </c>
      <c r="N146" s="1" t="n">
        <v>46081</v>
      </c>
      <c r="O146" t="n">
        <v>1649281403</v>
      </c>
      <c r="P146" t="inlineStr">
        <is>
          <t>NV</t>
        </is>
      </c>
      <c r="Q146">
        <f>VLOOKUP(E32299,Sheet3!A:B,2,FALSE)</f>
        <v/>
      </c>
    </row>
    <row r="147">
      <c r="A147" t="inlineStr">
        <is>
          <t>Scott</t>
        </is>
      </c>
      <c r="B147" t="inlineStr">
        <is>
          <t>V.</t>
        </is>
      </c>
      <c r="C147" t="inlineStr">
        <is>
          <t>Young</t>
        </is>
      </c>
      <c r="D147" t="n">
        <v>5579622</v>
      </c>
      <c r="E147" t="inlineStr">
        <is>
          <t>PH</t>
        </is>
      </c>
      <c r="F147" t="inlineStr">
        <is>
          <t>A</t>
        </is>
      </c>
      <c r="G147" s="1" t="n">
        <v>46003</v>
      </c>
      <c r="H147" t="inlineStr">
        <is>
          <t>AHP</t>
        </is>
      </c>
      <c r="I147" t="inlineStr">
        <is>
          <t>1995,2158,2159,2408,3670,3671</t>
        </is>
      </c>
      <c r="J147" t="inlineStr">
        <is>
          <t>NV</t>
        </is>
      </c>
      <c r="K147" t="inlineStr">
        <is>
          <t>STATE MEDICAL</t>
        </is>
      </c>
      <c r="L147" t="inlineStr">
        <is>
          <t>856</t>
        </is>
      </c>
      <c r="M147" s="1" t="n">
        <v>2958465</v>
      </c>
      <c r="N147" s="1" t="n">
        <v>46022</v>
      </c>
      <c r="O147" t="n">
        <v>1003893835</v>
      </c>
      <c r="P147" t="inlineStr">
        <is>
          <t>NV</t>
        </is>
      </c>
      <c r="Q147">
        <f>VLOOKUP(E16495,Sheet3!A:B,2,FALSE)</f>
        <v/>
      </c>
    </row>
    <row r="148">
      <c r="A148" t="inlineStr">
        <is>
          <t>Danielle</t>
        </is>
      </c>
      <c r="B148" t="inlineStr">
        <is>
          <t>E</t>
        </is>
      </c>
      <c r="C148" t="inlineStr">
        <is>
          <t>Nay</t>
        </is>
      </c>
      <c r="D148" t="n">
        <v>8575090</v>
      </c>
      <c r="E148" t="inlineStr">
        <is>
          <t>SW</t>
        </is>
      </c>
      <c r="F148" t="inlineStr">
        <is>
          <t>A</t>
        </is>
      </c>
      <c r="G148" s="1" t="n">
        <v>45975</v>
      </c>
      <c r="H148" t="inlineStr">
        <is>
          <t>ABH</t>
        </is>
      </c>
      <c r="I148" t="inlineStr">
        <is>
          <t>1993,1995,2158,2159,2408,4328,4329,8232,11306,11307,11308</t>
        </is>
      </c>
      <c r="J148" t="inlineStr">
        <is>
          <t>NV</t>
        </is>
      </c>
      <c r="K148" t="inlineStr">
        <is>
          <t>OPERATING</t>
        </is>
      </c>
      <c r="L148" t="inlineStr">
        <is>
          <t>11027-C</t>
        </is>
      </c>
      <c r="M148" s="1" t="n">
        <v>2958465</v>
      </c>
      <c r="N148" s="1" t="n">
        <v>46112</v>
      </c>
      <c r="O148" t="n">
        <v>1679958060</v>
      </c>
      <c r="P148" t="inlineStr">
        <is>
          <t>NV</t>
        </is>
      </c>
      <c r="Q148">
        <f>VLOOKUP(E43882,Sheet3!A:B,2,FALSE)</f>
        <v/>
      </c>
    </row>
    <row r="149">
      <c r="A149" t="inlineStr">
        <is>
          <t>Jesse</t>
        </is>
      </c>
      <c r="C149" t="inlineStr">
        <is>
          <t>Ayers</t>
        </is>
      </c>
      <c r="D149" t="n">
        <v>8023104</v>
      </c>
      <c r="E149" t="inlineStr">
        <is>
          <t>SW</t>
        </is>
      </c>
      <c r="F149" t="inlineStr">
        <is>
          <t>A</t>
        </is>
      </c>
      <c r="G149" s="1" t="n">
        <v>46010</v>
      </c>
      <c r="H149" t="inlineStr">
        <is>
          <t>ABH</t>
        </is>
      </c>
      <c r="I149" t="inlineStr">
        <is>
          <t>25,33,35,41,47,50,54,61,65,66,67,73,94,97,110,130,143,156,197,199,227,242,304,394,395,396,397,398,399,404,414,438,445,448,449,582,604,633,666,667,692,695,773,1260,1342,1352,1465,1466,1549,1557,1558,1559,1561,1562,1564,1716,1762,1782,1797,1830,1832,1877,1890,1931,1939,1995,2156,2158,2159,2282,2283,2284,2285,2286,2347,2348,2349,2408,2521,2522,2530,2531,2580,2841,3058,3058,3058,3058,3196,3197,3198,3222,3237,3238,3239,3408,3411,3412,3413,3575,4233,4234,7411,7412,7413,8232,8232,8232</t>
        </is>
      </c>
      <c r="J149" t="inlineStr">
        <is>
          <t>NV</t>
        </is>
      </c>
      <c r="K149" t="inlineStr">
        <is>
          <t>OPERATING</t>
        </is>
      </c>
      <c r="L149" t="inlineStr">
        <is>
          <t>10360-C</t>
        </is>
      </c>
      <c r="M149" s="1" t="n">
        <v>2958465</v>
      </c>
      <c r="N149" s="1" t="n">
        <v>46050</v>
      </c>
      <c r="O149" t="n">
        <v>1174258669</v>
      </c>
      <c r="P149" t="inlineStr">
        <is>
          <t>FL,NV,OH,TN</t>
        </is>
      </c>
      <c r="Q149">
        <f>VLOOKUP(E36001,Sheet3!A:B,2,FALSE)</f>
        <v/>
      </c>
    </row>
    <row r="150">
      <c r="A150" t="inlineStr">
        <is>
          <t>Drew</t>
        </is>
      </c>
      <c r="B150" t="inlineStr">
        <is>
          <t>Joseph</t>
        </is>
      </c>
      <c r="C150" t="inlineStr">
        <is>
          <t>Iman</t>
        </is>
      </c>
      <c r="D150" t="n">
        <v>6713955</v>
      </c>
      <c r="E150" t="inlineStr">
        <is>
          <t>PH</t>
        </is>
      </c>
      <c r="F150" t="inlineStr">
        <is>
          <t>A</t>
        </is>
      </c>
      <c r="G150" s="1" t="n">
        <v>45877</v>
      </c>
      <c r="H150" t="inlineStr">
        <is>
          <t>AHP</t>
        </is>
      </c>
      <c r="I150" t="inlineStr">
        <is>
          <t>47,396,1995,2156,2158,2159,2286,2408,3237,3411,3670,3671,8232,8232</t>
        </is>
      </c>
      <c r="J150" t="inlineStr">
        <is>
          <t>NV</t>
        </is>
      </c>
      <c r="K150" t="inlineStr">
        <is>
          <t>STATE MEDICAL</t>
        </is>
      </c>
      <c r="L150" t="inlineStr">
        <is>
          <t>DO3258</t>
        </is>
      </c>
      <c r="M150" s="1" t="n">
        <v>2958465</v>
      </c>
      <c r="N150" s="1" t="n">
        <v>46022</v>
      </c>
      <c r="O150" t="n">
        <v>1376956631</v>
      </c>
      <c r="P150" t="inlineStr">
        <is>
          <t>FL,NV</t>
        </is>
      </c>
      <c r="Q150">
        <f>VLOOKUP(E26835,Sheet3!A:B,2,FALSE)</f>
        <v/>
      </c>
    </row>
    <row r="151">
      <c r="A151" t="inlineStr">
        <is>
          <t>Benjamin</t>
        </is>
      </c>
      <c r="C151" t="inlineStr">
        <is>
          <t>Gill</t>
        </is>
      </c>
      <c r="D151" t="n">
        <v>8005328</v>
      </c>
      <c r="E151" t="inlineStr">
        <is>
          <t>PH</t>
        </is>
      </c>
      <c r="F151" t="inlineStr">
        <is>
          <t>A</t>
        </is>
      </c>
      <c r="G151" s="1" t="n">
        <v>45975</v>
      </c>
      <c r="H151" t="inlineStr">
        <is>
          <t>AHP</t>
        </is>
      </c>
      <c r="I151" t="inlineStr">
        <is>
          <t>1993,4328,4329,11306,11307,11308</t>
        </is>
      </c>
      <c r="J151" t="inlineStr">
        <is>
          <t>NV</t>
        </is>
      </c>
      <c r="K151" t="inlineStr">
        <is>
          <t>STATE MEDICAL</t>
        </is>
      </c>
      <c r="L151" t="inlineStr">
        <is>
          <t>CL0724</t>
        </is>
      </c>
      <c r="M151" s="1" t="n">
        <v>2958465</v>
      </c>
      <c r="N151" s="1" t="n">
        <v>46022</v>
      </c>
      <c r="O151" t="n">
        <v>1356801435</v>
      </c>
      <c r="P151" t="inlineStr">
        <is>
          <t>NV</t>
        </is>
      </c>
      <c r="Q151">
        <f>VLOOKUP(E35756,Sheet3!A:B,2,FALSE)</f>
        <v/>
      </c>
    </row>
    <row r="152">
      <c r="A152" t="inlineStr">
        <is>
          <t>Haley</t>
        </is>
      </c>
      <c r="C152" t="inlineStr">
        <is>
          <t>Bishoff</t>
        </is>
      </c>
      <c r="D152" t="n">
        <v>6559655</v>
      </c>
      <c r="E152" t="inlineStr">
        <is>
          <t>DT</t>
        </is>
      </c>
      <c r="F152" t="inlineStr">
        <is>
          <t>A</t>
        </is>
      </c>
      <c r="G152" s="1" t="n">
        <v>45933</v>
      </c>
      <c r="H152" t="inlineStr">
        <is>
          <t>AHP</t>
        </is>
      </c>
      <c r="I152" t="inlineStr">
        <is>
          <t>1995,2158,2159,2408,3670,3671</t>
        </is>
      </c>
      <c r="J152" t="inlineStr">
        <is>
          <t>NV</t>
        </is>
      </c>
      <c r="K152" t="inlineStr">
        <is>
          <t>OPERATING</t>
        </is>
      </c>
      <c r="L152" t="inlineStr">
        <is>
          <t>39683-DI-1</t>
        </is>
      </c>
      <c r="M152" s="1" t="n">
        <v>2958465</v>
      </c>
      <c r="N152" s="1" t="n">
        <v>46003</v>
      </c>
      <c r="O152" t="n">
        <v>1063059640</v>
      </c>
      <c r="P152" t="inlineStr">
        <is>
          <t>NV</t>
        </is>
      </c>
      <c r="Q152">
        <f>VLOOKUP(E24819,Sheet3!A:B,2,FALSE)</f>
        <v/>
      </c>
    </row>
    <row r="153">
      <c r="A153" t="inlineStr">
        <is>
          <t>Faisal</t>
        </is>
      </c>
      <c r="C153" t="inlineStr">
        <is>
          <t>Rehman</t>
        </is>
      </c>
      <c r="D153" t="n">
        <v>6410343</v>
      </c>
      <c r="E153" t="inlineStr">
        <is>
          <t>PH</t>
        </is>
      </c>
      <c r="F153" t="inlineStr">
        <is>
          <t>A</t>
        </is>
      </c>
      <c r="G153" s="1" t="n">
        <v>46136</v>
      </c>
      <c r="H153" t="inlineStr">
        <is>
          <t>AHP</t>
        </is>
      </c>
      <c r="I153" t="inlineStr">
        <is>
          <t>66,357,391,448,483,484,1344,1564,1785,1830,1960,1976,1977,1993,1995,2043,2158,2159,2408,3121,3239,3262,3397,3405,3413,3416,3670,3671,3729,3779,3780,3781,4328,4329,4439,8232,8232,9063,11306,11307,11308</t>
        </is>
      </c>
      <c r="J153" t="inlineStr">
        <is>
          <t>NV</t>
        </is>
      </c>
      <c r="K153" t="inlineStr">
        <is>
          <t>STATE MEDICAL</t>
        </is>
      </c>
      <c r="L153" t="inlineStr">
        <is>
          <t>20955</t>
        </is>
      </c>
      <c r="M153" s="1" t="n">
        <v>2958465</v>
      </c>
      <c r="N153" s="1" t="n">
        <v>33019</v>
      </c>
      <c r="O153" t="n">
        <v>1437685237</v>
      </c>
      <c r="P153" t="inlineStr">
        <is>
          <t>FL,IL,NV,NY</t>
        </is>
      </c>
      <c r="Q153">
        <f>VLOOKUP(E23207,Sheet3!A:B,2,FALSE)</f>
        <v/>
      </c>
    </row>
    <row r="154">
      <c r="A154" t="inlineStr">
        <is>
          <t>Tamer</t>
        </is>
      </c>
      <c r="C154" t="inlineStr">
        <is>
          <t>Ammar</t>
        </is>
      </c>
      <c r="D154" t="n">
        <v>9719776</v>
      </c>
      <c r="E154" t="inlineStr">
        <is>
          <t>PH</t>
        </is>
      </c>
      <c r="F154" t="inlineStr">
        <is>
          <t>A</t>
        </is>
      </c>
      <c r="G154" s="1" t="n">
        <v>46115</v>
      </c>
      <c r="H154" t="inlineStr">
        <is>
          <t>AHP</t>
        </is>
      </c>
      <c r="I154" t="inlineStr">
        <is>
          <t>11,21,33,101,137,209,226,340,355,357,391,393,394,433,445,588,589,607,616,617,632,639,1344,1345,1562,1737,1759,1812,1954,1957,1960,1993,2043,2104,2105,2106,2107,2526,3222,3264,3268,3397,3408,3417,3420,3617,3618,3619,3765,3836,3837,3838,3891,3892,3893,3920,3957,3998,3999,4000,4144,4148,4159,4163,4222,4256,4257,4262,4263,4264,4265,4266,4267,4299,4300,4328,4329,4423,4424,4425,4426,4429,4430,4431,4488,4638,4639,4640,4696,7428,7429,7430,7431,8232,8232,8232,8232,8232,8232,8232,8232,8232,8232,8647,10486,10489,11306,11307,11308,11449,12971,12972,12973,13046,13047</t>
        </is>
      </c>
      <c r="J154" t="inlineStr">
        <is>
          <t>NV</t>
        </is>
      </c>
      <c r="K154" t="inlineStr">
        <is>
          <t>STATE MEDICAL</t>
        </is>
      </c>
      <c r="L154" t="inlineStr">
        <is>
          <t>14044</t>
        </is>
      </c>
      <c r="M154" s="1" t="n">
        <v>2958465</v>
      </c>
      <c r="N154" s="1" t="n">
        <v>45838</v>
      </c>
      <c r="O154" t="n">
        <v>1780846303</v>
      </c>
      <c r="P154" t="inlineStr">
        <is>
          <t>AZ,CA,FL,GA,KY,LA,MI,MO,MS,NC,ND,NV,NY,OR,SC</t>
        </is>
      </c>
      <c r="Q154">
        <f>VLOOKUP(E55273,Sheet3!A:B,2,FALSE)</f>
        <v/>
      </c>
    </row>
    <row r="155">
      <c r="A155" t="inlineStr">
        <is>
          <t>Francis</t>
        </is>
      </c>
      <c r="B155" t="inlineStr">
        <is>
          <t>A</t>
        </is>
      </c>
      <c r="C155" t="inlineStr">
        <is>
          <t>Lacap</t>
        </is>
      </c>
      <c r="D155" t="n">
        <v>3241960</v>
      </c>
      <c r="E155" t="inlineStr">
        <is>
          <t>PT</t>
        </is>
      </c>
      <c r="F155" t="inlineStr">
        <is>
          <t>A</t>
        </is>
      </c>
      <c r="G155" s="1" t="n">
        <v>46129</v>
      </c>
      <c r="H155" t="inlineStr">
        <is>
          <t>AHP</t>
        </is>
      </c>
      <c r="I155" t="inlineStr">
        <is>
          <t>1995,2158,2159,2408,3670,3671,8232</t>
        </is>
      </c>
      <c r="J155" t="inlineStr">
        <is>
          <t>NV</t>
        </is>
      </c>
      <c r="K155" t="inlineStr">
        <is>
          <t>STATE MEDICAL</t>
        </is>
      </c>
      <c r="L155" t="inlineStr">
        <is>
          <t>5162</t>
        </is>
      </c>
      <c r="M155" s="1" t="n">
        <v>2958465</v>
      </c>
      <c r="N155" s="1" t="n">
        <v>46182</v>
      </c>
      <c r="O155" t="n">
        <v>1831875939</v>
      </c>
      <c r="P155" t="inlineStr">
        <is>
          <t>NV</t>
        </is>
      </c>
      <c r="Q155">
        <f>VLOOKUP(E6336,Sheet3!A:B,2,FALSE)</f>
        <v/>
      </c>
    </row>
    <row r="156">
      <c r="A156" t="inlineStr">
        <is>
          <t>Rosalyn</t>
        </is>
      </c>
      <c r="C156" t="inlineStr">
        <is>
          <t>Neustadt</t>
        </is>
      </c>
      <c r="D156" t="n">
        <v>6995469</v>
      </c>
      <c r="E156" t="inlineStr">
        <is>
          <t>ABA</t>
        </is>
      </c>
      <c r="F156" t="inlineStr">
        <is>
          <t>A</t>
        </is>
      </c>
      <c r="G156" s="1" t="n">
        <v>46045</v>
      </c>
      <c r="H156" t="inlineStr">
        <is>
          <t>ABH</t>
        </is>
      </c>
      <c r="I156" t="inlineStr">
        <is>
          <t>86,98,102,345,385,386,402,612,1219,1256,1291,1314,1449,1961,1989,1990,1995,2158,2159,2274,2275,2408,8232,8232,8298,8299</t>
        </is>
      </c>
      <c r="J156" t="inlineStr">
        <is>
          <t>NV</t>
        </is>
      </c>
      <c r="K156" t="inlineStr">
        <is>
          <t>OPERATING</t>
        </is>
      </c>
      <c r="L156" t="inlineStr">
        <is>
          <t>LBA0947</t>
        </is>
      </c>
      <c r="M156" s="1" t="n">
        <v>2958465</v>
      </c>
      <c r="N156" s="1" t="n">
        <v>45657</v>
      </c>
      <c r="O156" t="n">
        <v>1841628716</v>
      </c>
      <c r="P156" t="inlineStr">
        <is>
          <t>NJ,NV,VA</t>
        </is>
      </c>
      <c r="Q156">
        <f>VLOOKUP(E30534,Sheet3!A:B,2,FALSE)</f>
        <v/>
      </c>
    </row>
    <row r="157">
      <c r="A157" t="inlineStr">
        <is>
          <t>Kayley</t>
        </is>
      </c>
      <c r="C157" t="inlineStr">
        <is>
          <t>Sanger</t>
        </is>
      </c>
      <c r="D157" t="n">
        <v>6948222</v>
      </c>
      <c r="E157" t="inlineStr">
        <is>
          <t>CP</t>
        </is>
      </c>
      <c r="F157" t="inlineStr">
        <is>
          <t>A</t>
        </is>
      </c>
      <c r="G157" s="1" t="n">
        <v>45870</v>
      </c>
      <c r="H157" t="inlineStr">
        <is>
          <t>AHP</t>
        </is>
      </c>
      <c r="I157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157" t="inlineStr">
        <is>
          <t>NV</t>
        </is>
      </c>
      <c r="K157" t="inlineStr">
        <is>
          <t>OPERATING</t>
        </is>
      </c>
      <c r="L157" t="inlineStr">
        <is>
          <t>PSYPACT18455</t>
        </is>
      </c>
      <c r="M157" s="1" t="n">
        <v>2958465</v>
      </c>
      <c r="N157" s="1" t="n">
        <v>46149</v>
      </c>
      <c r="O157" t="n">
        <v>1447700273</v>
      </c>
      <c r="P157" t="inlineStr">
        <is>
          <t>AL,CO,CT,FL,GA,IL,KS,MD,MO,MS,NC,NJ,OH,PA,TX,VA,WA</t>
        </is>
      </c>
      <c r="Q157">
        <f>VLOOKUP(E29916,Sheet3!A:B,2,FALSE)</f>
        <v/>
      </c>
    </row>
    <row r="158">
      <c r="A158" t="inlineStr">
        <is>
          <t>Jemarie</t>
        </is>
      </c>
      <c r="B158" t="inlineStr">
        <is>
          <t>Reyes</t>
        </is>
      </c>
      <c r="C158" t="inlineStr">
        <is>
          <t>Remo</t>
        </is>
      </c>
      <c r="D158" t="n">
        <v>2471072</v>
      </c>
      <c r="E158" t="inlineStr">
        <is>
          <t>PH</t>
        </is>
      </c>
      <c r="F158" t="inlineStr">
        <is>
          <t>A</t>
        </is>
      </c>
      <c r="G158" s="1" t="n">
        <v>45891</v>
      </c>
      <c r="H158" t="inlineStr">
        <is>
          <t>AHP</t>
        </is>
      </c>
      <c r="I158" t="inlineStr">
        <is>
          <t>1995,2158,2159,2408,3670,3671</t>
        </is>
      </c>
      <c r="J158" t="inlineStr">
        <is>
          <t>NV</t>
        </is>
      </c>
      <c r="K158" t="inlineStr">
        <is>
          <t>STATE MEDICAL</t>
        </is>
      </c>
      <c r="L158" t="inlineStr">
        <is>
          <t>DO3881</t>
        </is>
      </c>
      <c r="M158" s="1" t="n">
        <v>2958465</v>
      </c>
      <c r="N158" s="1" t="n">
        <v>46022</v>
      </c>
      <c r="O158" t="n">
        <v>1730839390</v>
      </c>
      <c r="P158" t="inlineStr">
        <is>
          <t>NV</t>
        </is>
      </c>
      <c r="Q158">
        <f>VLOOKUP(E4214,Sheet3!A:B,2,FALSE)</f>
        <v/>
      </c>
    </row>
    <row r="159">
      <c r="A159" t="inlineStr">
        <is>
          <t>Deja</t>
        </is>
      </c>
      <c r="B159" t="inlineStr">
        <is>
          <t>R</t>
        </is>
      </c>
      <c r="C159" t="inlineStr">
        <is>
          <t>Fuimaono</t>
        </is>
      </c>
      <c r="D159" t="n">
        <v>8620756</v>
      </c>
      <c r="E159" t="inlineStr">
        <is>
          <t>SW</t>
        </is>
      </c>
      <c r="F159" t="inlineStr">
        <is>
          <t>A</t>
        </is>
      </c>
      <c r="G159" s="1" t="n">
        <v>45891</v>
      </c>
      <c r="H159" t="inlineStr">
        <is>
          <t>AHP</t>
        </is>
      </c>
      <c r="I159" t="inlineStr">
        <is>
          <t>1993,1995,2158,2159,2408,3670,3671,4328,4329,11306,11307,11308</t>
        </is>
      </c>
      <c r="J159" t="inlineStr">
        <is>
          <t>NV</t>
        </is>
      </c>
      <c r="K159" t="inlineStr">
        <is>
          <t>OPERATING</t>
        </is>
      </c>
      <c r="L159" t="inlineStr">
        <is>
          <t>8661-C</t>
        </is>
      </c>
      <c r="M159" s="1" t="n">
        <v>2958465</v>
      </c>
      <c r="N159" s="1" t="n">
        <v>46142</v>
      </c>
      <c r="O159" t="n">
        <v>1497028682</v>
      </c>
      <c r="P159" t="inlineStr">
        <is>
          <t>NV</t>
        </is>
      </c>
      <c r="Q159">
        <f>VLOOKUP(E44548,Sheet3!A:B,2,FALSE)</f>
        <v/>
      </c>
    </row>
    <row r="160">
      <c r="A160" t="inlineStr">
        <is>
          <t>Kathleen</t>
        </is>
      </c>
      <c r="C160" t="inlineStr">
        <is>
          <t>Tilman</t>
        </is>
      </c>
      <c r="D160" t="n">
        <v>1796421</v>
      </c>
      <c r="E160" t="inlineStr">
        <is>
          <t>SW</t>
        </is>
      </c>
      <c r="F160" t="inlineStr">
        <is>
          <t>A</t>
        </is>
      </c>
      <c r="G160" s="1" t="n">
        <v>46059</v>
      </c>
      <c r="H160" t="inlineStr">
        <is>
          <t>ABH</t>
        </is>
      </c>
      <c r="I160" t="inlineStr">
        <is>
          <t>1993,1995,2158,2159,2408,3058,3670,3671,4328,4329,8232,11306,11307,11308</t>
        </is>
      </c>
      <c r="J160" t="inlineStr">
        <is>
          <t>NV</t>
        </is>
      </c>
      <c r="K160" t="inlineStr">
        <is>
          <t>OPERATING</t>
        </is>
      </c>
      <c r="L160" t="inlineStr">
        <is>
          <t>01683-C</t>
        </is>
      </c>
      <c r="M160" s="1" t="n">
        <v>2958465</v>
      </c>
      <c r="N160" s="1" t="n">
        <v>46053</v>
      </c>
      <c r="O160" t="n">
        <v>1487490074</v>
      </c>
      <c r="P160" t="inlineStr">
        <is>
          <t>NV</t>
        </is>
      </c>
      <c r="Q160">
        <f>VLOOKUP(E2268,Sheet3!A:B,2,FALSE)</f>
        <v/>
      </c>
    </row>
    <row r="161">
      <c r="A161" t="inlineStr">
        <is>
          <t>Rachel</t>
        </is>
      </c>
      <c r="C161" t="inlineStr">
        <is>
          <t>Hartshorn</t>
        </is>
      </c>
      <c r="D161" t="n">
        <v>8878212</v>
      </c>
      <c r="E161" t="inlineStr">
        <is>
          <t>MT</t>
        </is>
      </c>
      <c r="F161" t="inlineStr">
        <is>
          <t>A</t>
        </is>
      </c>
      <c r="G161" s="1" t="n">
        <v>46017</v>
      </c>
      <c r="H161" t="inlineStr">
        <is>
          <t>ABH</t>
        </is>
      </c>
      <c r="I161" t="inlineStr">
        <is>
          <t>1993,1995,2158,2159,2408,3058,3058,4219,4220,8335,9510,9511,9512,11306,11307,11308</t>
        </is>
      </c>
      <c r="J161" t="inlineStr">
        <is>
          <t>NV</t>
        </is>
      </c>
      <c r="K161" t="inlineStr">
        <is>
          <t>OPERATING</t>
        </is>
      </c>
      <c r="L161" t="inlineStr">
        <is>
          <t>MI4200</t>
        </is>
      </c>
      <c r="M161" s="1" t="n">
        <v>2958465</v>
      </c>
      <c r="N161" s="1" t="n">
        <v>46045</v>
      </c>
      <c r="O161" t="n">
        <v>1760067862</v>
      </c>
      <c r="P161" t="inlineStr">
        <is>
          <t>NV,UT</t>
        </is>
      </c>
      <c r="Q161">
        <f>VLOOKUP(E48758,Sheet3!A:B,2,FALSE)</f>
        <v/>
      </c>
    </row>
    <row r="162">
      <c r="A162" t="inlineStr">
        <is>
          <t>Philip</t>
        </is>
      </c>
      <c r="B162" t="inlineStr">
        <is>
          <t>A</t>
        </is>
      </c>
      <c r="C162" t="inlineStr">
        <is>
          <t>Zumaran</t>
        </is>
      </c>
      <c r="D162" t="n">
        <v>2903061</v>
      </c>
      <c r="E162" t="inlineStr">
        <is>
          <t>PAS</t>
        </is>
      </c>
      <c r="F162" t="inlineStr">
        <is>
          <t>A</t>
        </is>
      </c>
      <c r="G162" s="1" t="n">
        <v>45968</v>
      </c>
      <c r="H162" t="inlineStr">
        <is>
          <t>AHP</t>
        </is>
      </c>
      <c r="I162" t="inlineStr">
        <is>
          <t>1993,4328,4329,8232,11307,11308</t>
        </is>
      </c>
      <c r="J162" t="inlineStr">
        <is>
          <t>NV</t>
        </is>
      </c>
      <c r="K162" t="inlineStr">
        <is>
          <t>OPERATING</t>
        </is>
      </c>
      <c r="L162" t="inlineStr">
        <is>
          <t>PA0752</t>
        </is>
      </c>
      <c r="M162" s="1" t="n">
        <v>2958465</v>
      </c>
      <c r="N162" s="1" t="n">
        <v>46022</v>
      </c>
      <c r="O162" t="n">
        <v>1194571240</v>
      </c>
      <c r="P162" t="inlineStr">
        <is>
          <t>NV</t>
        </is>
      </c>
      <c r="Q162">
        <f>VLOOKUP(E5473,Sheet3!A:B,2,FALSE)</f>
        <v/>
      </c>
    </row>
    <row r="163">
      <c r="A163" t="inlineStr">
        <is>
          <t>Morgan</t>
        </is>
      </c>
      <c r="C163" t="inlineStr">
        <is>
          <t>Boyd</t>
        </is>
      </c>
      <c r="D163" t="n">
        <v>3412165</v>
      </c>
      <c r="E163" t="inlineStr">
        <is>
          <t>PT</t>
        </is>
      </c>
      <c r="F163" t="inlineStr">
        <is>
          <t>A</t>
        </is>
      </c>
      <c r="G163" s="1" t="n">
        <v>46122</v>
      </c>
      <c r="H163" t="inlineStr">
        <is>
          <t>AHP</t>
        </is>
      </c>
      <c r="I163" t="inlineStr">
        <is>
          <t>1995,2158,2159,2408,3670,3671</t>
        </is>
      </c>
      <c r="J163" t="inlineStr">
        <is>
          <t>NV</t>
        </is>
      </c>
      <c r="K163" t="inlineStr">
        <is>
          <t>OPERATING</t>
        </is>
      </c>
      <c r="L163" t="inlineStr">
        <is>
          <t>6428</t>
        </is>
      </c>
      <c r="M163" s="1" t="n">
        <v>2958465</v>
      </c>
      <c r="N163" s="1" t="n">
        <v>46173</v>
      </c>
      <c r="O163" t="n">
        <v>1710654520</v>
      </c>
      <c r="P163" t="inlineStr">
        <is>
          <t>NV</t>
        </is>
      </c>
      <c r="Q163">
        <f>VLOOKUP(E6809,Sheet3!A:B,2,FALSE)</f>
        <v/>
      </c>
    </row>
    <row r="164">
      <c r="A164" t="inlineStr">
        <is>
          <t>Nicole</t>
        </is>
      </c>
      <c r="B164" t="inlineStr">
        <is>
          <t>M</t>
        </is>
      </c>
      <c r="C164" t="inlineStr">
        <is>
          <t>Deluca</t>
        </is>
      </c>
      <c r="D164" t="n">
        <v>8165779</v>
      </c>
      <c r="E164" t="inlineStr">
        <is>
          <t>SW</t>
        </is>
      </c>
      <c r="F164" t="inlineStr">
        <is>
          <t>A</t>
        </is>
      </c>
      <c r="G164" s="1" t="n">
        <v>45884</v>
      </c>
      <c r="H164" t="inlineStr">
        <is>
          <t>AHP</t>
        </is>
      </c>
      <c r="I164" t="inlineStr">
        <is>
          <t>1995,2158,2159,2408,3058</t>
        </is>
      </c>
      <c r="J164" t="inlineStr">
        <is>
          <t>NV</t>
        </is>
      </c>
      <c r="K164" t="inlineStr">
        <is>
          <t>OPERATING</t>
        </is>
      </c>
      <c r="L164" t="inlineStr">
        <is>
          <t>10180-C</t>
        </is>
      </c>
      <c r="M164" s="1" t="n">
        <v>2958465</v>
      </c>
      <c r="N164" s="1" t="n">
        <v>45961</v>
      </c>
      <c r="O164" t="n">
        <v>1205467461</v>
      </c>
      <c r="P164" t="inlineStr">
        <is>
          <t>NV</t>
        </is>
      </c>
      <c r="Q164">
        <f>VLOOKUP(E38003,Sheet3!A:B,2,FALSE)</f>
        <v/>
      </c>
    </row>
    <row r="165">
      <c r="A165" t="inlineStr">
        <is>
          <t>Candy</t>
        </is>
      </c>
      <c r="C165" t="inlineStr">
        <is>
          <t>Crawford</t>
        </is>
      </c>
      <c r="D165" t="n">
        <v>3539311</v>
      </c>
      <c r="E165" t="inlineStr">
        <is>
          <t>SW</t>
        </is>
      </c>
      <c r="F165" t="inlineStr">
        <is>
          <t>A</t>
        </is>
      </c>
      <c r="G165" s="1" t="n">
        <v>45866</v>
      </c>
      <c r="H165" t="inlineStr">
        <is>
          <t>ABH</t>
        </is>
      </c>
      <c r="I165" t="inlineStr">
        <is>
          <t>1993,1995,2158,2159,2408,3058,3670,3671,4328,4329,11306,11307,11308</t>
        </is>
      </c>
      <c r="J165" t="inlineStr">
        <is>
          <t>NV</t>
        </is>
      </c>
      <c r="K165" t="inlineStr">
        <is>
          <t>OPERATING</t>
        </is>
      </c>
      <c r="L165" t="inlineStr">
        <is>
          <t>12356-M</t>
        </is>
      </c>
      <c r="M165" s="1" t="n">
        <v>2958465</v>
      </c>
      <c r="N165" s="1" t="n">
        <v>46173</v>
      </c>
      <c r="O165" t="n">
        <v>1134803158</v>
      </c>
      <c r="P165" t="inlineStr">
        <is>
          <t>NV</t>
        </is>
      </c>
      <c r="Q165">
        <f>VLOOKUP(E7227,Sheet3!A:B,2,FALSE)</f>
        <v/>
      </c>
    </row>
    <row r="166">
      <c r="A166" t="inlineStr">
        <is>
          <t>Ryan</t>
        </is>
      </c>
      <c r="C166" t="inlineStr">
        <is>
          <t>Perez-Carrillo</t>
        </is>
      </c>
      <c r="D166" t="n">
        <v>8749497</v>
      </c>
      <c r="E166" t="inlineStr">
        <is>
          <t>SH</t>
        </is>
      </c>
      <c r="F166" t="inlineStr">
        <is>
          <t>A</t>
        </is>
      </c>
      <c r="G166" s="1" t="n">
        <v>46024</v>
      </c>
      <c r="H166" t="inlineStr">
        <is>
          <t>AHP</t>
        </is>
      </c>
      <c r="I166" t="inlineStr">
        <is>
          <t>1995,2158,2159,2408,3670,3671,8232</t>
        </is>
      </c>
      <c r="J166" t="inlineStr">
        <is>
          <t>NV</t>
        </is>
      </c>
      <c r="K166" t="inlineStr">
        <is>
          <t>OPERATING</t>
        </is>
      </c>
      <c r="L166" t="inlineStr">
        <is>
          <t>SP-3551</t>
        </is>
      </c>
      <c r="M166" s="1" t="n">
        <v>2958465</v>
      </c>
      <c r="N166" s="1" t="n">
        <v>46152</v>
      </c>
      <c r="O166" t="n">
        <v>1043923519</v>
      </c>
      <c r="P166" t="inlineStr">
        <is>
          <t>NV</t>
        </is>
      </c>
      <c r="Q166">
        <f>VLOOKUP(E46640,Sheet3!A:B,2,FALSE)</f>
        <v/>
      </c>
    </row>
    <row r="167">
      <c r="A167" t="inlineStr">
        <is>
          <t>Jacqueline</t>
        </is>
      </c>
      <c r="B167" t="inlineStr">
        <is>
          <t>Susan</t>
        </is>
      </c>
      <c r="C167" t="inlineStr">
        <is>
          <t>Fry</t>
        </is>
      </c>
      <c r="D167" t="n">
        <v>8350589</v>
      </c>
      <c r="E167" t="inlineStr">
        <is>
          <t>LPC</t>
        </is>
      </c>
      <c r="F167" t="inlineStr">
        <is>
          <t>A</t>
        </is>
      </c>
      <c r="G167" s="1" t="n">
        <v>45996</v>
      </c>
      <c r="H167" t="inlineStr">
        <is>
          <t>AHP</t>
        </is>
      </c>
      <c r="I167" t="inlineStr">
        <is>
          <t>1993,1995,2158,2159,2408,11306,11307,11308</t>
        </is>
      </c>
      <c r="J167" t="inlineStr">
        <is>
          <t>NV</t>
        </is>
      </c>
      <c r="K167" t="inlineStr">
        <is>
          <t>OPERATING</t>
        </is>
      </c>
      <c r="L167" t="inlineStr">
        <is>
          <t>CP3290</t>
        </is>
      </c>
      <c r="M167" s="1" t="n">
        <v>2958465</v>
      </c>
      <c r="N167" s="1" t="n">
        <v>46023</v>
      </c>
      <c r="O167" t="n">
        <v>1801334701</v>
      </c>
      <c r="P167" t="inlineStr">
        <is>
          <t>NV</t>
        </is>
      </c>
      <c r="Q167">
        <f>VLOOKUP(E40717,Sheet3!A:B,2,FALSE)</f>
        <v/>
      </c>
    </row>
    <row r="168">
      <c r="A168" t="inlineStr">
        <is>
          <t>Charles</t>
        </is>
      </c>
      <c r="B168" t="inlineStr">
        <is>
          <t>C</t>
        </is>
      </c>
      <c r="C168" t="inlineStr">
        <is>
          <t>Francis</t>
        </is>
      </c>
      <c r="D168" t="n">
        <v>6689011</v>
      </c>
      <c r="E168" t="inlineStr">
        <is>
          <t>SH</t>
        </is>
      </c>
      <c r="F168" t="inlineStr">
        <is>
          <t>A</t>
        </is>
      </c>
      <c r="G168" s="1" t="n">
        <v>45961</v>
      </c>
      <c r="H168" t="inlineStr">
        <is>
          <t>AHP</t>
        </is>
      </c>
      <c r="I168" t="inlineStr">
        <is>
          <t>1993,11306,11307,11308</t>
        </is>
      </c>
      <c r="J168" t="inlineStr">
        <is>
          <t>NV</t>
        </is>
      </c>
      <c r="K168" t="inlineStr">
        <is>
          <t>OPERATING</t>
        </is>
      </c>
      <c r="L168" t="inlineStr">
        <is>
          <t>SP-1517</t>
        </is>
      </c>
      <c r="M168" s="1" t="n">
        <v>2958465</v>
      </c>
      <c r="N168" s="1" t="n">
        <v>46022</v>
      </c>
      <c r="O168" t="n">
        <v>1609366566</v>
      </c>
      <c r="P168" t="inlineStr">
        <is>
          <t>NV</t>
        </is>
      </c>
      <c r="Q168">
        <f>VLOOKUP(E26472,Sheet3!A:B,2,FALSE)</f>
        <v/>
      </c>
    </row>
    <row r="169">
      <c r="A169" t="inlineStr">
        <is>
          <t>Maria</t>
        </is>
      </c>
      <c r="B169" t="inlineStr">
        <is>
          <t>Dominique</t>
        </is>
      </c>
      <c r="C169" t="inlineStr">
        <is>
          <t>Robertson</t>
        </is>
      </c>
      <c r="D169" t="n">
        <v>8055024</v>
      </c>
      <c r="E169" t="inlineStr">
        <is>
          <t>PT</t>
        </is>
      </c>
      <c r="F169" t="inlineStr">
        <is>
          <t>A</t>
        </is>
      </c>
      <c r="G169" s="1" t="n">
        <v>45940</v>
      </c>
      <c r="H169" t="inlineStr">
        <is>
          <t>AHP</t>
        </is>
      </c>
      <c r="I169" t="inlineStr">
        <is>
          <t>1993,4328,4329,11306,11307,11308</t>
        </is>
      </c>
      <c r="J169" t="inlineStr">
        <is>
          <t>NV</t>
        </is>
      </c>
      <c r="K169" t="inlineStr">
        <is>
          <t>OPERATING</t>
        </is>
      </c>
      <c r="L169" t="inlineStr">
        <is>
          <t>5061</t>
        </is>
      </c>
      <c r="M169" s="1" t="n">
        <v>2958465</v>
      </c>
      <c r="N169" s="1" t="n">
        <v>46079</v>
      </c>
      <c r="O169" t="n">
        <v>1972202018</v>
      </c>
      <c r="P169" t="inlineStr">
        <is>
          <t>NV</t>
        </is>
      </c>
      <c r="Q169">
        <f>VLOOKUP(E36479,Sheet3!A:B,2,FALSE)</f>
        <v/>
      </c>
    </row>
    <row r="170">
      <c r="A170" t="inlineStr">
        <is>
          <t>Ryan</t>
        </is>
      </c>
      <c r="C170" t="inlineStr">
        <is>
          <t>Keaton</t>
        </is>
      </c>
      <c r="D170" t="n">
        <v>2082959</v>
      </c>
      <c r="E170" t="inlineStr">
        <is>
          <t>PT</t>
        </is>
      </c>
      <c r="F170" t="inlineStr">
        <is>
          <t>A</t>
        </is>
      </c>
      <c r="G170" s="1" t="n">
        <v>45975</v>
      </c>
      <c r="H170" t="inlineStr">
        <is>
          <t>AHP</t>
        </is>
      </c>
      <c r="I170" t="inlineStr">
        <is>
          <t>1993,4328,4329,8232,11306,11307,11308</t>
        </is>
      </c>
      <c r="J170" t="inlineStr">
        <is>
          <t>NV</t>
        </is>
      </c>
      <c r="K170" t="inlineStr">
        <is>
          <t>OPERATING</t>
        </is>
      </c>
      <c r="L170" t="inlineStr">
        <is>
          <t>6726</t>
        </is>
      </c>
      <c r="M170" s="1" t="n">
        <v>2958465</v>
      </c>
      <c r="N170" s="1" t="n">
        <v>46162</v>
      </c>
      <c r="O170" t="n">
        <v>1780246710</v>
      </c>
      <c r="P170" t="inlineStr">
        <is>
          <t>NV</t>
        </is>
      </c>
      <c r="Q170">
        <f>VLOOKUP(E3108,Sheet3!A:B,2,FALSE)</f>
        <v/>
      </c>
    </row>
    <row r="171">
      <c r="A171" t="inlineStr">
        <is>
          <t>Irtqa</t>
        </is>
      </c>
      <c r="C171" t="inlineStr">
        <is>
          <t>Ilyas</t>
        </is>
      </c>
      <c r="D171" t="n">
        <v>6471105</v>
      </c>
      <c r="E171" t="inlineStr">
        <is>
          <t>PH</t>
        </is>
      </c>
      <c r="F171" t="inlineStr">
        <is>
          <t>A</t>
        </is>
      </c>
      <c r="G171" s="1" t="n">
        <v>45891</v>
      </c>
      <c r="H171" t="inlineStr">
        <is>
          <t>AHP</t>
        </is>
      </c>
      <c r="I171" t="inlineStr">
        <is>
          <t>1993,4328,4329,8232,11306,11307,11308</t>
        </is>
      </c>
      <c r="J171" t="inlineStr">
        <is>
          <t>NV</t>
        </is>
      </c>
      <c r="K171" t="inlineStr">
        <is>
          <t>STATE MEDICAL</t>
        </is>
      </c>
      <c r="L171" t="inlineStr">
        <is>
          <t>DO2922</t>
        </is>
      </c>
      <c r="M171" s="1" t="n">
        <v>2958465</v>
      </c>
      <c r="N171" s="1" t="n">
        <v>46022</v>
      </c>
      <c r="O171" t="n">
        <v>1396249124</v>
      </c>
      <c r="P171" t="inlineStr">
        <is>
          <t>NV</t>
        </is>
      </c>
      <c r="Q171">
        <f>VLOOKUP(E23825,Sheet3!A:B,2,FALSE)</f>
        <v/>
      </c>
    </row>
    <row r="172">
      <c r="A172" t="inlineStr">
        <is>
          <t>Sherrie</t>
        </is>
      </c>
      <c r="B172" t="inlineStr">
        <is>
          <t>A.</t>
        </is>
      </c>
      <c r="C172" t="inlineStr">
        <is>
          <t>Shivok</t>
        </is>
      </c>
      <c r="D172" t="n">
        <v>6462493</v>
      </c>
      <c r="E172" t="inlineStr">
        <is>
          <t>LPC</t>
        </is>
      </c>
      <c r="F172" t="inlineStr">
        <is>
          <t>A</t>
        </is>
      </c>
      <c r="G172" s="1" t="n">
        <v>46143</v>
      </c>
      <c r="H172" t="inlineStr">
        <is>
          <t>ABH</t>
        </is>
      </c>
      <c r="I172" t="inlineStr">
        <is>
          <t>24,64,72,128,138,140,214,243,408,486,557,558,562,563,564,638,1217,1300,1301,1339,1340,1341,1669,1979,1980,1981,1982,1983,1984,2151,2152,2153,2341,2342,2833,3058,3058,3532,3533,3534,3552,3553,3572,3610,4145,4149,8232,8232,9750</t>
        </is>
      </c>
      <c r="J172" t="inlineStr">
        <is>
          <t>NV</t>
        </is>
      </c>
      <c r="K172" t="inlineStr">
        <is>
          <t>OPERATING</t>
        </is>
      </c>
      <c r="L172" t="inlineStr">
        <is>
          <t>CP5899-R</t>
        </is>
      </c>
      <c r="M172" s="1" t="n">
        <v>2958465</v>
      </c>
      <c r="N172" s="1" t="n">
        <v>46023</v>
      </c>
      <c r="O172" t="n">
        <v>1851865281</v>
      </c>
      <c r="P172" t="inlineStr">
        <is>
          <t>IN,PA</t>
        </is>
      </c>
      <c r="Q172">
        <f>VLOOKUP(E23705,Sheet3!A:B,2,FALSE)</f>
        <v/>
      </c>
    </row>
    <row r="173">
      <c r="A173" t="inlineStr">
        <is>
          <t>Priyanka</t>
        </is>
      </c>
      <c r="C173" t="inlineStr">
        <is>
          <t>Villanassery</t>
        </is>
      </c>
      <c r="D173" t="n">
        <v>8870322</v>
      </c>
      <c r="E173" t="inlineStr">
        <is>
          <t>PT</t>
        </is>
      </c>
      <c r="F173" t="inlineStr">
        <is>
          <t>A</t>
        </is>
      </c>
      <c r="G173" s="1" t="n">
        <v>45968</v>
      </c>
      <c r="H173" t="inlineStr">
        <is>
          <t>AHP</t>
        </is>
      </c>
      <c r="I173" t="inlineStr">
        <is>
          <t>1993,1995,2158,2159,2408,3670,3671,4328,4329,11306,11307,11308</t>
        </is>
      </c>
      <c r="J173" t="inlineStr">
        <is>
          <t>NV</t>
        </is>
      </c>
      <c r="K173" t="inlineStr">
        <is>
          <t>OPERATING</t>
        </is>
      </c>
      <c r="L173" t="inlineStr">
        <is>
          <t>6462</t>
        </is>
      </c>
      <c r="M173" s="1" t="n">
        <v>2958465</v>
      </c>
      <c r="N173" s="1" t="n">
        <v>46190</v>
      </c>
      <c r="O173" t="n">
        <v>1811465545</v>
      </c>
      <c r="P173" t="inlineStr">
        <is>
          <t>NV</t>
        </is>
      </c>
      <c r="Q173">
        <f>VLOOKUP(E48634,Sheet3!A:B,2,FALSE)</f>
        <v/>
      </c>
    </row>
    <row r="174">
      <c r="A174" t="inlineStr">
        <is>
          <t>Tiffany</t>
        </is>
      </c>
      <c r="C174" t="inlineStr">
        <is>
          <t>Johnson</t>
        </is>
      </c>
      <c r="D174" t="n">
        <v>6855164</v>
      </c>
      <c r="E174" t="inlineStr">
        <is>
          <t>SW</t>
        </is>
      </c>
      <c r="F174" t="inlineStr">
        <is>
          <t>A</t>
        </is>
      </c>
      <c r="G174" s="1" t="n">
        <v>45982</v>
      </c>
      <c r="H174" t="inlineStr">
        <is>
          <t>AHP</t>
        </is>
      </c>
      <c r="I174" t="inlineStr">
        <is>
          <t>1993,8232,11306,11307,11308</t>
        </is>
      </c>
      <c r="J174" t="inlineStr">
        <is>
          <t>NV</t>
        </is>
      </c>
      <c r="K174" t="inlineStr">
        <is>
          <t>OPERATING</t>
        </is>
      </c>
      <c r="L174" t="inlineStr">
        <is>
          <t>8297-C</t>
        </is>
      </c>
      <c r="M174" s="1" t="n">
        <v>2958465</v>
      </c>
      <c r="N174" s="1" t="n">
        <v>46112</v>
      </c>
      <c r="O174" t="n">
        <v>1821398637</v>
      </c>
      <c r="P174" t="inlineStr">
        <is>
          <t>NV</t>
        </is>
      </c>
      <c r="Q174">
        <f>VLOOKUP(E28585,Sheet3!A:B,2,FALSE)</f>
        <v/>
      </c>
    </row>
    <row r="175">
      <c r="A175" t="inlineStr">
        <is>
          <t>Wayne</t>
        </is>
      </c>
      <c r="C175" t="inlineStr">
        <is>
          <t>Broberg</t>
        </is>
      </c>
      <c r="D175" t="n">
        <v>7234536</v>
      </c>
      <c r="E175" t="inlineStr">
        <is>
          <t>PT</t>
        </is>
      </c>
      <c r="F175" t="inlineStr">
        <is>
          <t>A</t>
        </is>
      </c>
      <c r="G175" s="1" t="n">
        <v>45940</v>
      </c>
      <c r="H175" t="inlineStr">
        <is>
          <t>AHP</t>
        </is>
      </c>
      <c r="I175" t="inlineStr">
        <is>
          <t>1995,2158,2159,2408,3670,3671</t>
        </is>
      </c>
      <c r="J175" t="inlineStr">
        <is>
          <t>NV</t>
        </is>
      </c>
      <c r="K175" t="inlineStr">
        <is>
          <t>OPERATING</t>
        </is>
      </c>
      <c r="L175" t="inlineStr">
        <is>
          <t>5004</t>
        </is>
      </c>
      <c r="M175" s="1" t="n">
        <v>2958465</v>
      </c>
      <c r="N175" s="1" t="n">
        <v>45975</v>
      </c>
      <c r="O175" t="n">
        <v>1982793477</v>
      </c>
      <c r="P175" t="inlineStr">
        <is>
          <t>NV</t>
        </is>
      </c>
      <c r="Q175">
        <f>VLOOKUP(E31841,Sheet3!A:B,2,FALSE)</f>
        <v/>
      </c>
    </row>
    <row r="176">
      <c r="A176" t="inlineStr">
        <is>
          <t>Alireza</t>
        </is>
      </c>
      <c r="C176" t="inlineStr">
        <is>
          <t>Habibi</t>
        </is>
      </c>
      <c r="D176" t="n">
        <v>5041889</v>
      </c>
      <c r="E176" t="inlineStr">
        <is>
          <t>PH</t>
        </is>
      </c>
      <c r="F176" t="inlineStr">
        <is>
          <t>A</t>
        </is>
      </c>
      <c r="G176" s="1" t="n">
        <v>45947</v>
      </c>
      <c r="H176" t="inlineStr">
        <is>
          <t>AHP</t>
        </is>
      </c>
      <c r="I176" t="inlineStr">
        <is>
          <t>1995,2158,2159,2408,3670,3671</t>
        </is>
      </c>
      <c r="J176" t="inlineStr">
        <is>
          <t>NV</t>
        </is>
      </c>
      <c r="K176" t="inlineStr">
        <is>
          <t>STATE MEDICAL</t>
        </is>
      </c>
      <c r="L176" t="inlineStr">
        <is>
          <t>DO2221</t>
        </is>
      </c>
      <c r="M176" s="1" t="n">
        <v>2958465</v>
      </c>
      <c r="N176" s="1" t="n">
        <v>46022</v>
      </c>
      <c r="O176" t="n">
        <v>1215354659</v>
      </c>
      <c r="P176" t="inlineStr">
        <is>
          <t>NV</t>
        </is>
      </c>
      <c r="Q176">
        <f>VLOOKUP(E14416,Sheet3!A:B,2,FALSE)</f>
        <v/>
      </c>
    </row>
    <row r="177">
      <c r="A177" t="inlineStr">
        <is>
          <t>Shari</t>
        </is>
      </c>
      <c r="B177" t="inlineStr">
        <is>
          <t>X.</t>
        </is>
      </c>
      <c r="C177" t="inlineStr">
        <is>
          <t>Kramer-Klein</t>
        </is>
      </c>
      <c r="D177" t="n">
        <v>7510133</v>
      </c>
      <c r="E177" t="inlineStr">
        <is>
          <t>PH</t>
        </is>
      </c>
      <c r="F177" t="inlineStr">
        <is>
          <t>A</t>
        </is>
      </c>
      <c r="G177" s="1" t="n">
        <v>45849</v>
      </c>
      <c r="H177" t="inlineStr">
        <is>
          <t>AHP</t>
        </is>
      </c>
      <c r="I177" t="inlineStr">
        <is>
          <t>2158,2159,2408</t>
        </is>
      </c>
      <c r="J177" t="inlineStr">
        <is>
          <t>NV</t>
        </is>
      </c>
      <c r="K177" t="inlineStr">
        <is>
          <t>STATE MEDICAL</t>
        </is>
      </c>
      <c r="L177" t="inlineStr">
        <is>
          <t>963</t>
        </is>
      </c>
      <c r="M177" s="1" t="n">
        <v>2958465</v>
      </c>
      <c r="N177" s="1" t="n">
        <v>46022</v>
      </c>
      <c r="O177" t="n">
        <v>1205854478</v>
      </c>
      <c r="P177" t="inlineStr">
        <is>
          <t>NV</t>
        </is>
      </c>
      <c r="Q177">
        <f>VLOOKUP(E33296,Sheet3!A:B,2,FALSE)</f>
        <v/>
      </c>
    </row>
    <row r="178">
      <c r="A178" t="inlineStr">
        <is>
          <t>Jessie</t>
        </is>
      </c>
      <c r="C178" t="inlineStr">
        <is>
          <t>Tsang</t>
        </is>
      </c>
      <c r="D178" t="n">
        <v>1129131</v>
      </c>
      <c r="E178" t="inlineStr">
        <is>
          <t>SH</t>
        </is>
      </c>
      <c r="F178" t="inlineStr">
        <is>
          <t>A</t>
        </is>
      </c>
      <c r="G178" s="1" t="n">
        <v>46003</v>
      </c>
      <c r="H178" t="inlineStr">
        <is>
          <t>AHP</t>
        </is>
      </c>
      <c r="I178" t="inlineStr">
        <is>
          <t>1995,2158,2159,2408,3670,3671</t>
        </is>
      </c>
      <c r="J178" t="inlineStr">
        <is>
          <t>NV</t>
        </is>
      </c>
      <c r="K178" t="inlineStr">
        <is>
          <t>OPERATING</t>
        </is>
      </c>
      <c r="L178" t="inlineStr">
        <is>
          <t>SP-4243</t>
        </is>
      </c>
      <c r="M178" s="1" t="n">
        <v>2958465</v>
      </c>
      <c r="N178" s="1" t="n">
        <v>46190</v>
      </c>
      <c r="O178" t="n">
        <v>1235736117</v>
      </c>
      <c r="P178" t="inlineStr">
        <is>
          <t>NV</t>
        </is>
      </c>
      <c r="Q178">
        <f>VLOOKUP(E382,Sheet3!A:B,2,FALSE)</f>
        <v/>
      </c>
    </row>
    <row r="179">
      <c r="A179" t="inlineStr">
        <is>
          <t>Karysa</t>
        </is>
      </c>
      <c r="B179" t="inlineStr">
        <is>
          <t>Ann</t>
        </is>
      </c>
      <c r="C179" t="inlineStr">
        <is>
          <t>Jimenez</t>
        </is>
      </c>
      <c r="D179" t="n">
        <v>8877570</v>
      </c>
      <c r="E179" t="inlineStr">
        <is>
          <t>MT</t>
        </is>
      </c>
      <c r="F179" t="inlineStr">
        <is>
          <t>A</t>
        </is>
      </c>
      <c r="G179" s="1" t="n">
        <v>45849</v>
      </c>
      <c r="H179" t="inlineStr">
        <is>
          <t>ABH</t>
        </is>
      </c>
      <c r="I179" t="inlineStr">
        <is>
          <t>101,118,145,209,224,226,328,346,351,358,359,412,436,1472,1473,1656,1993,1995,2158,2159,2408,3058,3670,3671,4328,4329,7540,7541,8232,11306,11307,11308</t>
        </is>
      </c>
      <c r="J179" t="inlineStr">
        <is>
          <t>NV</t>
        </is>
      </c>
      <c r="K179" t="inlineStr">
        <is>
          <t>OPERATING</t>
        </is>
      </c>
      <c r="L179" t="inlineStr">
        <is>
          <t>5032-R</t>
        </is>
      </c>
      <c r="M179" s="1" t="n">
        <v>2958465</v>
      </c>
      <c r="N179" s="1" t="n">
        <v>46023</v>
      </c>
      <c r="O179" t="n">
        <v>1710533021</v>
      </c>
      <c r="P179" t="inlineStr">
        <is>
          <t>CA,NV</t>
        </is>
      </c>
      <c r="Q179">
        <f>VLOOKUP(E48743,Sheet3!A:B,2,FALSE)</f>
        <v/>
      </c>
    </row>
    <row r="180">
      <c r="A180" t="inlineStr">
        <is>
          <t>Jakob</t>
        </is>
      </c>
      <c r="B180" t="inlineStr">
        <is>
          <t>L</t>
        </is>
      </c>
      <c r="C180" t="inlineStr">
        <is>
          <t>Mauer</t>
        </is>
      </c>
      <c r="D180" t="n">
        <v>8505096</v>
      </c>
      <c r="E180" t="inlineStr">
        <is>
          <t>SW</t>
        </is>
      </c>
      <c r="F180" t="inlineStr">
        <is>
          <t>A</t>
        </is>
      </c>
      <c r="G180" s="1" t="n">
        <v>45933</v>
      </c>
      <c r="H180" t="inlineStr">
        <is>
          <t>ABH</t>
        </is>
      </c>
      <c r="I180" t="inlineStr">
        <is>
          <t>1993,1995,2158,2159,2408,3670,3671,4328,4329,11306,11307,11308</t>
        </is>
      </c>
      <c r="J180" t="inlineStr">
        <is>
          <t>NV</t>
        </is>
      </c>
      <c r="K180" t="inlineStr">
        <is>
          <t>OPERATING</t>
        </is>
      </c>
      <c r="L180" t="inlineStr">
        <is>
          <t>10450-C</t>
        </is>
      </c>
      <c r="M180" s="1" t="n">
        <v>2958465</v>
      </c>
      <c r="N180" s="1" t="n">
        <v>46053</v>
      </c>
      <c r="O180" t="n">
        <v>1467027649</v>
      </c>
      <c r="P180" t="inlineStr">
        <is>
          <t>NV</t>
        </is>
      </c>
      <c r="Q180">
        <f>VLOOKUP(E42944,Sheet3!A:B,2,FALSE)</f>
        <v/>
      </c>
    </row>
    <row r="181">
      <c r="A181" t="inlineStr">
        <is>
          <t>Tessa</t>
        </is>
      </c>
      <c r="C181" t="inlineStr">
        <is>
          <t>Eichorn</t>
        </is>
      </c>
      <c r="D181" t="n">
        <v>2913775</v>
      </c>
      <c r="E181" t="inlineStr">
        <is>
          <t>ABA</t>
        </is>
      </c>
      <c r="F181" t="inlineStr">
        <is>
          <t>A</t>
        </is>
      </c>
      <c r="G181" s="1" t="n">
        <v>46010</v>
      </c>
      <c r="H181" t="inlineStr">
        <is>
          <t>ABH</t>
        </is>
      </c>
      <c r="I181" t="inlineStr">
        <is>
          <t>1993,11306,11307,11308</t>
        </is>
      </c>
      <c r="J181" t="inlineStr">
        <is>
          <t>NV</t>
        </is>
      </c>
      <c r="K181" t="inlineStr">
        <is>
          <t>OPERATING</t>
        </is>
      </c>
      <c r="L181" t="inlineStr">
        <is>
          <t>LBA1076</t>
        </is>
      </c>
      <c r="M181" s="1" t="n">
        <v>2958465</v>
      </c>
      <c r="N181" s="1" t="n">
        <v>45947</v>
      </c>
      <c r="O181" t="n">
        <v>1255916003</v>
      </c>
      <c r="P181" t="inlineStr">
        <is>
          <t>NV</t>
        </is>
      </c>
      <c r="Q181">
        <f>VLOOKUP(E5514,Sheet3!A:B,2,FALSE)</f>
        <v/>
      </c>
    </row>
    <row r="182">
      <c r="A182" t="inlineStr">
        <is>
          <t>Lauren</t>
        </is>
      </c>
      <c r="B182" t="inlineStr">
        <is>
          <t>A.</t>
        </is>
      </c>
      <c r="C182" t="inlineStr">
        <is>
          <t>Gay</t>
        </is>
      </c>
      <c r="D182" t="n">
        <v>8354243</v>
      </c>
      <c r="E182" t="inlineStr">
        <is>
          <t>SW</t>
        </is>
      </c>
      <c r="F182" t="inlineStr">
        <is>
          <t>A</t>
        </is>
      </c>
      <c r="G182" s="1" t="n">
        <v>45856</v>
      </c>
      <c r="H182" t="inlineStr">
        <is>
          <t>ABH</t>
        </is>
      </c>
      <c r="I182" t="inlineStr">
        <is>
          <t>1993,1995,2158,2159,2408,8232,11306,11307,11308</t>
        </is>
      </c>
      <c r="J182" t="inlineStr">
        <is>
          <t>NV</t>
        </is>
      </c>
      <c r="K182" t="inlineStr">
        <is>
          <t>OPERATING</t>
        </is>
      </c>
      <c r="L182" t="inlineStr">
        <is>
          <t>11599-M</t>
        </is>
      </c>
      <c r="M182" s="1" t="n">
        <v>2958465</v>
      </c>
      <c r="N182" s="1" t="n">
        <v>46112</v>
      </c>
      <c r="O182" t="n">
        <v>1922992478</v>
      </c>
      <c r="P182" t="inlineStr">
        <is>
          <t>NV</t>
        </is>
      </c>
      <c r="Q182">
        <f>VLOOKUP(E40787,Sheet3!A:B,2,FALSE)</f>
        <v/>
      </c>
    </row>
    <row r="183">
      <c r="A183" t="inlineStr">
        <is>
          <t>Susan</t>
        </is>
      </c>
      <c r="B183" t="inlineStr">
        <is>
          <t>C</t>
        </is>
      </c>
      <c r="C183" t="inlineStr">
        <is>
          <t>Haut</t>
        </is>
      </c>
      <c r="D183" t="n">
        <v>7322443</v>
      </c>
      <c r="E183" t="inlineStr">
        <is>
          <t>SW</t>
        </is>
      </c>
      <c r="F183" t="inlineStr">
        <is>
          <t>A</t>
        </is>
      </c>
      <c r="G183" s="1" t="n">
        <v>45940</v>
      </c>
      <c r="H183" t="inlineStr">
        <is>
          <t>AHP</t>
        </is>
      </c>
      <c r="I183" t="inlineStr">
        <is>
          <t>1993,1995,2158,2159,2408,3058,3670,3671,4328,4329,8232,8232,11306,11307,11308</t>
        </is>
      </c>
      <c r="J183" t="inlineStr">
        <is>
          <t>NV</t>
        </is>
      </c>
      <c r="K183" t="inlineStr">
        <is>
          <t>OPERATING</t>
        </is>
      </c>
      <c r="L183" t="inlineStr">
        <is>
          <t>4142-C</t>
        </is>
      </c>
      <c r="M183" s="1" t="n">
        <v>2958465</v>
      </c>
      <c r="N183" s="1" t="n">
        <v>45991</v>
      </c>
      <c r="O183" t="n">
        <v>1700917424</v>
      </c>
      <c r="P183" t="inlineStr">
        <is>
          <t>IL,NV</t>
        </is>
      </c>
      <c r="Q183">
        <f>VLOOKUP(E32288,Sheet3!A:B,2,FALSE)</f>
        <v/>
      </c>
    </row>
    <row r="184">
      <c r="A184" t="inlineStr">
        <is>
          <t>Miranda</t>
        </is>
      </c>
      <c r="C184" t="inlineStr">
        <is>
          <t>Richardson</t>
        </is>
      </c>
      <c r="D184" t="n">
        <v>8613268</v>
      </c>
      <c r="E184" t="inlineStr">
        <is>
          <t>SW</t>
        </is>
      </c>
      <c r="F184" t="inlineStr">
        <is>
          <t>A</t>
        </is>
      </c>
      <c r="G184" s="1" t="n">
        <v>45856</v>
      </c>
      <c r="H184" t="inlineStr">
        <is>
          <t>ABH</t>
        </is>
      </c>
      <c r="I184" t="inlineStr">
        <is>
          <t>1993,3058,11306,11307,11308</t>
        </is>
      </c>
      <c r="J184" t="inlineStr">
        <is>
          <t>NV</t>
        </is>
      </c>
      <c r="K184" t="inlineStr">
        <is>
          <t>OPERATING</t>
        </is>
      </c>
      <c r="L184" t="inlineStr">
        <is>
          <t>11595-C</t>
        </is>
      </c>
      <c r="M184" s="1" t="n">
        <v>2958465</v>
      </c>
      <c r="N184" s="1" t="n">
        <v>46173</v>
      </c>
      <c r="O184" t="n">
        <v>1669190641</v>
      </c>
      <c r="P184" t="inlineStr">
        <is>
          <t>NV</t>
        </is>
      </c>
      <c r="Q184">
        <f>VLOOKUP(E44449,Sheet3!A:B,2,FALSE)</f>
        <v/>
      </c>
    </row>
    <row r="185">
      <c r="A185" t="inlineStr">
        <is>
          <t>Sandra</t>
        </is>
      </c>
      <c r="B185" t="inlineStr">
        <is>
          <t>Ann</t>
        </is>
      </c>
      <c r="C185" t="inlineStr">
        <is>
          <t>Butler</t>
        </is>
      </c>
      <c r="D185" t="n">
        <v>5692861</v>
      </c>
      <c r="E185" t="inlineStr">
        <is>
          <t>LPC</t>
        </is>
      </c>
      <c r="F185" t="inlineStr">
        <is>
          <t>A</t>
        </is>
      </c>
      <c r="G185" s="1" t="n">
        <v>45989</v>
      </c>
      <c r="H185" t="inlineStr">
        <is>
          <t>ABH</t>
        </is>
      </c>
      <c r="I185" t="inlineStr">
        <is>
          <t>1995,2158,2159,2408,3058,3058,3670,3671,3957,4632,4633,4634,4696,8232,8232</t>
        </is>
      </c>
      <c r="J185" t="inlineStr">
        <is>
          <t>NV</t>
        </is>
      </c>
      <c r="K185" t="inlineStr">
        <is>
          <t>OPERATING</t>
        </is>
      </c>
      <c r="L185" t="inlineStr">
        <is>
          <t>CP6034-R</t>
        </is>
      </c>
      <c r="M185" s="1" t="n">
        <v>2958465</v>
      </c>
      <c r="N185" s="1" t="n">
        <v>46023</v>
      </c>
      <c r="O185" t="n">
        <v>1164761292</v>
      </c>
      <c r="P185" t="inlineStr">
        <is>
          <t>MI,NV</t>
        </is>
      </c>
      <c r="Q185">
        <f>VLOOKUP(E16906,Sheet3!A:B,2,FALSE)</f>
        <v/>
      </c>
    </row>
    <row r="186">
      <c r="A186" t="inlineStr">
        <is>
          <t>Jeremiah</t>
        </is>
      </c>
      <c r="C186" t="inlineStr">
        <is>
          <t>DeWitt</t>
        </is>
      </c>
      <c r="D186" t="n">
        <v>9628913</v>
      </c>
      <c r="E186" t="inlineStr">
        <is>
          <t>PH</t>
        </is>
      </c>
      <c r="F186" t="inlineStr">
        <is>
          <t>A</t>
        </is>
      </c>
      <c r="G186" s="1" t="n">
        <v>45947</v>
      </c>
      <c r="H186" t="inlineStr">
        <is>
          <t>AHP</t>
        </is>
      </c>
      <c r="I186" t="inlineStr">
        <is>
          <t>24,52,64,98,124,136,140,145,199,221,243,339,346,351,357,385,386,387,391,397,408,411,454,482,506,638,641,1217,1219,1256,1300,1344,1449,1539,1960,1961,1962,1967,1973,1979,1989,1993,2043,2054,2156,2194,2285,2342,3262,3267,3397,3401,3411,3416,3419,3539,3722,3956,3957,4107,4108,4145,4149,4223,4260,4261,4293,4328,4329,4629,4630,4631,4632,4633,4634,4696,4704,8232,8232,8232,8232,8232,8232,8232,8232,8232,8232,8232,8232,9750,11306,11307,11308,13671,13672</t>
        </is>
      </c>
      <c r="J186" t="inlineStr">
        <is>
          <t>NV</t>
        </is>
      </c>
      <c r="K186" t="inlineStr">
        <is>
          <t>STATE MEDICAL</t>
        </is>
      </c>
      <c r="L186" t="inlineStr">
        <is>
          <t>DO3551</t>
        </is>
      </c>
      <c r="M186" s="1" t="n">
        <v>2958465</v>
      </c>
      <c r="N186" s="1" t="n">
        <v>46022</v>
      </c>
      <c r="O186" t="n">
        <v>1255644225</v>
      </c>
      <c r="P186" t="inlineStr">
        <is>
          <t>CA,CT,FL,IL,IN,MA,MI,NC,NJ,NV,NY,PA,VA,WI</t>
        </is>
      </c>
      <c r="Q186">
        <f>VLOOKUP(E54705,Sheet3!A:B,2,FALSE)</f>
        <v/>
      </c>
    </row>
    <row r="187">
      <c r="A187" t="inlineStr">
        <is>
          <t>Kathryn</t>
        </is>
      </c>
      <c r="C187" t="inlineStr">
        <is>
          <t>Padmos</t>
        </is>
      </c>
      <c r="D187" t="n">
        <v>8188340</v>
      </c>
      <c r="E187" t="inlineStr">
        <is>
          <t>MT</t>
        </is>
      </c>
      <c r="F187" t="inlineStr">
        <is>
          <t>A</t>
        </is>
      </c>
      <c r="G187" s="1" t="n">
        <v>45877</v>
      </c>
      <c r="H187" t="inlineStr">
        <is>
          <t>ABH</t>
        </is>
      </c>
      <c r="I187" t="inlineStr">
        <is>
          <t>1993,1995,2158,2159,2408,11306,11307,11308</t>
        </is>
      </c>
      <c r="J187" t="inlineStr">
        <is>
          <t>NV</t>
        </is>
      </c>
      <c r="K187" t="inlineStr">
        <is>
          <t>OPERATING</t>
        </is>
      </c>
      <c r="L187" t="inlineStr">
        <is>
          <t>5080</t>
        </is>
      </c>
      <c r="M187" s="1" t="n">
        <v>2958465</v>
      </c>
      <c r="N187" s="1" t="n">
        <v>46023</v>
      </c>
      <c r="O187" t="n">
        <v>1346004793</v>
      </c>
      <c r="P187" t="inlineStr">
        <is>
          <t>NV</t>
        </is>
      </c>
      <c r="Q187">
        <f>VLOOKUP(E38352,Sheet3!A:B,2,FALSE)</f>
        <v/>
      </c>
    </row>
    <row r="188">
      <c r="A188" t="inlineStr">
        <is>
          <t>Lam</t>
        </is>
      </c>
      <c r="B188" t="inlineStr">
        <is>
          <t>N</t>
        </is>
      </c>
      <c r="C188" t="inlineStr">
        <is>
          <t>Nguyen</t>
        </is>
      </c>
      <c r="D188" t="n">
        <v>6310203</v>
      </c>
      <c r="E188" t="inlineStr">
        <is>
          <t>PH</t>
        </is>
      </c>
      <c r="F188" t="inlineStr">
        <is>
          <t>A</t>
        </is>
      </c>
      <c r="G188" s="1" t="n">
        <v>46010</v>
      </c>
      <c r="H188" t="inlineStr">
        <is>
          <t>AHP</t>
        </is>
      </c>
      <c r="I188" t="inlineStr">
        <is>
          <t>1995,2158,2159,2408,3670,3671,8232</t>
        </is>
      </c>
      <c r="J188" t="inlineStr">
        <is>
          <t>NV</t>
        </is>
      </c>
      <c r="K188" t="inlineStr">
        <is>
          <t>STATE MEDICAL</t>
        </is>
      </c>
      <c r="L188" t="inlineStr">
        <is>
          <t>DO3030</t>
        </is>
      </c>
      <c r="M188" s="1" t="n">
        <v>2958465</v>
      </c>
      <c r="N188" s="1" t="n">
        <v>46022</v>
      </c>
      <c r="O188" t="n">
        <v>1225520695</v>
      </c>
      <c r="P188" t="inlineStr">
        <is>
          <t>NV</t>
        </is>
      </c>
      <c r="Q188">
        <f>VLOOKUP(E22036,Sheet3!A:B,2,FALSE)</f>
        <v/>
      </c>
    </row>
    <row r="189">
      <c r="A189" t="inlineStr">
        <is>
          <t>Suzanne</t>
        </is>
      </c>
      <c r="C189" t="inlineStr">
        <is>
          <t>Yao</t>
        </is>
      </c>
      <c r="D189" t="n">
        <v>2910933</v>
      </c>
      <c r="E189" t="inlineStr">
        <is>
          <t>AP</t>
        </is>
      </c>
      <c r="F189" t="inlineStr">
        <is>
          <t>A</t>
        </is>
      </c>
      <c r="G189" s="1" t="n">
        <v>46066</v>
      </c>
      <c r="H189" t="inlineStr">
        <is>
          <t>AHP</t>
        </is>
      </c>
      <c r="I189" t="inlineStr">
        <is>
          <t>1995,2158,2159,2408,3670,3671,8232</t>
        </is>
      </c>
      <c r="J189" t="inlineStr">
        <is>
          <t>NV</t>
        </is>
      </c>
      <c r="K189" t="inlineStr">
        <is>
          <t>OPERATING</t>
        </is>
      </c>
      <c r="L189" t="inlineStr">
        <is>
          <t>2509</t>
        </is>
      </c>
      <c r="M189" s="1" t="n">
        <v>2958465</v>
      </c>
      <c r="N189" s="1" t="n">
        <v>46053</v>
      </c>
      <c r="O189" t="n">
        <v>1205646981</v>
      </c>
      <c r="P189" t="inlineStr">
        <is>
          <t>NV</t>
        </is>
      </c>
      <c r="Q189">
        <f>VLOOKUP(E5502,Sheet3!A:B,2,FALSE)</f>
        <v/>
      </c>
    </row>
    <row r="190">
      <c r="A190" t="inlineStr">
        <is>
          <t>Pooja</t>
        </is>
      </c>
      <c r="C190" t="inlineStr">
        <is>
          <t>Mody</t>
        </is>
      </c>
      <c r="D190" t="n">
        <v>6066380</v>
      </c>
      <c r="E190" t="inlineStr">
        <is>
          <t>PH</t>
        </is>
      </c>
      <c r="F190" t="inlineStr">
        <is>
          <t>A</t>
        </is>
      </c>
      <c r="G190" s="1" t="n">
        <v>45975</v>
      </c>
      <c r="H190" t="inlineStr">
        <is>
          <t>AHP</t>
        </is>
      </c>
      <c r="I190" t="inlineStr">
        <is>
          <t>355,588,589,1345,1995,2158,2159,2408,3264,3417,3670,3671,8232</t>
        </is>
      </c>
      <c r="J190" t="inlineStr">
        <is>
          <t>NV</t>
        </is>
      </c>
      <c r="K190" t="inlineStr">
        <is>
          <t>STATE MEDICAL</t>
        </is>
      </c>
      <c r="L190" t="inlineStr">
        <is>
          <t>DO3284</t>
        </is>
      </c>
      <c r="M190" s="1" t="n">
        <v>2958465</v>
      </c>
      <c r="N190" s="1" t="n">
        <v>46022</v>
      </c>
      <c r="O190" t="n">
        <v>1962762997</v>
      </c>
      <c r="P190" t="inlineStr">
        <is>
          <t>AZ,NV</t>
        </is>
      </c>
      <c r="Q190">
        <f>VLOOKUP(E18918,Sheet3!A:B,2,FALSE)</f>
        <v/>
      </c>
    </row>
    <row r="191">
      <c r="A191" t="inlineStr">
        <is>
          <t>Grace</t>
        </is>
      </c>
      <c r="B191" t="inlineStr">
        <is>
          <t>G</t>
        </is>
      </c>
      <c r="C191" t="inlineStr">
        <is>
          <t>Dwyer</t>
        </is>
      </c>
      <c r="D191" t="n">
        <v>6734615</v>
      </c>
      <c r="E191" t="inlineStr">
        <is>
          <t>DT</t>
        </is>
      </c>
      <c r="F191" t="inlineStr">
        <is>
          <t>A</t>
        </is>
      </c>
      <c r="G191" s="1" t="n">
        <v>46185</v>
      </c>
      <c r="H191" t="inlineStr">
        <is>
          <t>AHP</t>
        </is>
      </c>
      <c r="I191" t="inlineStr">
        <is>
          <t>86,86,98,98,102,102,145,197,345,345,346,351,385,385,395,402,402,404,612,612,666,666,667,667,1219,1219,1260,1291,1291,1314,1314,1955,1955,1956,1965,1965,1966,1989,1989,1990,1990,2274,2274,2275,2275,2349,2349,3038,3230,3267,3409,3419,3726,3727,3956,4223,4629,4630,4631,4696,8232,8232,8232,8298,8298,8299,8299</t>
        </is>
      </c>
      <c r="J191" t="inlineStr">
        <is>
          <t>NV</t>
        </is>
      </c>
      <c r="K191" t="inlineStr">
        <is>
          <t>OPERATING</t>
        </is>
      </c>
      <c r="L191" t="inlineStr">
        <is>
          <t>40780-DIE-0</t>
        </is>
      </c>
      <c r="M191" s="1" t="n">
        <v>2958465</v>
      </c>
      <c r="N191" s="1" t="n">
        <v>46010</v>
      </c>
      <c r="O191" t="n">
        <v>1073169322</v>
      </c>
      <c r="P191" t="inlineStr">
        <is>
          <t>CA,MD,MI,TN,VA</t>
        </is>
      </c>
      <c r="Q191">
        <f>VLOOKUP(E27064,Sheet3!A:B,2,FALSE)</f>
        <v/>
      </c>
    </row>
    <row r="192">
      <c r="A192" t="inlineStr">
        <is>
          <t>Crystle</t>
        </is>
      </c>
      <c r="B192" t="inlineStr">
        <is>
          <t>D</t>
        </is>
      </c>
      <c r="C192" t="inlineStr">
        <is>
          <t>Feliciano</t>
        </is>
      </c>
      <c r="D192" t="n">
        <v>3437920</v>
      </c>
      <c r="E192" t="inlineStr">
        <is>
          <t>SW</t>
        </is>
      </c>
      <c r="F192" t="inlineStr">
        <is>
          <t>A</t>
        </is>
      </c>
      <c r="G192" s="1" t="n">
        <v>46024</v>
      </c>
      <c r="H192" t="inlineStr">
        <is>
          <t>AHP</t>
        </is>
      </c>
      <c r="I192" t="inlineStr">
        <is>
          <t>1995,2158,2159,2408,3670,3671,8232</t>
        </is>
      </c>
      <c r="J192" t="inlineStr">
        <is>
          <t>NV</t>
        </is>
      </c>
      <c r="K192" t="inlineStr">
        <is>
          <t>OPERATING</t>
        </is>
      </c>
      <c r="L192" t="inlineStr">
        <is>
          <t>11198-C</t>
        </is>
      </c>
      <c r="M192" s="1" t="n">
        <v>2958465</v>
      </c>
      <c r="N192" s="1" t="n">
        <v>46081</v>
      </c>
      <c r="O192" t="n">
        <v>1689429532</v>
      </c>
      <c r="P192" t="inlineStr">
        <is>
          <t>NV</t>
        </is>
      </c>
      <c r="Q192">
        <f>VLOOKUP(E6931,Sheet3!A:B,2,FALSE)</f>
        <v/>
      </c>
    </row>
    <row r="193">
      <c r="A193" t="inlineStr">
        <is>
          <t>Emma</t>
        </is>
      </c>
      <c r="C193" t="inlineStr">
        <is>
          <t>Bobbitt</t>
        </is>
      </c>
      <c r="D193" t="n">
        <v>6839702</v>
      </c>
      <c r="E193" t="inlineStr">
        <is>
          <t>SW</t>
        </is>
      </c>
      <c r="F193" t="inlineStr">
        <is>
          <t>A</t>
        </is>
      </c>
      <c r="G193" s="1" t="n">
        <v>45912</v>
      </c>
      <c r="H193" t="inlineStr">
        <is>
          <t>AHP</t>
        </is>
      </c>
      <c r="I193" t="inlineStr">
        <is>
          <t>21,433,1737,1993,1995,2158,2159,2408,3058,3532,3670,3671,4149,4328,4329,8232,11306,11307,11308</t>
        </is>
      </c>
      <c r="J193" t="inlineStr">
        <is>
          <t>NV</t>
        </is>
      </c>
      <c r="K193" t="inlineStr">
        <is>
          <t>OPERATING</t>
        </is>
      </c>
      <c r="L193" t="inlineStr">
        <is>
          <t>9603-C</t>
        </is>
      </c>
      <c r="M193" s="1" t="n">
        <v>2958465</v>
      </c>
      <c r="N193" s="1" t="n">
        <v>45930</v>
      </c>
      <c r="O193" t="n">
        <v>1356806046</v>
      </c>
      <c r="P193" t="inlineStr">
        <is>
          <t>IN,NV</t>
        </is>
      </c>
      <c r="Q193">
        <f>VLOOKUP(E28361,Sheet3!A:B,2,FALSE)</f>
        <v/>
      </c>
    </row>
    <row r="194">
      <c r="A194" t="inlineStr">
        <is>
          <t>Kaylin</t>
        </is>
      </c>
      <c r="C194" t="inlineStr">
        <is>
          <t>Hess</t>
        </is>
      </c>
      <c r="D194" t="n">
        <v>1033835</v>
      </c>
      <c r="E194" t="inlineStr">
        <is>
          <t>SH</t>
        </is>
      </c>
      <c r="F194" t="inlineStr">
        <is>
          <t>A</t>
        </is>
      </c>
      <c r="G194" s="1" t="n">
        <v>46164</v>
      </c>
      <c r="H194" t="inlineStr">
        <is>
          <t>AHP</t>
        </is>
      </c>
      <c r="I194" t="inlineStr">
        <is>
          <t>1995,2158,2159,2408,3670,3671,8232</t>
        </is>
      </c>
      <c r="J194" t="inlineStr">
        <is>
          <t>NV</t>
        </is>
      </c>
      <c r="K194" t="inlineStr">
        <is>
          <t>OPERATING</t>
        </is>
      </c>
      <c r="L194" t="inlineStr">
        <is>
          <t>SP-4473</t>
        </is>
      </c>
      <c r="M194" s="1" t="n">
        <v>2958465</v>
      </c>
      <c r="N194" s="1" t="n">
        <v>46189</v>
      </c>
      <c r="O194" t="n">
        <v>1144185984</v>
      </c>
      <c r="P194" t="inlineStr">
        <is>
          <t>NV</t>
        </is>
      </c>
      <c r="Q194">
        <f>VLOOKUP(E109,Sheet3!A:B,2,FALSE)</f>
        <v/>
      </c>
    </row>
    <row r="195">
      <c r="A195" t="inlineStr">
        <is>
          <t>Jennifer</t>
        </is>
      </c>
      <c r="C195" t="inlineStr">
        <is>
          <t>Onaga</t>
        </is>
      </c>
      <c r="D195" t="n">
        <v>8832495</v>
      </c>
      <c r="E195" t="inlineStr">
        <is>
          <t>PH</t>
        </is>
      </c>
      <c r="F195" t="inlineStr">
        <is>
          <t>A</t>
        </is>
      </c>
      <c r="G195" s="1" t="n">
        <v>45863</v>
      </c>
      <c r="H195" t="inlineStr">
        <is>
          <t>ABH</t>
        </is>
      </c>
      <c r="I195" t="inlineStr">
        <is>
          <t>1995,2158,2159,2408,3670,3671,8232</t>
        </is>
      </c>
      <c r="J195" t="inlineStr">
        <is>
          <t>NV</t>
        </is>
      </c>
      <c r="K195" t="inlineStr">
        <is>
          <t>STATE MEDICAL</t>
        </is>
      </c>
      <c r="L195" t="inlineStr">
        <is>
          <t>DO3880</t>
        </is>
      </c>
      <c r="M195" s="1" t="n">
        <v>2958465</v>
      </c>
      <c r="N195" s="1" t="n">
        <v>46022</v>
      </c>
      <c r="O195" t="n">
        <v>1255917928</v>
      </c>
      <c r="P195" t="inlineStr">
        <is>
          <t>NV</t>
        </is>
      </c>
      <c r="Q195">
        <f>VLOOKUP(E48024,Sheet3!A:B,2,FALSE)</f>
        <v/>
      </c>
    </row>
    <row r="196">
      <c r="A196" t="inlineStr">
        <is>
          <t>Seth</t>
        </is>
      </c>
      <c r="C196" t="inlineStr">
        <is>
          <t>Walsh</t>
        </is>
      </c>
      <c r="D196" t="n">
        <v>8503228</v>
      </c>
      <c r="E196" t="inlineStr">
        <is>
          <t>MT</t>
        </is>
      </c>
      <c r="F196" t="inlineStr">
        <is>
          <t>A</t>
        </is>
      </c>
      <c r="G196" s="1" t="n">
        <v>45870</v>
      </c>
      <c r="H196" t="inlineStr">
        <is>
          <t>ABH</t>
        </is>
      </c>
      <c r="I196" t="inlineStr">
        <is>
          <t>1993,1995,2158,2159,2408,3058,3670,3671,8232,11306,11307,11308</t>
        </is>
      </c>
      <c r="J196" t="inlineStr">
        <is>
          <t>NV</t>
        </is>
      </c>
      <c r="K196" t="inlineStr">
        <is>
          <t>OPERATING</t>
        </is>
      </c>
      <c r="L196" t="inlineStr">
        <is>
          <t>5047</t>
        </is>
      </c>
      <c r="M196" s="1" t="n">
        <v>2958465</v>
      </c>
      <c r="N196" s="1" t="n">
        <v>46023</v>
      </c>
      <c r="O196" t="n">
        <v>1124691340</v>
      </c>
      <c r="P196" t="inlineStr">
        <is>
          <t>NV</t>
        </is>
      </c>
      <c r="Q196">
        <f>VLOOKUP(E42913,Sheet3!A:B,2,FALSE)</f>
        <v/>
      </c>
    </row>
    <row r="197">
      <c r="A197" t="inlineStr">
        <is>
          <t>Nathaniel</t>
        </is>
      </c>
      <c r="C197" t="inlineStr">
        <is>
          <t>Wilkins</t>
        </is>
      </c>
      <c r="D197" t="n">
        <v>8949476</v>
      </c>
      <c r="E197" t="inlineStr">
        <is>
          <t>CP</t>
        </is>
      </c>
      <c r="F197" t="inlineStr">
        <is>
          <t>A</t>
        </is>
      </c>
      <c r="G197" s="1" t="n">
        <v>46178</v>
      </c>
      <c r="H197" t="inlineStr">
        <is>
          <t>ABH</t>
        </is>
      </c>
      <c r="I197" t="inlineStr">
        <is>
          <t>1993,11306,11307,11308</t>
        </is>
      </c>
      <c r="J197" t="inlineStr">
        <is>
          <t>NV</t>
        </is>
      </c>
      <c r="K197" t="inlineStr">
        <is>
          <t>OPERATING</t>
        </is>
      </c>
      <c r="L197" t="inlineStr">
        <is>
          <t>PA118</t>
        </is>
      </c>
      <c r="M197" s="1" t="n">
        <v>2958465</v>
      </c>
      <c r="N197" s="1" t="n">
        <v>45190</v>
      </c>
      <c r="O197" t="n">
        <v>1699407841</v>
      </c>
      <c r="P197" t="inlineStr">
        <is>
          <t>NV</t>
        </is>
      </c>
      <c r="Q197">
        <f>VLOOKUP(E49937,Sheet3!A:B,2,FALSE)</f>
        <v/>
      </c>
    </row>
    <row r="198">
      <c r="A198" t="inlineStr">
        <is>
          <t>Amber</t>
        </is>
      </c>
      <c r="C198" t="inlineStr">
        <is>
          <t>Hastings</t>
        </is>
      </c>
      <c r="D198" t="n">
        <v>6987530</v>
      </c>
      <c r="E198" t="inlineStr">
        <is>
          <t>MT</t>
        </is>
      </c>
      <c r="F198" t="inlineStr">
        <is>
          <t>A</t>
        </is>
      </c>
      <c r="G198" s="1" t="n">
        <v>45968</v>
      </c>
      <c r="H198" t="inlineStr">
        <is>
          <t>ABH</t>
        </is>
      </c>
      <c r="I198" t="inlineStr">
        <is>
          <t>88,223,248,542,1993,1995,2158,2159,2408,8232,11306,11307,11308</t>
        </is>
      </c>
      <c r="J198" t="inlineStr">
        <is>
          <t>NV</t>
        </is>
      </c>
      <c r="K198" t="inlineStr">
        <is>
          <t>OPERATING</t>
        </is>
      </c>
      <c r="L198" t="inlineStr">
        <is>
          <t>01358</t>
        </is>
      </c>
      <c r="M198" s="1" t="n">
        <v>2958465</v>
      </c>
      <c r="N198" s="1" t="n">
        <v>46023</v>
      </c>
      <c r="O198" t="n">
        <v>1104249887</v>
      </c>
      <c r="P198" t="inlineStr">
        <is>
          <t>NV,TX</t>
        </is>
      </c>
      <c r="Q198">
        <f>VLOOKUP(E30425,Sheet3!A:B,2,FALSE)</f>
        <v/>
      </c>
    </row>
    <row r="199">
      <c r="A199" t="inlineStr">
        <is>
          <t>Francine</t>
        </is>
      </c>
      <c r="B199" t="inlineStr">
        <is>
          <t>M</t>
        </is>
      </c>
      <c r="C199" t="inlineStr">
        <is>
          <t>Heretakis</t>
        </is>
      </c>
      <c r="D199" t="n">
        <v>8645461</v>
      </c>
      <c r="E199" t="inlineStr">
        <is>
          <t>SW</t>
        </is>
      </c>
      <c r="F199" t="inlineStr">
        <is>
          <t>A</t>
        </is>
      </c>
      <c r="G199" s="1" t="n">
        <v>45940</v>
      </c>
      <c r="H199" t="inlineStr">
        <is>
          <t>AHP</t>
        </is>
      </c>
      <c r="I199" t="inlineStr">
        <is>
          <t>1993,4328,4329,11306,11307,11308</t>
        </is>
      </c>
      <c r="J199" t="inlineStr">
        <is>
          <t>NV</t>
        </is>
      </c>
      <c r="K199" t="inlineStr">
        <is>
          <t>OPERATING</t>
        </is>
      </c>
      <c r="L199" t="inlineStr">
        <is>
          <t>2501-C</t>
        </is>
      </c>
      <c r="M199" s="1" t="n">
        <v>2958465</v>
      </c>
      <c r="N199" s="1" t="n">
        <v>46112</v>
      </c>
      <c r="O199" t="n">
        <v>1740573880</v>
      </c>
      <c r="P199" t="inlineStr">
        <is>
          <t>NV</t>
        </is>
      </c>
      <c r="Q199">
        <f>VLOOKUP(E44972,Sheet3!A:B,2,FALSE)</f>
        <v/>
      </c>
    </row>
    <row r="200">
      <c r="A200" t="inlineStr">
        <is>
          <t>Ann</t>
        </is>
      </c>
      <c r="C200" t="inlineStr">
        <is>
          <t>Seastrand</t>
        </is>
      </c>
      <c r="D200" t="n">
        <v>3955258</v>
      </c>
      <c r="E200" t="inlineStr">
        <is>
          <t>SH</t>
        </is>
      </c>
      <c r="F200" t="inlineStr">
        <is>
          <t>A</t>
        </is>
      </c>
      <c r="G200" s="1" t="n">
        <v>45947</v>
      </c>
      <c r="H200" t="inlineStr">
        <is>
          <t>AHP</t>
        </is>
      </c>
      <c r="I200" t="inlineStr">
        <is>
          <t>1995,2158,2159,2408,3670,3671,8232</t>
        </is>
      </c>
      <c r="J200" t="inlineStr">
        <is>
          <t>NV</t>
        </is>
      </c>
      <c r="K200" t="inlineStr">
        <is>
          <t>OPERATING</t>
        </is>
      </c>
      <c r="L200" t="inlineStr">
        <is>
          <t>SP-2491</t>
        </is>
      </c>
      <c r="M200" s="1" t="n">
        <v>2958465</v>
      </c>
      <c r="N200" s="1" t="n">
        <v>46044</v>
      </c>
      <c r="O200" t="n">
        <v>1508336553</v>
      </c>
      <c r="P200" t="inlineStr">
        <is>
          <t>NV</t>
        </is>
      </c>
      <c r="Q200">
        <f>VLOOKUP(E8431,Sheet3!A:B,2,FALSE)</f>
        <v/>
      </c>
    </row>
    <row r="201">
      <c r="A201" t="inlineStr">
        <is>
          <t>Johann</t>
        </is>
      </c>
      <c r="C201" t="inlineStr">
        <is>
          <t>Sprenger</t>
        </is>
      </c>
      <c r="D201" t="n">
        <v>6994588</v>
      </c>
      <c r="E201" t="inlineStr">
        <is>
          <t>SW</t>
        </is>
      </c>
      <c r="F201" t="inlineStr">
        <is>
          <t>A</t>
        </is>
      </c>
      <c r="G201" s="1" t="n">
        <v>45933</v>
      </c>
      <c r="H201" t="inlineStr">
        <is>
          <t>ABH</t>
        </is>
      </c>
      <c r="I201" t="inlineStr">
        <is>
          <t>1993,1995,2158,2159,2408,3058,3670,3671,4328,4329,8232,11306,11307,11308</t>
        </is>
      </c>
      <c r="J201" t="inlineStr">
        <is>
          <t>NV</t>
        </is>
      </c>
      <c r="K201" t="inlineStr">
        <is>
          <t>OPERATING</t>
        </is>
      </c>
      <c r="L201" t="inlineStr">
        <is>
          <t>8744-C</t>
        </is>
      </c>
      <c r="M201" s="1" t="n">
        <v>2958465</v>
      </c>
      <c r="N201" s="1" t="n">
        <v>46112</v>
      </c>
      <c r="O201" t="n">
        <v>1255796934</v>
      </c>
      <c r="P201" t="inlineStr">
        <is>
          <t>NV</t>
        </is>
      </c>
      <c r="Q201">
        <f>VLOOKUP(E30523,Sheet3!A:B,2,FALSE)</f>
        <v/>
      </c>
    </row>
    <row r="202">
      <c r="A202" t="inlineStr">
        <is>
          <t>Christeen</t>
        </is>
      </c>
      <c r="B202" t="inlineStr">
        <is>
          <t>M.</t>
        </is>
      </c>
      <c r="C202" t="inlineStr">
        <is>
          <t>Howse</t>
        </is>
      </c>
      <c r="D202" t="n">
        <v>4911868</v>
      </c>
      <c r="E202" t="inlineStr">
        <is>
          <t>SW</t>
        </is>
      </c>
      <c r="F202" t="inlineStr">
        <is>
          <t>A</t>
        </is>
      </c>
      <c r="G202" s="1" t="n">
        <v>46010</v>
      </c>
      <c r="H202" t="inlineStr">
        <is>
          <t>ABH</t>
        </is>
      </c>
      <c r="I202" t="inlineStr">
        <is>
          <t>3058,8232,8344,9513,9514,9515</t>
        </is>
      </c>
      <c r="J202" t="inlineStr">
        <is>
          <t>WY</t>
        </is>
      </c>
      <c r="K202" t="inlineStr">
        <is>
          <t>OPERATING</t>
        </is>
      </c>
      <c r="L202" t="inlineStr">
        <is>
          <t>PCSW-545</t>
        </is>
      </c>
      <c r="M202" s="1" t="n">
        <v>2958465</v>
      </c>
      <c r="N202" s="1" t="n">
        <v>43328</v>
      </c>
      <c r="O202" t="n">
        <v>1235578501</v>
      </c>
      <c r="P202" t="inlineStr">
        <is>
          <t>WY</t>
        </is>
      </c>
      <c r="Q202">
        <f>VLOOKUP(E13444,Sheet3!A:B,2,FALSE)</f>
        <v/>
      </c>
    </row>
    <row r="203">
      <c r="A203" t="inlineStr">
        <is>
          <t>Clay</t>
        </is>
      </c>
      <c r="B203" t="inlineStr">
        <is>
          <t>William</t>
        </is>
      </c>
      <c r="C203" t="inlineStr">
        <is>
          <t>Dokken</t>
        </is>
      </c>
      <c r="D203" t="n">
        <v>6669049</v>
      </c>
      <c r="E203" t="inlineStr">
        <is>
          <t>LPC</t>
        </is>
      </c>
      <c r="F203" t="inlineStr">
        <is>
          <t>A</t>
        </is>
      </c>
      <c r="G203" s="1" t="n">
        <v>46010</v>
      </c>
      <c r="H203" t="inlineStr">
        <is>
          <t>ABH</t>
        </is>
      </c>
      <c r="I203" t="inlineStr">
        <is>
          <t>74,244,257,2089,3058,3058,3952,3953,8232,8232,8344,9513,9514,9515</t>
        </is>
      </c>
      <c r="J203" t="inlineStr">
        <is>
          <t>WY</t>
        </is>
      </c>
      <c r="K203" t="inlineStr">
        <is>
          <t>OPERATING</t>
        </is>
      </c>
      <c r="L203" t="inlineStr">
        <is>
          <t>LPC-1336</t>
        </is>
      </c>
      <c r="M203" s="1" t="n">
        <v>2958465</v>
      </c>
      <c r="N203" s="1" t="n">
        <v>44376</v>
      </c>
      <c r="O203" t="n">
        <v>1154626711</v>
      </c>
      <c r="P203" t="inlineStr">
        <is>
          <t>CO,WY</t>
        </is>
      </c>
      <c r="Q203">
        <f>VLOOKUP(E26186,Sheet3!A:B,2,FALSE)</f>
        <v/>
      </c>
    </row>
    <row r="204">
      <c r="A204" t="inlineStr">
        <is>
          <t>Abigail</t>
        </is>
      </c>
      <c r="C204" t="inlineStr">
        <is>
          <t>May</t>
        </is>
      </c>
      <c r="D204" t="n">
        <v>8768987</v>
      </c>
      <c r="E204" t="inlineStr">
        <is>
          <t>PAS</t>
        </is>
      </c>
      <c r="F204" t="inlineStr">
        <is>
          <t>A</t>
        </is>
      </c>
      <c r="G204" s="1" t="n">
        <v>46038</v>
      </c>
      <c r="H204" t="inlineStr">
        <is>
          <t>AHP</t>
        </is>
      </c>
      <c r="I204" t="inlineStr">
        <is>
          <t>3726,4281,4492,7411,7412,7413,8232,8232,8344,9513,9514,9515,12731</t>
        </is>
      </c>
      <c r="J204" t="inlineStr">
        <is>
          <t>WY</t>
        </is>
      </c>
      <c r="K204" t="inlineStr">
        <is>
          <t>OPERATING</t>
        </is>
      </c>
      <c r="L204" t="inlineStr">
        <is>
          <t>PT1417</t>
        </is>
      </c>
      <c r="M204" s="1" t="n">
        <v>2958465</v>
      </c>
      <c r="N204" s="1" t="n">
        <v>46045</v>
      </c>
      <c r="O204" t="n">
        <v>1255192555</v>
      </c>
      <c r="P204" t="inlineStr">
        <is>
          <t>TN,WY</t>
        </is>
      </c>
      <c r="Q204">
        <f>VLOOKUP(E46925,Sheet3!A:B,2,FALSE)</f>
        <v/>
      </c>
    </row>
    <row r="205">
      <c r="A205" t="inlineStr">
        <is>
          <t>Judith</t>
        </is>
      </c>
      <c r="B205" t="inlineStr">
        <is>
          <t>C</t>
        </is>
      </c>
      <c r="C205" t="inlineStr">
        <is>
          <t>Wallace</t>
        </is>
      </c>
      <c r="D205" t="n">
        <v>6019417</v>
      </c>
      <c r="E205" t="inlineStr">
        <is>
          <t>DAC</t>
        </is>
      </c>
      <c r="F205" t="inlineStr">
        <is>
          <t>A</t>
        </is>
      </c>
      <c r="G205" s="1" t="n">
        <v>45933</v>
      </c>
      <c r="H205" t="inlineStr">
        <is>
          <t>ABH</t>
        </is>
      </c>
      <c r="I205" t="inlineStr">
        <is>
          <t>8232,8344,9513,9514,9515</t>
        </is>
      </c>
      <c r="J205" t="inlineStr">
        <is>
          <t>WY</t>
        </is>
      </c>
      <c r="K205" t="inlineStr">
        <is>
          <t>OPERATING</t>
        </is>
      </c>
      <c r="L205" t="inlineStr">
        <is>
          <t>PPC-1359</t>
        </is>
      </c>
      <c r="M205" s="1" t="n">
        <v>2958465</v>
      </c>
      <c r="N205" s="1" t="n">
        <v>46031</v>
      </c>
      <c r="O205" t="n">
        <v>1205373107</v>
      </c>
      <c r="P205" t="inlineStr">
        <is>
          <t>WY</t>
        </is>
      </c>
      <c r="Q205">
        <f>VLOOKUP(E18313,Sheet3!A:B,2,FALSE)</f>
        <v/>
      </c>
    </row>
    <row r="206">
      <c r="A206" t="inlineStr">
        <is>
          <t>Marilyn</t>
        </is>
      </c>
      <c r="B206" t="inlineStr">
        <is>
          <t>I</t>
        </is>
      </c>
      <c r="C206" t="inlineStr">
        <is>
          <t>Long</t>
        </is>
      </c>
      <c r="D206" t="n">
        <v>5107832</v>
      </c>
      <c r="E206" t="inlineStr">
        <is>
          <t>NP</t>
        </is>
      </c>
      <c r="F206" t="inlineStr">
        <is>
          <t>A</t>
        </is>
      </c>
      <c r="G206" s="1" t="n">
        <v>46108</v>
      </c>
      <c r="H206" t="inlineStr">
        <is>
          <t>AHP</t>
        </is>
      </c>
      <c r="I206" t="inlineStr">
        <is>
          <t>4492,8232,8344,9513,9514,9515,12731</t>
        </is>
      </c>
      <c r="J206" t="inlineStr">
        <is>
          <t>WY</t>
        </is>
      </c>
      <c r="K206" t="inlineStr">
        <is>
          <t>OPERATING</t>
        </is>
      </c>
      <c r="L206" t="inlineStr">
        <is>
          <t>16703</t>
        </is>
      </c>
      <c r="M206" s="1" t="n">
        <v>2958465</v>
      </c>
      <c r="N206" s="1" t="n">
        <v>44926</v>
      </c>
      <c r="O206" t="n">
        <v>1871945832</v>
      </c>
      <c r="P206" t="inlineStr">
        <is>
          <t>WY</t>
        </is>
      </c>
      <c r="Q206">
        <f>VLOOKUP(E14676,Sheet3!A:B,2,FALSE)</f>
        <v/>
      </c>
    </row>
    <row r="207">
      <c r="A207" t="inlineStr">
        <is>
          <t>Bryan</t>
        </is>
      </c>
      <c r="C207" t="inlineStr">
        <is>
          <t>Scheer</t>
        </is>
      </c>
      <c r="D207" t="n">
        <v>7043484</v>
      </c>
      <c r="E207" t="inlineStr">
        <is>
          <t>PH</t>
        </is>
      </c>
      <c r="F207" t="inlineStr">
        <is>
          <t>A</t>
        </is>
      </c>
      <c r="G207" s="1" t="n">
        <v>46010</v>
      </c>
      <c r="H207" t="inlineStr">
        <is>
          <t>AHP</t>
        </is>
      </c>
      <c r="I207" t="inlineStr">
        <is>
          <t>7895,7898,7904,8232,8704</t>
        </is>
      </c>
      <c r="J207" t="inlineStr">
        <is>
          <t>WY</t>
        </is>
      </c>
      <c r="K207" t="inlineStr">
        <is>
          <t>STATE MEDICAL</t>
        </is>
      </c>
      <c r="L207" t="inlineStr">
        <is>
          <t>8173A</t>
        </is>
      </c>
      <c r="M207" s="1" t="n">
        <v>2958465</v>
      </c>
      <c r="N207" s="1" t="n">
        <v>45107</v>
      </c>
      <c r="O207" t="n">
        <v>1457463655</v>
      </c>
      <c r="P207" t="inlineStr">
        <is>
          <t>NE</t>
        </is>
      </c>
      <c r="Q207">
        <f>VLOOKUP(E30840,Sheet3!A:B,2,FALSE)</f>
        <v/>
      </c>
    </row>
    <row r="208">
      <c r="A208" t="inlineStr">
        <is>
          <t>Marilyn</t>
        </is>
      </c>
      <c r="B208" t="inlineStr">
        <is>
          <t>I</t>
        </is>
      </c>
      <c r="C208" t="inlineStr">
        <is>
          <t>Long</t>
        </is>
      </c>
      <c r="D208" t="n">
        <v>5107832</v>
      </c>
      <c r="E208" t="inlineStr">
        <is>
          <t>NP</t>
        </is>
      </c>
      <c r="F208" t="inlineStr">
        <is>
          <t>A</t>
        </is>
      </c>
      <c r="G208" s="1" t="n">
        <v>46108</v>
      </c>
      <c r="H208" t="inlineStr">
        <is>
          <t>AHP</t>
        </is>
      </c>
      <c r="I208" t="inlineStr">
        <is>
          <t>4492,8232,8344,9513,9514,9515,12731</t>
        </is>
      </c>
      <c r="J208" t="inlineStr">
        <is>
          <t>WY</t>
        </is>
      </c>
      <c r="K208" t="inlineStr">
        <is>
          <t>OPERATING</t>
        </is>
      </c>
      <c r="L208" t="inlineStr">
        <is>
          <t>16703.1527</t>
        </is>
      </c>
      <c r="M208" s="1" t="n">
        <v>2958465</v>
      </c>
      <c r="N208" s="1" t="n">
        <v>42735</v>
      </c>
      <c r="O208" t="n">
        <v>1871945832</v>
      </c>
      <c r="P208" t="inlineStr">
        <is>
          <t>WY</t>
        </is>
      </c>
      <c r="Q208">
        <f>VLOOKUP(E14677,Sheet3!A:B,2,FALSE)</f>
        <v/>
      </c>
    </row>
    <row r="209">
      <c r="A209" t="inlineStr">
        <is>
          <t>Amanda</t>
        </is>
      </c>
      <c r="C209" t="inlineStr">
        <is>
          <t>Rounds</t>
        </is>
      </c>
      <c r="D209" t="n">
        <v>8933036</v>
      </c>
      <c r="E209" t="inlineStr">
        <is>
          <t>ABA</t>
        </is>
      </c>
      <c r="F209" t="inlineStr">
        <is>
          <t>A</t>
        </is>
      </c>
      <c r="G209" s="1" t="n">
        <v>46150</v>
      </c>
      <c r="H209" t="inlineStr">
        <is>
          <t>ABH</t>
        </is>
      </c>
      <c r="I209" t="inlineStr">
        <is>
          <t>25,33,35,41,47,54,65,66,67,94,101,110,118,137,143,145,199,209,226,227,255,328,346,351,358,359,386,394,396,397,399,445,448,449,550,604,607,608,616,617,623,632,636,1218,1256,1352,1449,1450,1472,1473,1549,1561,1562,1564,1716,1759,1830,1832,1880,1890,1931,1939,1961,1975,1988,2156,2282,2283,2284,2285,2286,2521,2522,2530,2531,2663,2841,3196,3197,3198,3575,3988,3989,3990,4423,4424,4425,4426,7867,7868,7869,7870,7871,7872,7873,7874,7875,8232,8232,8232,8232,8232,8345,8379,8380</t>
        </is>
      </c>
      <c r="J209" t="inlineStr">
        <is>
          <t>WY</t>
        </is>
      </c>
      <c r="K209" t="inlineStr">
        <is>
          <t>OPERATING</t>
        </is>
      </c>
      <c r="L209" t="inlineStr">
        <is>
          <t>BA-074</t>
        </is>
      </c>
      <c r="M209" s="1" t="n">
        <v>2958465</v>
      </c>
      <c r="N209" s="1" t="n">
        <v>46011</v>
      </c>
      <c r="O209" t="n">
        <v>1396209979</v>
      </c>
      <c r="P209" t="inlineStr">
        <is>
          <t>AZ,CA,FL,ID,NJ,NM,SC</t>
        </is>
      </c>
      <c r="Q209">
        <f>VLOOKUP(E49639,Sheet3!A:B,2,FALSE)</f>
        <v/>
      </c>
    </row>
    <row r="210">
      <c r="A210" t="inlineStr">
        <is>
          <t>Celeste</t>
        </is>
      </c>
      <c r="C210" t="inlineStr">
        <is>
          <t>Fiori</t>
        </is>
      </c>
      <c r="D210" t="n">
        <v>1311207</v>
      </c>
      <c r="E210" t="inlineStr">
        <is>
          <t>LPC</t>
        </is>
      </c>
      <c r="F210" t="inlineStr">
        <is>
          <t>A</t>
        </is>
      </c>
      <c r="G210" s="1" t="n">
        <v>46010</v>
      </c>
      <c r="H210" t="inlineStr">
        <is>
          <t>ABH</t>
        </is>
      </c>
      <c r="I210" t="inlineStr">
        <is>
          <t>240,624,1881,3766</t>
        </is>
      </c>
      <c r="J210" t="inlineStr">
        <is>
          <t>WY</t>
        </is>
      </c>
      <c r="K210" t="inlineStr">
        <is>
          <t>OPERATING</t>
        </is>
      </c>
      <c r="L210" t="inlineStr">
        <is>
          <t>LPC-2266</t>
        </is>
      </c>
      <c r="M210" s="1" t="n">
        <v>2958465</v>
      </c>
      <c r="N210" s="1" t="n">
        <v>46161</v>
      </c>
      <c r="O210" t="n">
        <v>1649852302</v>
      </c>
      <c r="P210" t="inlineStr">
        <is>
          <t>GA</t>
        </is>
      </c>
      <c r="Q210">
        <f>VLOOKUP(E878,Sheet3!A:B,2,FALSE)</f>
        <v/>
      </c>
    </row>
    <row r="211">
      <c r="A211" t="inlineStr">
        <is>
          <t>Joyce</t>
        </is>
      </c>
      <c r="B211" t="inlineStr">
        <is>
          <t>L</t>
        </is>
      </c>
      <c r="C211" t="inlineStr">
        <is>
          <t>Larsen</t>
        </is>
      </c>
      <c r="D211" t="n">
        <v>6779336</v>
      </c>
      <c r="E211" t="inlineStr">
        <is>
          <t>NP</t>
        </is>
      </c>
      <c r="F211" t="inlineStr">
        <is>
          <t>A</t>
        </is>
      </c>
      <c r="G211" s="1" t="n">
        <v>46143</v>
      </c>
      <c r="H211" t="inlineStr">
        <is>
          <t>AHP</t>
        </is>
      </c>
      <c r="I211" t="inlineStr">
        <is>
          <t>74,244,257,2089,3952,3953,8232</t>
        </is>
      </c>
      <c r="J211" t="inlineStr">
        <is>
          <t>WY</t>
        </is>
      </c>
      <c r="K211" t="inlineStr">
        <is>
          <t>OPERATING</t>
        </is>
      </c>
      <c r="L211" t="inlineStr">
        <is>
          <t>1802</t>
        </is>
      </c>
      <c r="M211" s="1" t="n">
        <v>2958465</v>
      </c>
      <c r="N211" s="1" t="n">
        <v>44926</v>
      </c>
      <c r="O211" t="n">
        <v>1184108763</v>
      </c>
      <c r="P211" t="inlineStr">
        <is>
          <t>CO</t>
        </is>
      </c>
      <c r="Q211">
        <f>VLOOKUP(E27659,Sheet3!A:B,2,FALSE)</f>
        <v/>
      </c>
    </row>
    <row r="212">
      <c r="A212" t="inlineStr">
        <is>
          <t>Shivanti</t>
        </is>
      </c>
      <c r="C212" t="inlineStr">
        <is>
          <t>Singh</t>
        </is>
      </c>
      <c r="D212" t="n">
        <v>8659420</v>
      </c>
      <c r="E212" t="inlineStr">
        <is>
          <t>CP</t>
        </is>
      </c>
      <c r="F212" t="inlineStr">
        <is>
          <t>A</t>
        </is>
      </c>
      <c r="G212" s="1" t="n">
        <v>46171</v>
      </c>
      <c r="H212" t="inlineStr">
        <is>
          <t>ABH</t>
        </is>
      </c>
      <c r="I212" t="inlineStr">
        <is>
          <t>11,21,24,25,33,35,41,47,50,52,54,60,60,61,64,65,66,67,72,73,74,75,86,88,89,92,94,97,98,98,98,102,103,109,110,128,130,133,136,137,138,140,143,147,156,173,174,177,178,179,181,182,185,187,190,197,199,214,217,221,223,227,233,238,240,242,243,244,248,255,255,257,304,338,340,345,355,385,385,385,386,387,389,389,393,394,395,396,397,398,399,402,404,407,408,411,414,433,437,438,445,447,448,449,450,454,469,470,482,486,506,511,528,542,545,546,550,552,554,557,558,562,563,564,574,578,582,586,588,589,604,606,607,608,612,616,617,622,623,624,631,632,633,636,638,639,640,641,666,667,690,692,695,758,759,773,777,1216,1217,1218,1219,1219,1219,1256,1260,1270,1288,1289,1291,1300,1301,1314,1315,1324,1339,1340,1341,1342,1343,1345,1352,1449,1450,1465,1466,1474,1486,1549,1557,1558,1559,1561,1562,1564,1659,1669,1694,1695,1716,1717,1726,1737,1751,1751,1759,1762,1782,1797,1812,1830,1832,1877,1880,1880,1881,1890,1931,1939,1952,1954,1955,1956,1957,1961,1962,1965,1966,1967,1968,1970,1974,1975,1979,1980,1981,1982,1983,1984,1985,1988,1989,1990,1993,1995,2044,2045,2054,2089,2090,2095,2104,2104,2105,2105,2106,2106,2107,2110,2111,2112,2116,2117,2141,2144,2144,2145,2146,2151,2152,2153,2156,2158,2159,2194,2195,2196,2197,2249,2274,2275,2282,2283,2284,2285,2286,2321,2322,2323,2324,2325,2326,2327,2341,2342,2344,2347,2348,2349,2350,2399,2401,2408,2413,2475,2521,2522,2526,2530,2531,2565,2570,2571,2572,2573,2574,2580,2640,2641,2642,2663,2755,2756,2758,2759,2760,2761,2762,2763,2764,2765,2766,2767,2768,2769,2770,2772,2773,2774,2775,2776,2777,2827,2831,2833,2839,2841,2845,2846,2846,2848,2906,2907,2908,2918,2920,2926,2927,2928,3024,3025,3026,3027,3028,3029,3030,3031,3032,3037,3038,3039,3120,3196,3197,3198,3200,3201,3202,3211,3212,3214,3222,3230,3231,3237,3238,3239,3258,3261,3262,3264,3265,3267,3268,3395,3399,3400,3401,3402,3404,3406,3407,3408,3409,3410,3411,3412,3413,3414,3415,3416,3417,3418,3419,3420,3422,3479,3481,3483,3510,3511,3515,3516,3532,3533,3534,3535,3536,3537,3539,3552,3553,3568,3571,3572,3574,3575,3577,3578,3578,3579,3610,3611,3670,3671,3722,3726,3727,3730,3731,3765,3766,3767,3779,3780,3781,3836,3837,3838,3891,3892,3893,3902,3903,3904,3920,3952,3953,3956,3957,3998,3999,4000,4066,4067,4068,4069,4076,4077,4100,4101,4102,4144,4145,4148,4149,4157,4158,4219,4220,4225,4226,4227,4228,4229,4231,4232,4233,4234,4235,4236,4242,4243,4244,4245,4246,4247,4248,4249,4256,4257,4258,4259,4260,4261,4262,4263,4264,4265,4266,4267,4277,4281,4285,4286,4293,4328,4329,4341,4342,4343,4410,4411,4423,4424,4425,4426,4429,4430,4431,4459,4460,4477,4485,4486,4487,4489,4490,4492,4629,4630,4631,4632,4633,4634,4635,4636,4637,4638,4639,4640,4696,4703,4704,4705,5052,5145,5146,5240,5241,5257,5258,5277,5278,7411,7412,7413,7426,7427,7428,7429,7430,7431,7432,7433,7864,7865,7866,7867,7868,7869,7870,7871,7872,7873,7874,7875,7895,7897,7898,7901,7904,7906,8001,8054,8055,8056,8057,8058,8059,8060,8061,8184,8185,8186,8187,8188,8189,8190,8191,8192,8298,8299,8335,8336,8337,8338,8344,8345,8379,8380,8384,8578,8701,8704,8831,9044,9063,9166,9169,9369,9370,9510,9511,9512,9513,9514,9515,9663,9691,9692,9693,9750,10078,10079,10480,10481,10482,10483,10484,10485,10486,10489,10740,10857,10960,11306,11307,11308,12627,12628,12731,12732,12968,12969,12970,13043,13044,13046,13047,13671,13672</t>
        </is>
      </c>
      <c r="J212" t="inlineStr">
        <is>
          <t>WY</t>
        </is>
      </c>
      <c r="K212" t="inlineStr">
        <is>
          <t>OPERATING</t>
        </is>
      </c>
      <c r="L212" t="inlineStr">
        <is>
          <t>APIT-18240</t>
        </is>
      </c>
      <c r="M212" s="1" t="n">
        <v>2958465</v>
      </c>
      <c r="N212" s="1" t="n">
        <v>45767</v>
      </c>
      <c r="O212" t="n">
        <v>1881378057</v>
      </c>
      <c r="P212" t="inlineStr">
        <is>
          <t>AL,AR,AZ,CO,CT,DC,DE,FL,GA,ID,IL,IN,KS,KY,MD,ME,MI,MN,MO,MS,MT,NC,NE,NH,NJ,NV,OH,OK,PA,RI,SC,SD,TN,TX,UT,VA,WA,WI,WV,WY</t>
        </is>
      </c>
      <c r="Q212">
        <f>VLOOKUP(E45201,Sheet3!A:B,2,FALSE)</f>
        <v/>
      </c>
    </row>
    <row r="213">
      <c r="A213" t="inlineStr">
        <is>
          <t>Kayla</t>
        </is>
      </c>
      <c r="C213" t="inlineStr">
        <is>
          <t>Pivik</t>
        </is>
      </c>
      <c r="D213" t="n">
        <v>2154743</v>
      </c>
      <c r="E213" t="inlineStr">
        <is>
          <t>SW</t>
        </is>
      </c>
      <c r="F213" t="inlineStr">
        <is>
          <t>A</t>
        </is>
      </c>
      <c r="G213" s="1" t="n">
        <v>45996</v>
      </c>
      <c r="H213" t="inlineStr">
        <is>
          <t>ABH</t>
        </is>
      </c>
      <c r="I213" t="inlineStr">
        <is>
          <t>2758,3058,4492,8232,8344,9513,9514,9515,12731</t>
        </is>
      </c>
      <c r="J213" t="inlineStr">
        <is>
          <t>WY</t>
        </is>
      </c>
      <c r="K213" t="inlineStr">
        <is>
          <t>OPERATING</t>
        </is>
      </c>
      <c r="L213" t="inlineStr">
        <is>
          <t>LCSW-1623</t>
        </is>
      </c>
      <c r="M213" s="1" t="n">
        <v>2958465</v>
      </c>
      <c r="N213" s="1" t="n">
        <v>46044</v>
      </c>
      <c r="O213" t="n">
        <v>1679197362</v>
      </c>
      <c r="P213" t="inlineStr">
        <is>
          <t>WY</t>
        </is>
      </c>
      <c r="Q213">
        <f>VLOOKUP(E3353,Sheet3!A:B,2,FALSE)</f>
        <v/>
      </c>
    </row>
    <row r="214">
      <c r="A214" t="inlineStr">
        <is>
          <t>Christopher</t>
        </is>
      </c>
      <c r="B214" t="inlineStr">
        <is>
          <t>Dennis</t>
        </is>
      </c>
      <c r="C214" t="inlineStr">
        <is>
          <t>Gauger</t>
        </is>
      </c>
      <c r="D214" t="n">
        <v>4915041</v>
      </c>
      <c r="E214" t="inlineStr">
        <is>
          <t>SW</t>
        </is>
      </c>
      <c r="F214" t="inlineStr">
        <is>
          <t>A</t>
        </is>
      </c>
      <c r="G214" s="1" t="n">
        <v>46052</v>
      </c>
      <c r="H214" t="inlineStr">
        <is>
          <t>AHP</t>
        </is>
      </c>
      <c r="I214" t="inlineStr">
        <is>
          <t>3058,3058,4492,8232,8344,9513,9514,9515,12731</t>
        </is>
      </c>
      <c r="J214" t="inlineStr">
        <is>
          <t>WY</t>
        </is>
      </c>
      <c r="K214" t="inlineStr">
        <is>
          <t>OPERATING</t>
        </is>
      </c>
      <c r="L214" t="inlineStr">
        <is>
          <t>LCSW-1349</t>
        </is>
      </c>
      <c r="M214" s="1" t="n">
        <v>2958465</v>
      </c>
      <c r="N214" s="1" t="n">
        <v>46163</v>
      </c>
      <c r="O214" t="n">
        <v>1932163540</v>
      </c>
      <c r="P214" t="inlineStr">
        <is>
          <t>UT,WY</t>
        </is>
      </c>
      <c r="Q214">
        <f>VLOOKUP(E13486,Sheet3!A:B,2,FALSE)</f>
        <v/>
      </c>
    </row>
    <row r="215">
      <c r="A215" t="inlineStr">
        <is>
          <t>Nikole</t>
        </is>
      </c>
      <c r="C215" t="inlineStr">
        <is>
          <t>Roberts</t>
        </is>
      </c>
      <c r="D215" t="n">
        <v>8556039</v>
      </c>
      <c r="E215" t="inlineStr">
        <is>
          <t>CP</t>
        </is>
      </c>
      <c r="F215" t="inlineStr">
        <is>
          <t>A</t>
        </is>
      </c>
      <c r="G215" s="1" t="n">
        <v>46171</v>
      </c>
      <c r="H215" t="inlineStr">
        <is>
          <t>ABH</t>
        </is>
      </c>
      <c r="I215" t="inlineStr">
        <is>
          <t>24,25,33,35,41,47,54,60,60,64,65,66,67,72,74,75,86,88,94,98,102,109,110,133,133,136,138,143,147,199,221,223,227,233,243,244,248,257,338,338,345,355,385,386,387,389,389,394,396,397,399,402,407,407,411,437,445,447,448,449,454,482,528,542,588,589,604,606,612,631,638,640,640,641,690,1218,1219,1256,1291,1300,1301,1314,1345,1352,1449,1450,1549,1561,1562,1564,1716,1751,1830,1832,1890,1931,1939,1961,1962,1967,1968,1970,1975,1989,1990,2089,2104,2104,2105,2105,2106,2106,2107,2111,2112,2141,2144,2144,2156,2274,2275,2282,2283,2284,2285,2286,2326,2341,2342,2521,2522,2530,2531,2570,2571,2572,2663,2833,2841,2846,3058,3058,3058,3058,3058,3058,3196,3197,3198,3200,3201,3202,3214,3214,3222,3237,3238,3239,3262,3264,3267,3395,3395,3408,3411,3412,3413,3416,3417,3419,3532,3533,3534,3536,3537,3539,3552,3553,3572,3575,3578,3610,3722,3779,3780,3891,3892,3893,3920,3952,3953,3998,3999,4000,4066,4067,4225,4226,4233,4234,4244,4256,4257,4258,4259,4260,4261,4410,4411,4477,4703,5145,5146,5240,5241,8232,8232,8232,8232,8298,8299,8831,9044,9063,9166,9169,9663,9691,9692,9693,9750,13046,13047,13671,13672</t>
        </is>
      </c>
      <c r="J215" t="inlineStr">
        <is>
          <t>WY</t>
        </is>
      </c>
      <c r="K215" t="inlineStr">
        <is>
          <t>OPERATING</t>
        </is>
      </c>
      <c r="L215" t="inlineStr">
        <is>
          <t>PSYPACT19174</t>
        </is>
      </c>
      <c r="M215" s="1" t="n">
        <v>2958465</v>
      </c>
      <c r="N215" s="1" t="n">
        <v>45857</v>
      </c>
      <c r="O215" t="n">
        <v>1730740366</v>
      </c>
      <c r="P215" t="inlineStr">
        <is>
          <t>AZ,CO,CT,FL,IL,IN,KS,MO,NC,NJ,TX,VA,WA</t>
        </is>
      </c>
      <c r="Q215">
        <f>VLOOKUP(E43639,Sheet3!A:B,2,FALSE)</f>
        <v/>
      </c>
    </row>
    <row r="216">
      <c r="A216" t="inlineStr">
        <is>
          <t>Kristi</t>
        </is>
      </c>
      <c r="B216" t="inlineStr">
        <is>
          <t>S</t>
        </is>
      </c>
      <c r="C216" t="inlineStr">
        <is>
          <t>Williams</t>
        </is>
      </c>
      <c r="D216" t="n">
        <v>5471766</v>
      </c>
      <c r="E216" t="inlineStr">
        <is>
          <t>NP</t>
        </is>
      </c>
      <c r="F216" t="inlineStr">
        <is>
          <t>A</t>
        </is>
      </c>
      <c r="G216" s="1" t="n">
        <v>46080</v>
      </c>
      <c r="H216" t="inlineStr">
        <is>
          <t>AHP</t>
        </is>
      </c>
      <c r="I216" t="inlineStr">
        <is>
          <t>88,223,248,542,758,759,1486,3258,3414,4285,4286,8232</t>
        </is>
      </c>
      <c r="J216" t="inlineStr">
        <is>
          <t>WY</t>
        </is>
      </c>
      <c r="K216" t="inlineStr">
        <is>
          <t>OPERATING</t>
        </is>
      </c>
      <c r="L216" t="inlineStr">
        <is>
          <t>49561</t>
        </is>
      </c>
      <c r="M216" s="1" t="n">
        <v>2958465</v>
      </c>
      <c r="N216" s="1" t="n">
        <v>45657</v>
      </c>
      <c r="O216" t="n">
        <v>1235522509</v>
      </c>
      <c r="P216" t="inlineStr">
        <is>
          <t>TX,WY</t>
        </is>
      </c>
      <c r="Q216">
        <f>VLOOKUP(E16047,Sheet3!A:B,2,FALSE)</f>
        <v/>
      </c>
    </row>
    <row r="217">
      <c r="A217" t="inlineStr">
        <is>
          <t>Shaun</t>
        </is>
      </c>
      <c r="B217" t="inlineStr">
        <is>
          <t>Kathryn</t>
        </is>
      </c>
      <c r="C217" t="inlineStr">
        <is>
          <t>Richey</t>
        </is>
      </c>
      <c r="D217" t="n">
        <v>8009277</v>
      </c>
      <c r="E217" t="inlineStr">
        <is>
          <t>SW</t>
        </is>
      </c>
      <c r="F217" t="inlineStr">
        <is>
          <t>A</t>
        </is>
      </c>
      <c r="G217" s="1" t="n">
        <v>46003</v>
      </c>
      <c r="H217" t="inlineStr">
        <is>
          <t>ABH</t>
        </is>
      </c>
      <c r="I217" t="inlineStr">
        <is>
          <t>74,244,257,2089,3058,4157,4158,4485,7868,7869,7871,7872,7874,7875,8335,8344,8345,8379,9510,9511,9512,9513,9514,9515,10857</t>
        </is>
      </c>
      <c r="J217" t="inlineStr">
        <is>
          <t>WY</t>
        </is>
      </c>
      <c r="K217" t="inlineStr">
        <is>
          <t>OPERATING</t>
        </is>
      </c>
      <c r="L217" t="inlineStr">
        <is>
          <t>LCSW-1585</t>
        </is>
      </c>
      <c r="M217" s="1" t="n">
        <v>2958465</v>
      </c>
      <c r="N217" s="1" t="n">
        <v>46187</v>
      </c>
      <c r="O217" t="n">
        <v>1114209350</v>
      </c>
      <c r="P217" t="inlineStr">
        <is>
          <t>CO,ID,UT,WY</t>
        </is>
      </c>
      <c r="Q217">
        <f>VLOOKUP(E35811,Sheet3!A:B,2,FALSE)</f>
        <v/>
      </c>
    </row>
    <row r="218">
      <c r="A218" t="inlineStr">
        <is>
          <t>Theresa</t>
        </is>
      </c>
      <c r="C218" t="inlineStr">
        <is>
          <t>Rand</t>
        </is>
      </c>
      <c r="D218" t="n">
        <v>7734701</v>
      </c>
      <c r="E218" t="inlineStr">
        <is>
          <t>PAS</t>
        </is>
      </c>
      <c r="F218" t="inlineStr">
        <is>
          <t>A</t>
        </is>
      </c>
      <c r="G218" s="1" t="n">
        <v>46150</v>
      </c>
      <c r="H218" t="inlineStr">
        <is>
          <t>AHP</t>
        </is>
      </c>
      <c r="I218" t="inlineStr">
        <is>
          <t>86,345,2274,8298</t>
        </is>
      </c>
      <c r="J218" t="inlineStr">
        <is>
          <t>WY</t>
        </is>
      </c>
      <c r="K218" t="inlineStr">
        <is>
          <t>OPERATING</t>
        </is>
      </c>
      <c r="L218" t="inlineStr">
        <is>
          <t>PA469</t>
        </is>
      </c>
      <c r="M218" s="1" t="n">
        <v>2958465</v>
      </c>
      <c r="N218" s="1" t="n">
        <v>43465</v>
      </c>
      <c r="O218" t="n">
        <v>1902841919</v>
      </c>
      <c r="P218" t="inlineStr">
        <is>
          <t>VA</t>
        </is>
      </c>
      <c r="Q218">
        <f>VLOOKUP(E34462,Sheet3!A:B,2,FALSE)</f>
        <v/>
      </c>
    </row>
    <row r="219">
      <c r="A219" t="inlineStr">
        <is>
          <t>Jane</t>
        </is>
      </c>
      <c r="B219" t="inlineStr">
        <is>
          <t>F.</t>
        </is>
      </c>
      <c r="C219" t="inlineStr">
        <is>
          <t>Stearns</t>
        </is>
      </c>
      <c r="D219" t="n">
        <v>7344307</v>
      </c>
      <c r="E219" t="inlineStr">
        <is>
          <t>LPC</t>
        </is>
      </c>
      <c r="F219" t="inlineStr">
        <is>
          <t>A</t>
        </is>
      </c>
      <c r="G219" s="1" t="n">
        <v>46017</v>
      </c>
      <c r="H219" t="inlineStr">
        <is>
          <t>ABH</t>
        </is>
      </c>
      <c r="I219" t="inlineStr">
        <is>
          <t>3058</t>
        </is>
      </c>
      <c r="J219" t="inlineStr">
        <is>
          <t>WY</t>
        </is>
      </c>
      <c r="K219" t="inlineStr">
        <is>
          <t>OPERATING</t>
        </is>
      </c>
      <c r="L219" t="inlineStr">
        <is>
          <t>LPC-375</t>
        </is>
      </c>
      <c r="M219" s="1" t="n">
        <v>2958465</v>
      </c>
      <c r="N219" s="1" t="n">
        <v>46149</v>
      </c>
      <c r="O219" t="n">
        <v>1518023753</v>
      </c>
      <c r="P219" t="inlineStr">
        <is>
          <t>WY</t>
        </is>
      </c>
      <c r="Q219">
        <f>VLOOKUP(E32404,Sheet3!A:B,2,FALSE)</f>
        <v/>
      </c>
    </row>
    <row r="220">
      <c r="A220" t="inlineStr">
        <is>
          <t>Travis</t>
        </is>
      </c>
      <c r="B220" t="inlineStr">
        <is>
          <t>J.</t>
        </is>
      </c>
      <c r="C220" t="inlineStr">
        <is>
          <t>Shelton</t>
        </is>
      </c>
      <c r="D220" t="n">
        <v>9504844</v>
      </c>
      <c r="E220" t="inlineStr">
        <is>
          <t>OP</t>
        </is>
      </c>
      <c r="F220" t="inlineStr">
        <is>
          <t>A</t>
        </is>
      </c>
      <c r="G220" s="1" t="n">
        <v>46066</v>
      </c>
      <c r="H220" t="inlineStr">
        <is>
          <t>AHP</t>
        </is>
      </c>
      <c r="I220" t="inlineStr">
        <is>
          <t>4219,4492,8232,8344,9513,9514,9515,12731</t>
        </is>
      </c>
      <c r="J220" t="inlineStr">
        <is>
          <t>WY</t>
        </is>
      </c>
      <c r="K220" t="inlineStr">
        <is>
          <t>OPERATING</t>
        </is>
      </c>
      <c r="L220" t="inlineStr">
        <is>
          <t>336T</t>
        </is>
      </c>
      <c r="M220" s="1" t="n">
        <v>2958465</v>
      </c>
      <c r="N220" s="1" t="n">
        <v>46113</v>
      </c>
      <c r="O220" t="n">
        <v>1902180235</v>
      </c>
      <c r="P220" t="inlineStr">
        <is>
          <t>WY</t>
        </is>
      </c>
      <c r="Q220">
        <f>VLOOKUP(E53878,Sheet3!A:B,2,FALSE)</f>
        <v/>
      </c>
    </row>
    <row r="221">
      <c r="A221" t="inlineStr">
        <is>
          <t>Richard</t>
        </is>
      </c>
      <c r="B221" t="inlineStr">
        <is>
          <t>W</t>
        </is>
      </c>
      <c r="C221" t="inlineStr">
        <is>
          <t>Carver</t>
        </is>
      </c>
      <c r="D221" t="n">
        <v>4976702</v>
      </c>
      <c r="E221" t="inlineStr">
        <is>
          <t>RNA</t>
        </is>
      </c>
      <c r="F221" t="inlineStr">
        <is>
          <t>A</t>
        </is>
      </c>
      <c r="G221" s="1" t="n">
        <v>46003</v>
      </c>
      <c r="H221" t="inlineStr">
        <is>
          <t>AHP</t>
        </is>
      </c>
      <c r="I221" t="inlineStr">
        <is>
          <t>4219,4485,4492,7868,7871,7874,8232,8232,8344,8379,9513,9514,9515,10857,12731</t>
        </is>
      </c>
      <c r="J221" t="inlineStr">
        <is>
          <t>WY</t>
        </is>
      </c>
      <c r="K221" t="inlineStr">
        <is>
          <t>OPERATING</t>
        </is>
      </c>
      <c r="L221" t="inlineStr">
        <is>
          <t>21113</t>
        </is>
      </c>
      <c r="M221" s="1" t="n">
        <v>2958465</v>
      </c>
      <c r="N221" s="1" t="n">
        <v>45657</v>
      </c>
      <c r="O221" t="n">
        <v>1083785281</v>
      </c>
      <c r="P221" t="inlineStr">
        <is>
          <t>ID,WY</t>
        </is>
      </c>
      <c r="Q221">
        <f>VLOOKUP(E14000,Sheet3!A:B,2,FALSE)</f>
        <v/>
      </c>
    </row>
    <row r="222">
      <c r="A222" t="inlineStr">
        <is>
          <t>Thomas</t>
        </is>
      </c>
      <c r="C222" t="inlineStr">
        <is>
          <t>Holda</t>
        </is>
      </c>
      <c r="D222" t="n">
        <v>4036861</v>
      </c>
      <c r="E222" t="inlineStr">
        <is>
          <t>PH</t>
        </is>
      </c>
      <c r="F222" t="inlineStr">
        <is>
          <t>A</t>
        </is>
      </c>
      <c r="G222" s="1" t="n">
        <v>46024</v>
      </c>
      <c r="H222" t="inlineStr">
        <is>
          <t>SWD</t>
        </is>
      </c>
      <c r="I222" t="inlineStr">
        <is>
          <t>1985,2195,2196,2197,4076,4077,13532,13533</t>
        </is>
      </c>
      <c r="J222" t="inlineStr">
        <is>
          <t>WY</t>
        </is>
      </c>
      <c r="K222" t="inlineStr">
        <is>
          <t>STATE MEDICAL</t>
        </is>
      </c>
      <c r="L222" t="inlineStr">
        <is>
          <t>17243A</t>
        </is>
      </c>
      <c r="M222" s="1" t="n">
        <v>2958465</v>
      </c>
      <c r="N222" s="1" t="n">
        <v>45838</v>
      </c>
      <c r="O222" t="n">
        <v>1740358282</v>
      </c>
      <c r="P222" t="inlineStr">
        <is>
          <t>AZ,RI</t>
        </is>
      </c>
      <c r="Q222">
        <f>VLOOKUP(E8675,Sheet3!A:B,2,FALSE)</f>
        <v/>
      </c>
    </row>
    <row r="223">
      <c r="A223" t="inlineStr">
        <is>
          <t>Lacey</t>
        </is>
      </c>
      <c r="B223" t="inlineStr">
        <is>
          <t>Marie</t>
        </is>
      </c>
      <c r="C223" t="inlineStr">
        <is>
          <t>Martin</t>
        </is>
      </c>
      <c r="D223" t="n">
        <v>8633943</v>
      </c>
      <c r="E223" t="inlineStr">
        <is>
          <t>PAS</t>
        </is>
      </c>
      <c r="F223" t="inlineStr">
        <is>
          <t>A</t>
        </is>
      </c>
      <c r="G223" s="1" t="n">
        <v>45912</v>
      </c>
      <c r="H223" t="inlineStr">
        <is>
          <t>AHP</t>
        </is>
      </c>
      <c r="I223" t="inlineStr">
        <is>
          <t>355,588,589,1345,3264,3417,4492,8232,8344,9513,9514,9515,12731</t>
        </is>
      </c>
      <c r="J223" t="inlineStr">
        <is>
          <t>WY</t>
        </is>
      </c>
      <c r="K223" t="inlineStr">
        <is>
          <t>OPERATING</t>
        </is>
      </c>
      <c r="L223" t="inlineStr">
        <is>
          <t>PA1061</t>
        </is>
      </c>
      <c r="M223" s="1" t="n">
        <v>2958465</v>
      </c>
      <c r="N223" s="1" t="n">
        <v>46022</v>
      </c>
      <c r="O223" t="n">
        <v>1639887011</v>
      </c>
      <c r="P223" t="inlineStr">
        <is>
          <t>AZ,WY</t>
        </is>
      </c>
      <c r="Q223">
        <f>VLOOKUP(E44784,Sheet3!A:B,2,FALSE)</f>
        <v/>
      </c>
    </row>
    <row r="224">
      <c r="A224" t="inlineStr">
        <is>
          <t>Gaurav</t>
        </is>
      </c>
      <c r="C224" t="inlineStr">
        <is>
          <t>Patel</t>
        </is>
      </c>
      <c r="D224" t="n">
        <v>6571651</v>
      </c>
      <c r="E224" t="inlineStr">
        <is>
          <t>PH</t>
        </is>
      </c>
      <c r="F224" t="inlineStr">
        <is>
          <t>A</t>
        </is>
      </c>
      <c r="G224" s="1" t="n">
        <v>46185</v>
      </c>
      <c r="H224" t="inlineStr">
        <is>
          <t>AHP</t>
        </is>
      </c>
      <c r="I224" t="inlineStr">
        <is>
          <t>11,11,24,41,52,60,64,73,74,88,89,97,98,98,98,102,109,128,133,134,136,137,140,173,179,182,190,197,199,217,221,223,233,235,238,242,243,244,248,249,257,304,338,355,385,385,385,386,387,389,393,393,395,397,402,404,407,408,411,447,450,454,469,482,506,511,542,545,552,563,574,578,582,586,588,589,601,606,607,616,617,622,631,632,638,639,639,640,641,675,676,758,759,773,1216,1217,1218,1219,1219,1219,1256,1260,1289,1300,1314,1341,1345,1449,1450,1465,1466,1474,1486,1726,1759,1952,1955,1956,1957,1957,1961,1962,1965,1966,1967,1968,1974,1975,1979,1981,1985,1989,1990,1993,2044,2054,2089,2104,2105,2106,2111,2116,2117,2141,2144,2145,2146,2156,2194,2195,2196,2197,2249,2285,2324,2325,2342,2344,2350,2399,2401,2475,2565,2573,2574,2663,2755,2756,2758,2759,2760,2761,2762,2763,2764,2765,2766,2767,2768,2769,2770,2775,2776,2777,2827,2839,2906,2907,2908,2918,2920,2926,2927,2928,3024,3025,3026,3027,3028,3029,3030,3031,3032,3037,3038,3039,3120,3196,3197,3198,3230,3231,3237,3261,3262,3264,3265,3267,3268,3399,3401,3409,3410,3411,3415,3416,3417,3418,3419,3420,3422,3536,3539,3568,3574,3611,3722,3726,3727,3730,3731,3779,3780,3781,3952,3953,3956,3957,3988,3989,3990,4076,4077,4100,4101,4102,4144,4145,4148,4149,4157,4158,4217,4218,4219,4220,4225,4226,4226,4227,4228,4229,4258,4259,4260,4261,4262,4263,4267,4277,4293,4299,4300,4328,4329,4426,4484,4485,4488,4489,4489,4629,4630,4631,4632,4633,4634,4696,4704,4705,7868,7871,7874,7893,7895,7895,7898,7898,7903,7904,7904,7908,8000,8001,8001,8057,8058,8187,8188,8232,8232,8232,8232,8232,8232,8232,8232,8232,8232,8232,8232,8232,8232,8232,8232,8232,8232,8232,8232,8232,8232,8232,8232,8232,8232,8232,8232,8232,8232,8232,8232,8232,8232,8232,8335,8344,8379,8384,8644,8646,8704,8704,8845,9063,9369,9370,9510,9511,9512,9513,9514,9515,9750,10412,10413,10461,10466,10740,10805,10857,11306,11307,11308,11449,12971,12972,12973,13043,13044,13046,13047,13671,13672</t>
        </is>
      </c>
      <c r="J224" t="inlineStr">
        <is>
          <t>WY</t>
        </is>
      </c>
      <c r="K224" t="inlineStr">
        <is>
          <t>STATE MEDICAL</t>
        </is>
      </c>
      <c r="L224" t="inlineStr">
        <is>
          <t>1495A</t>
        </is>
      </c>
      <c r="M224" s="1" t="n">
        <v>2958465</v>
      </c>
      <c r="N224" s="1" t="n">
        <v>45839</v>
      </c>
      <c r="O224" t="n">
        <v>1023571379</v>
      </c>
      <c r="P224" t="inlineStr">
        <is>
          <t>AL,AZ,CO,CT,DC,DE,FL,GA,IA,ID,IL,IN,KS,KY,LA,MD,ME,MI,MN,MO,NC,ND,NE,NH,NJ,NM,NV,OH,PA,RI,SC,TN,TX,UT,VA,WA,WI,WV,WY</t>
        </is>
      </c>
      <c r="Q224">
        <f>VLOOKUP(E24981,Sheet3!A:B,2,FALSE)</f>
        <v/>
      </c>
    </row>
    <row r="225">
      <c r="A225" t="inlineStr">
        <is>
          <t>Christopher</t>
        </is>
      </c>
      <c r="B225" t="inlineStr">
        <is>
          <t>T</t>
        </is>
      </c>
      <c r="C225" t="inlineStr">
        <is>
          <t>Clark</t>
        </is>
      </c>
      <c r="D225" t="n">
        <v>4179258</v>
      </c>
      <c r="E225" t="inlineStr">
        <is>
          <t>LPC</t>
        </is>
      </c>
      <c r="F225" t="inlineStr">
        <is>
          <t>A</t>
        </is>
      </c>
      <c r="G225" s="1" t="n">
        <v>45961</v>
      </c>
      <c r="H225" t="inlineStr">
        <is>
          <t>ABH</t>
        </is>
      </c>
      <c r="I225" t="inlineStr">
        <is>
          <t>8344,9513,9514,9515</t>
        </is>
      </c>
      <c r="J225" t="inlineStr">
        <is>
          <t>WY</t>
        </is>
      </c>
      <c r="K225" t="inlineStr">
        <is>
          <t>OPERATING</t>
        </is>
      </c>
      <c r="L225" t="inlineStr">
        <is>
          <t>1198</t>
        </is>
      </c>
      <c r="M225" s="1" t="n">
        <v>2958465</v>
      </c>
      <c r="N225" s="1" t="n">
        <v>45993</v>
      </c>
      <c r="O225" t="n">
        <v>1992053474</v>
      </c>
      <c r="P225" t="inlineStr">
        <is>
          <t>WY</t>
        </is>
      </c>
      <c r="Q225">
        <f>VLOOKUP(E9482,Sheet3!A:B,2,FALSE)</f>
        <v/>
      </c>
    </row>
    <row r="226">
      <c r="A226" t="inlineStr">
        <is>
          <t>Theresa</t>
        </is>
      </c>
      <c r="C226" t="inlineStr">
        <is>
          <t>Rand</t>
        </is>
      </c>
      <c r="D226" t="n">
        <v>7734701</v>
      </c>
      <c r="E226" t="inlineStr">
        <is>
          <t>PAS</t>
        </is>
      </c>
      <c r="F226" t="inlineStr">
        <is>
          <t>A</t>
        </is>
      </c>
      <c r="G226" s="1" t="n">
        <v>46150</v>
      </c>
      <c r="H226" t="inlineStr">
        <is>
          <t>AHP</t>
        </is>
      </c>
      <c r="I226" t="inlineStr">
        <is>
          <t>86,345,2274,8298</t>
        </is>
      </c>
      <c r="J226" t="inlineStr">
        <is>
          <t>WY</t>
        </is>
      </c>
      <c r="K226" t="inlineStr">
        <is>
          <t>OPERATING</t>
        </is>
      </c>
      <c r="L226" t="inlineStr">
        <is>
          <t>PA469</t>
        </is>
      </c>
      <c r="M226" s="1" t="n">
        <v>2958465</v>
      </c>
      <c r="N226" s="1" t="n">
        <v>43465</v>
      </c>
      <c r="O226" t="n">
        <v>1285684225</v>
      </c>
      <c r="P226" t="inlineStr">
        <is>
          <t>VA</t>
        </is>
      </c>
      <c r="Q226">
        <f>VLOOKUP(E34461,Sheet3!A:B,2,FALSE)</f>
        <v/>
      </c>
    </row>
    <row r="227">
      <c r="A227" t="inlineStr">
        <is>
          <t>Kasey</t>
        </is>
      </c>
      <c r="C227" t="inlineStr">
        <is>
          <t>Bogoje</t>
        </is>
      </c>
      <c r="D227" t="n">
        <v>6972428</v>
      </c>
      <c r="E227" t="inlineStr">
        <is>
          <t>MT</t>
        </is>
      </c>
      <c r="F227" t="inlineStr">
        <is>
          <t>A</t>
        </is>
      </c>
      <c r="G227" s="1" t="n">
        <v>46157</v>
      </c>
      <c r="H227" t="inlineStr">
        <is>
          <t>ABH</t>
        </is>
      </c>
      <c r="I227" t="inlineStr">
        <is>
          <t>101,209,224,226,626,3058,4222,11554</t>
        </is>
      </c>
      <c r="J227" t="inlineStr">
        <is>
          <t>WY</t>
        </is>
      </c>
      <c r="K227" t="inlineStr">
        <is>
          <t>OPERATING</t>
        </is>
      </c>
      <c r="L227" t="inlineStr">
        <is>
          <t>LMFT310</t>
        </is>
      </c>
      <c r="M227" s="1" t="n">
        <v>2958465</v>
      </c>
      <c r="N227" s="1" t="n">
        <v>45596</v>
      </c>
      <c r="O227" t="n">
        <v>1053573642</v>
      </c>
      <c r="P227" t="inlineStr">
        <is>
          <t>CA</t>
        </is>
      </c>
      <c r="Q227">
        <f>VLOOKUP(E30229,Sheet3!A:B,2,FALSE)</f>
        <v/>
      </c>
    </row>
    <row r="228">
      <c r="A228" t="inlineStr">
        <is>
          <t>Maggie</t>
        </is>
      </c>
      <c r="B228" t="inlineStr">
        <is>
          <t>Marie</t>
        </is>
      </c>
      <c r="C228" t="inlineStr">
        <is>
          <t>Bonilla</t>
        </is>
      </c>
      <c r="D228" t="n">
        <v>6258107</v>
      </c>
      <c r="E228" t="inlineStr">
        <is>
          <t>PH</t>
        </is>
      </c>
      <c r="F228" t="inlineStr">
        <is>
          <t>A</t>
        </is>
      </c>
      <c r="G228" s="1" t="n">
        <v>46010</v>
      </c>
      <c r="H228" t="inlineStr">
        <is>
          <t>AHP</t>
        </is>
      </c>
      <c r="I228" t="inlineStr">
        <is>
          <t>4485,4492,7868,7871,7874,8232,8344,9513,9514,9515,10857,12731</t>
        </is>
      </c>
      <c r="J228" t="inlineStr">
        <is>
          <t>WY</t>
        </is>
      </c>
      <c r="K228" t="inlineStr">
        <is>
          <t>STATE MEDICAL</t>
        </is>
      </c>
      <c r="L228" t="inlineStr">
        <is>
          <t>14735A</t>
        </is>
      </c>
      <c r="M228" s="1" t="n">
        <v>2958465</v>
      </c>
      <c r="N228" s="1" t="n">
        <v>45107</v>
      </c>
      <c r="O228" t="n">
        <v>1649705492</v>
      </c>
      <c r="P228" t="inlineStr">
        <is>
          <t>OR,WY</t>
        </is>
      </c>
      <c r="Q228">
        <f>VLOOKUP(E21367,Sheet3!A:B,2,FALSE)</f>
        <v/>
      </c>
    </row>
    <row r="229">
      <c r="A229" t="inlineStr">
        <is>
          <t>Andrew</t>
        </is>
      </c>
      <c r="B229" t="inlineStr">
        <is>
          <t>R</t>
        </is>
      </c>
      <c r="C229" t="inlineStr">
        <is>
          <t>Freedman</t>
        </is>
      </c>
      <c r="D229" t="n">
        <v>4093793</v>
      </c>
      <c r="E229" t="inlineStr">
        <is>
          <t>PH</t>
        </is>
      </c>
      <c r="F229" t="inlineStr">
        <is>
          <t>A</t>
        </is>
      </c>
      <c r="G229" s="1" t="n">
        <v>46038</v>
      </c>
      <c r="H229" t="inlineStr">
        <is>
          <t>AHP</t>
        </is>
      </c>
      <c r="I229" t="inlineStr">
        <is>
          <t>11,24,25,60,64,84,86,110,118,130,136,140,145,199,221,227,243,345,346,351,355,357,386,389,391,393,397,398,399,408,449,454,482,511,528,588,589,638,639,690,1217,1256,1289,1300,1342,1344,1345,1352,1449,1472,1473,1561,1656,1957,1960,1961,1967,1979,2043,2054,2141,2144,2156,2249,2274,2284,2285,2326,2342,2344,2580,2634,2635,3222,3237,3238,3262,3264,3268,3277,3397,3401,3408,3411,3412,3416,3417,3420,3479,3726,3779,3780,3781,3902,3903,3904,4144,4145,4148,4149,4219,4219,4220,4223,4224,4260,4261,4299,4300,4477,4484,4492,4635,4636,4637,4696,4703,5052,7426,7427,7893,7903,7908,8000,8192,8232,8232,8232,8232,8232,8232,8232,8232,8232,8232,8232,8232,8232,8232,8298,8335,8344,8645,8845,9063,9169,9510,9511,9512,9513,9514,9515,10486,10489,12731,13046,13047,13671,13672</t>
        </is>
      </c>
      <c r="J229" t="inlineStr">
        <is>
          <t>WY</t>
        </is>
      </c>
      <c r="K229" t="inlineStr">
        <is>
          <t>STATE MEDICAL</t>
        </is>
      </c>
      <c r="L229" t="inlineStr">
        <is>
          <t>10550A</t>
        </is>
      </c>
      <c r="M229" s="1" t="n">
        <v>2958465</v>
      </c>
      <c r="N229" s="1" t="n">
        <v>45838</v>
      </c>
      <c r="O229" t="n">
        <v>1598766743</v>
      </c>
      <c r="P229" t="inlineStr">
        <is>
          <t>AZ,CA,FL,GA,IA,IL,IN,KY,LA,MI,MO,NC,NJ,NY,PA,TN,UT,VA,WY</t>
        </is>
      </c>
      <c r="Q229">
        <f>VLOOKUP(E8881,Sheet3!A:B,2,FALSE)</f>
        <v/>
      </c>
    </row>
    <row r="230">
      <c r="A230" t="inlineStr">
        <is>
          <t>Jennifer</t>
        </is>
      </c>
      <c r="B230" t="inlineStr">
        <is>
          <t>E</t>
        </is>
      </c>
      <c r="C230" t="inlineStr">
        <is>
          <t>Lindstrom</t>
        </is>
      </c>
      <c r="D230" t="n">
        <v>6483309</v>
      </c>
      <c r="E230" t="inlineStr">
        <is>
          <t>SW</t>
        </is>
      </c>
      <c r="F230" t="inlineStr">
        <is>
          <t>A</t>
        </is>
      </c>
      <c r="G230" s="1" t="n">
        <v>45933</v>
      </c>
      <c r="H230" t="inlineStr">
        <is>
          <t>AHP</t>
        </is>
      </c>
      <c r="I230" t="inlineStr">
        <is>
          <t>74,74,244,244,257,257,2089,2089,3058,3058,4219,4492,8232,8232,8344,9513,9514,9515,12731</t>
        </is>
      </c>
      <c r="J230" t="inlineStr">
        <is>
          <t>WY</t>
        </is>
      </c>
      <c r="K230" t="inlineStr">
        <is>
          <t>OPERATING</t>
        </is>
      </c>
      <c r="L230" t="inlineStr">
        <is>
          <t>LCSW-1660</t>
        </is>
      </c>
      <c r="M230" s="1" t="n">
        <v>2958465</v>
      </c>
      <c r="N230" s="1" t="n">
        <v>46169</v>
      </c>
      <c r="O230" t="n">
        <v>1770996357</v>
      </c>
      <c r="P230" t="inlineStr">
        <is>
          <t>CO,WY</t>
        </is>
      </c>
      <c r="Q230">
        <f>VLOOKUP(E23949,Sheet3!A:B,2,FALSE)</f>
        <v/>
      </c>
    </row>
    <row r="231">
      <c r="A231" t="inlineStr">
        <is>
          <t>Michelle</t>
        </is>
      </c>
      <c r="C231" t="inlineStr">
        <is>
          <t>Grissom</t>
        </is>
      </c>
      <c r="D231" t="n">
        <v>4746907</v>
      </c>
      <c r="E231" t="inlineStr">
        <is>
          <t>LPC</t>
        </is>
      </c>
      <c r="F231" t="inlineStr">
        <is>
          <t>A</t>
        </is>
      </c>
      <c r="G231" s="1" t="n">
        <v>46080</v>
      </c>
      <c r="H231" t="inlineStr">
        <is>
          <t>ABH</t>
        </is>
      </c>
      <c r="I231" t="inlineStr">
        <is>
          <t>2758,3058,8232,8344,9513,9514,9515</t>
        </is>
      </c>
      <c r="J231" t="inlineStr">
        <is>
          <t>WY</t>
        </is>
      </c>
      <c r="K231" t="inlineStr">
        <is>
          <t>OPERATING</t>
        </is>
      </c>
      <c r="L231" t="inlineStr">
        <is>
          <t>LPC-349</t>
        </is>
      </c>
      <c r="M231" s="1" t="n">
        <v>2958465</v>
      </c>
      <c r="N231" s="1" t="n">
        <v>46118</v>
      </c>
      <c r="O231" t="n">
        <v>1023254554</v>
      </c>
      <c r="P231" t="inlineStr">
        <is>
          <t>WY</t>
        </is>
      </c>
      <c r="Q231">
        <f>VLOOKUP(E11852,Sheet3!A:B,2,FALSE)</f>
        <v/>
      </c>
    </row>
    <row r="232">
      <c r="A232" t="inlineStr">
        <is>
          <t>Karin</t>
        </is>
      </c>
      <c r="B232" t="inlineStr">
        <is>
          <t>Diane</t>
        </is>
      </c>
      <c r="C232" t="inlineStr">
        <is>
          <t>Berg</t>
        </is>
      </c>
      <c r="D232" t="n">
        <v>7281168</v>
      </c>
      <c r="E232" t="inlineStr">
        <is>
          <t>PH</t>
        </is>
      </c>
      <c r="F232" t="inlineStr">
        <is>
          <t>A</t>
        </is>
      </c>
      <c r="G232" s="1" t="n">
        <v>46087</v>
      </c>
      <c r="H232" t="inlineStr">
        <is>
          <t>AHP</t>
        </is>
      </c>
      <c r="I232" t="inlineStr">
        <is>
          <t>130,355,355,398,588,588,589,589,1342,1345,1345,2580,3264,3417,3417,4219,4492,8232,8344,9513,9514,9515,12731</t>
        </is>
      </c>
      <c r="J232" t="inlineStr">
        <is>
          <t>WY</t>
        </is>
      </c>
      <c r="K232" t="inlineStr">
        <is>
          <t>STATE MEDICAL</t>
        </is>
      </c>
      <c r="L232" t="inlineStr">
        <is>
          <t>9623A</t>
        </is>
      </c>
      <c r="M232" s="1" t="n">
        <v>2958465</v>
      </c>
      <c r="N232" s="1" t="n">
        <v>45838</v>
      </c>
      <c r="O232" t="n">
        <v>1740220953</v>
      </c>
      <c r="P232" t="inlineStr">
        <is>
          <t>AZ,TN,WY</t>
        </is>
      </c>
      <c r="Q232">
        <f>VLOOKUP(E32085,Sheet3!A:B,2,FALSE)</f>
        <v/>
      </c>
    </row>
    <row r="233">
      <c r="A233" t="inlineStr">
        <is>
          <t>Kayla</t>
        </is>
      </c>
      <c r="C233" t="inlineStr">
        <is>
          <t>Cates</t>
        </is>
      </c>
      <c r="D233" t="n">
        <v>6794019</v>
      </c>
      <c r="E233" t="inlineStr">
        <is>
          <t>LPC</t>
        </is>
      </c>
      <c r="F233" t="inlineStr">
        <is>
          <t>A</t>
        </is>
      </c>
      <c r="G233" s="1" t="n">
        <v>46038</v>
      </c>
      <c r="H233" t="inlineStr">
        <is>
          <t>ABH</t>
        </is>
      </c>
      <c r="I233" t="inlineStr">
        <is>
          <t>3058,4492,8232,8344,9513,9514,9515,12731</t>
        </is>
      </c>
      <c r="J233" t="inlineStr">
        <is>
          <t>WY</t>
        </is>
      </c>
      <c r="K233" t="inlineStr">
        <is>
          <t>OPERATING</t>
        </is>
      </c>
      <c r="L233" t="inlineStr">
        <is>
          <t>LPC-2042</t>
        </is>
      </c>
      <c r="M233" s="1" t="n">
        <v>2958465</v>
      </c>
      <c r="N233" s="1" t="n">
        <v>46168</v>
      </c>
      <c r="O233" t="n">
        <v>1225471642</v>
      </c>
      <c r="P233" t="inlineStr">
        <is>
          <t>WY</t>
        </is>
      </c>
      <c r="Q233">
        <f>VLOOKUP(E27847,Sheet3!A:B,2,FALSE)</f>
        <v/>
      </c>
    </row>
    <row r="234">
      <c r="A234" t="inlineStr">
        <is>
          <t>Maxim</t>
        </is>
      </c>
      <c r="B234" t="inlineStr">
        <is>
          <t>Eslao</t>
        </is>
      </c>
      <c r="C234" t="inlineStr">
        <is>
          <t>Salva</t>
        </is>
      </c>
      <c r="D234" t="n">
        <v>6217518</v>
      </c>
      <c r="E234" t="inlineStr">
        <is>
          <t>PH</t>
        </is>
      </c>
      <c r="F234" t="inlineStr">
        <is>
          <t>A</t>
        </is>
      </c>
      <c r="G234" s="1" t="n">
        <v>46017</v>
      </c>
      <c r="H234" t="inlineStr">
        <is>
          <t>AHP</t>
        </is>
      </c>
      <c r="I234" t="inlineStr">
        <is>
          <t>4219,4492,12731</t>
        </is>
      </c>
      <c r="J234" t="inlineStr">
        <is>
          <t>WY</t>
        </is>
      </c>
      <c r="K234" t="inlineStr">
        <is>
          <t>STATE MEDICAL</t>
        </is>
      </c>
      <c r="L234" t="inlineStr">
        <is>
          <t>TL6371</t>
        </is>
      </c>
      <c r="M234" s="1" t="n">
        <v>2958465</v>
      </c>
      <c r="N234" s="1" t="n">
        <v>44127</v>
      </c>
      <c r="O234" t="n">
        <v>1932395944</v>
      </c>
      <c r="P234" t="inlineStr">
        <is>
          <t>WY</t>
        </is>
      </c>
      <c r="Q234">
        <f>VLOOKUP(E20863,Sheet3!A:B,2,FALSE)</f>
        <v/>
      </c>
    </row>
    <row r="235">
      <c r="A235" t="inlineStr">
        <is>
          <t>Selin</t>
        </is>
      </c>
      <c r="C235" t="inlineStr">
        <is>
          <t>Santos</t>
        </is>
      </c>
      <c r="D235" t="n">
        <v>6568071</v>
      </c>
      <c r="E235" t="inlineStr">
        <is>
          <t>CP</t>
        </is>
      </c>
      <c r="F235" t="inlineStr">
        <is>
          <t>A</t>
        </is>
      </c>
      <c r="G235" s="1" t="n">
        <v>45877</v>
      </c>
      <c r="H235" t="inlineStr">
        <is>
          <t>ABH</t>
        </is>
      </c>
      <c r="I235" t="inlineStr">
        <is>
          <t>24,25,33,35,41,47,54,65,66,67,74,86,94,98,102,109,110,133,136,143,147,199,221,227,233,243,244,257,338,345,385,386,387,394,396,397,399,402,407,411,437,445,447,448,449,454,482,604,606,612,631,638,640,641,1218,1219,1256,1291,1314,1352,1449,1450,1549,1561,1562,1564,1716,1830,1832,1890,1931,1939,1961,1962,1967,1968,1970,1975,1989,1990,2089,2111,2112,2156,2274,2275,2282,2283,2284,2285,2286,2521,2522,2530,2531,2570,2571,2572,2663,2841,3058,3058,3058,3196,3197,3198,3200,3201,3202,3214,3222,3237,3238,3239,3267,3395,3408,3411,3412,3413,3419,3536,3575,3891,3892,3893,3920,3998,3999,4000,4225,4226,4233,4234,4244,4477,4703,5240,5241,8232,8232,8232,8232,8232,8232,8232,8232,8298,8299,9166,13671,13672</t>
        </is>
      </c>
      <c r="J235" t="inlineStr">
        <is>
          <t>WY</t>
        </is>
      </c>
      <c r="K235" t="inlineStr">
        <is>
          <t>OPERATING</t>
        </is>
      </c>
      <c r="L235" t="inlineStr">
        <is>
          <t>PSYPACT18696</t>
        </is>
      </c>
      <c r="M235" s="1" t="n">
        <v>2958465</v>
      </c>
      <c r="N235" s="1" t="n">
        <v>46173</v>
      </c>
      <c r="O235" t="n">
        <v>1285163543</v>
      </c>
      <c r="P235" t="inlineStr">
        <is>
          <t>CO,CT,FL,IL,KS,NC,NJ,TX,VA,WA</t>
        </is>
      </c>
      <c r="Q235">
        <f>VLOOKUP(E24930,Sheet3!A:B,2,FALSE)</f>
        <v/>
      </c>
    </row>
    <row r="236">
      <c r="A236" t="inlineStr">
        <is>
          <t>Brian</t>
        </is>
      </c>
      <c r="B236" t="inlineStr">
        <is>
          <t>Robert</t>
        </is>
      </c>
      <c r="C236" t="inlineStr">
        <is>
          <t>Clear</t>
        </is>
      </c>
      <c r="D236" t="n">
        <v>4768042</v>
      </c>
      <c r="E236" t="inlineStr">
        <is>
          <t>PH</t>
        </is>
      </c>
      <c r="F236" t="inlineStr">
        <is>
          <t>A</t>
        </is>
      </c>
      <c r="G236" s="1" t="n">
        <v>46010</v>
      </c>
      <c r="H236" t="inlineStr">
        <is>
          <t>AHP</t>
        </is>
      </c>
      <c r="I236" t="inlineStr">
        <is>
          <t>24,25,33,35,41,47,50,52,54,61,65,66,67,73,74,75,86,88,89,92,94,97,98,98,102,109,110,124,128,130,133,136,137,140,143,145,147,156,173,177,178,179,181,182,185,187,190,197,199,214,217,221,223,227,233,238,242,243,244,248,255,257,304,338,339,345,346,351,355,357,385,385,387,391,394,395,396,397,398,399,402,404,407,408,411,414,437,438,445,447,448,449,450,454,469,482,483,484,486,506,511,542,545,550,552,554,557,558,562,563,564,574,578,582,586,588,589,604,606,607,608,612,616,617,622,623,631,632,633,636,638,640,641,666,667,692,695,758,759,773,777,1216,1217,1219,1219,1260,1288,1289,1291,1314,1315,1339,1340,1341,1342,1343,1344,1345,1352,1465,1466,1474,1486,1539,1549,1557,1558,1559,1561,1562,1564,1659,1669,1694,1695,1716,1717,1726,1751,1759,1762,1782,1785,1797,1830,1832,1877,1880,1890,1931,1939,1952,1956,1960,1962,1965,1966,1967,1968,1970,1973,1977,1979,1980,1981,1982,1983,1984,1988,1989,1990,1993,1995,2089,2104,2105,2106,2111,2112,2116,2117,2145,2146,2151,2152,2153,2156,2158,2159,2194,2249,2274,2275,2282,2283,2284,2285,2286,2324,2325,2327,2344,2347,2348,2349,2350,2399,2401,2408,2475,2521,2522,2530,2531,2565,2570,2571,2572,2573,2574,2580,2640,2641,2642,2755,2756,2758,2759,2760,2761,2762,2763,2764,2765,2766,2767,2768,2769,2770,2775,2776,2777,2779,2780,2781,2827,2831,2839,2841,2845,2846,2848,2906,2907,2908,2926,2927,2928,3024,3025,3026,3027,3028,3029,3030,3031,3032,3037,3038,3039,3120,3196,3197,3198,3200,3201,3202,3362,3363,3536,3537,3568,3571,3574,3575,3577,3578,3579,3595,3779,3780,3781,3891,3892,3893,3920,3988,3989,3990,3998,3998,3999,4000,4000,4100,4101,4102,4144,4148,4223,4341,4342,4343,4410,4411,4423,4424,4425,4426,4429,4430,4431,4629,4630,4631,4632,4633,4634,4635,4636,4637,4638,4639,4640,5240,5241,7411,7412,7413,7864,7865,7866,7867,7868,7869,7870,7871,7872,7873,7874,7875,7893,7895,7896,7897,7898,7901,7902,7903,7904,7906,7907,7908,8232,8232,8232,8298,8299,8336,8337,8338,8344,8345,8379,8380,8384,8578,8701,8704,8761,8845,9044,9063,9166,9513,9514,9515,9663,9691,9692,9693,10078,10079,11306,11307,11308,12971,12972,12973</t>
        </is>
      </c>
      <c r="J236" t="inlineStr">
        <is>
          <t>WY</t>
        </is>
      </c>
      <c r="K236" t="inlineStr">
        <is>
          <t>STATE MEDICAL</t>
        </is>
      </c>
      <c r="L236" t="inlineStr">
        <is>
          <t>MED-PHYS-COM-LIC-898</t>
        </is>
      </c>
      <c r="M236" s="1" t="n">
        <v>2958465</v>
      </c>
      <c r="N236" s="1" t="n">
        <v>46112</v>
      </c>
      <c r="O236" t="n">
        <v>1154680668</v>
      </c>
      <c r="P236" t="inlineStr">
        <is>
          <t>AL,AZ,CA,CO,CT,DE,FL,IA,ID,IL,KS,KY,MA,MD,ME,MI,MS,NC,ND,NE,NM,NV,NY,OH,OR,PA,SC,SD,TN,TX,VA,VT,WA,WI,WV,WY</t>
        </is>
      </c>
      <c r="Q236">
        <f>VLOOKUP(E12096,Sheet3!A:B,2,FALSE)</f>
        <v/>
      </c>
    </row>
    <row r="237">
      <c r="A237" t="inlineStr">
        <is>
          <t>Richard</t>
        </is>
      </c>
      <c r="B237" t="inlineStr">
        <is>
          <t>W</t>
        </is>
      </c>
      <c r="C237" t="inlineStr">
        <is>
          <t>Carver</t>
        </is>
      </c>
      <c r="D237" t="n">
        <v>4976702</v>
      </c>
      <c r="E237" t="inlineStr">
        <is>
          <t>RNA</t>
        </is>
      </c>
      <c r="F237" t="inlineStr">
        <is>
          <t>A</t>
        </is>
      </c>
      <c r="G237" s="1" t="n">
        <v>46003</v>
      </c>
      <c r="H237" t="inlineStr">
        <is>
          <t>AHP</t>
        </is>
      </c>
      <c r="I237" t="inlineStr">
        <is>
          <t>4219,4485,4492,7868,7871,7874,8232,8232,8344,8379,9513,9514,9515,10857,12731</t>
        </is>
      </c>
      <c r="J237" t="inlineStr">
        <is>
          <t>WY</t>
        </is>
      </c>
      <c r="K237" t="inlineStr">
        <is>
          <t>OPERATING</t>
        </is>
      </c>
      <c r="L237" t="inlineStr">
        <is>
          <t>785</t>
        </is>
      </c>
      <c r="M237" s="1" t="n">
        <v>2958465</v>
      </c>
      <c r="N237" s="1" t="n">
        <v>45657</v>
      </c>
      <c r="O237" t="n">
        <v>1083785281</v>
      </c>
      <c r="P237" t="inlineStr">
        <is>
          <t>ID,WY</t>
        </is>
      </c>
      <c r="Q237">
        <f>VLOOKUP(E14001,Sheet3!A:B,2,FALSE)</f>
        <v/>
      </c>
    </row>
    <row r="238">
      <c r="A238" t="inlineStr">
        <is>
          <t>Melissa</t>
        </is>
      </c>
      <c r="C238" t="inlineStr">
        <is>
          <t>McGee</t>
        </is>
      </c>
      <c r="D238" t="n">
        <v>6306011</v>
      </c>
      <c r="E238" t="inlineStr">
        <is>
          <t>LPC</t>
        </is>
      </c>
      <c r="F238" t="inlineStr">
        <is>
          <t>A</t>
        </is>
      </c>
      <c r="G238" s="1" t="n">
        <v>45954</v>
      </c>
      <c r="H238" t="inlineStr">
        <is>
          <t>AHP</t>
        </is>
      </c>
      <c r="I238" t="inlineStr">
        <is>
          <t>4492,8232,8344,9513,9514,9515,12731</t>
        </is>
      </c>
      <c r="J238" t="inlineStr">
        <is>
          <t>WY</t>
        </is>
      </c>
      <c r="K238" t="inlineStr">
        <is>
          <t>OPERATING</t>
        </is>
      </c>
      <c r="L238" t="inlineStr">
        <is>
          <t>LPC-1797</t>
        </is>
      </c>
      <c r="M238" s="1" t="n">
        <v>2958465</v>
      </c>
      <c r="N238" s="1" t="n">
        <v>46003</v>
      </c>
      <c r="O238" t="n">
        <v>1841728037</v>
      </c>
      <c r="P238" t="inlineStr">
        <is>
          <t>WY</t>
        </is>
      </c>
      <c r="Q238">
        <f>VLOOKUP(E21996,Sheet3!A:B,2,FALSE)</f>
        <v/>
      </c>
    </row>
    <row r="239">
      <c r="A239" t="inlineStr">
        <is>
          <t>Michelle</t>
        </is>
      </c>
      <c r="B239" t="inlineStr">
        <is>
          <t>R</t>
        </is>
      </c>
      <c r="C239" t="inlineStr">
        <is>
          <t>Myers</t>
        </is>
      </c>
      <c r="D239" t="n">
        <v>9901402</v>
      </c>
      <c r="E239" t="inlineStr">
        <is>
          <t>PH</t>
        </is>
      </c>
      <c r="F239" t="inlineStr">
        <is>
          <t>A</t>
        </is>
      </c>
      <c r="G239" s="1" t="n">
        <v>46038</v>
      </c>
      <c r="H239" t="inlineStr">
        <is>
          <t>AHP</t>
        </is>
      </c>
      <c r="I239" t="inlineStr">
        <is>
          <t>74,244,257,2089,8232,8344,9513,9514,9515</t>
        </is>
      </c>
      <c r="J239" t="inlineStr">
        <is>
          <t>WY</t>
        </is>
      </c>
      <c r="K239" t="inlineStr">
        <is>
          <t>STATE MEDICAL</t>
        </is>
      </c>
      <c r="L239" t="inlineStr">
        <is>
          <t>TL8870</t>
        </is>
      </c>
      <c r="M239" s="1" t="n">
        <v>2958465</v>
      </c>
      <c r="N239" s="1" t="n">
        <v>46045</v>
      </c>
      <c r="O239" t="n">
        <v>1457461048</v>
      </c>
      <c r="P239" t="inlineStr">
        <is>
          <t>CO,WY</t>
        </is>
      </c>
      <c r="Q239">
        <f>VLOOKUP(E56241,Sheet3!A:B,2,FALSE)</f>
        <v/>
      </c>
    </row>
    <row r="240">
      <c r="A240" t="inlineStr">
        <is>
          <t>Linda</t>
        </is>
      </c>
      <c r="B240" t="inlineStr">
        <is>
          <t>Diane</t>
        </is>
      </c>
      <c r="C240" t="inlineStr">
        <is>
          <t>Burhans</t>
        </is>
      </c>
      <c r="D240" t="n">
        <v>6030975</v>
      </c>
      <c r="E240" t="inlineStr">
        <is>
          <t>SW</t>
        </is>
      </c>
      <c r="F240" t="inlineStr">
        <is>
          <t>A</t>
        </is>
      </c>
      <c r="G240" s="1" t="n">
        <v>46073</v>
      </c>
      <c r="H240" t="inlineStr">
        <is>
          <t>AHP</t>
        </is>
      </c>
      <c r="I240" t="inlineStr">
        <is>
          <t>4492,8344,9513,9514,9515,12731</t>
        </is>
      </c>
      <c r="J240" t="inlineStr">
        <is>
          <t>WY</t>
        </is>
      </c>
      <c r="K240" t="inlineStr">
        <is>
          <t>OPERATING</t>
        </is>
      </c>
      <c r="L240" t="inlineStr">
        <is>
          <t>LCSW-1059</t>
        </is>
      </c>
      <c r="M240" s="1" t="n">
        <v>2958465</v>
      </c>
      <c r="N240" s="1" t="n">
        <v>46159</v>
      </c>
      <c r="O240" t="n">
        <v>1497130124</v>
      </c>
      <c r="P240" t="inlineStr">
        <is>
          <t>WY</t>
        </is>
      </c>
      <c r="Q240">
        <f>VLOOKUP(E18471,Sheet3!A:B,2,FALSE)</f>
        <v/>
      </c>
    </row>
    <row r="241">
      <c r="A241" t="inlineStr">
        <is>
          <t>Trevin</t>
        </is>
      </c>
      <c r="C241" t="inlineStr">
        <is>
          <t>Thurman</t>
        </is>
      </c>
      <c r="D241" t="n">
        <v>9922198</v>
      </c>
      <c r="E241" t="inlineStr">
        <is>
          <t>PH</t>
        </is>
      </c>
      <c r="F241" t="inlineStr">
        <is>
          <t>A</t>
        </is>
      </c>
      <c r="G241" s="1" t="n">
        <v>45975</v>
      </c>
      <c r="H241" t="inlineStr">
        <is>
          <t>AHP</t>
        </is>
      </c>
      <c r="I241" t="inlineStr">
        <is>
          <t>8232</t>
        </is>
      </c>
      <c r="J241" t="inlineStr">
        <is>
          <t>WY</t>
        </is>
      </c>
      <c r="K241" t="inlineStr">
        <is>
          <t>STATE MEDICAL</t>
        </is>
      </c>
      <c r="L241" t="inlineStr">
        <is>
          <t>TL6267</t>
        </is>
      </c>
      <c r="M241" s="1" t="n">
        <v>2958465</v>
      </c>
      <c r="N241" s="1" t="n">
        <v>44043</v>
      </c>
      <c r="O241" t="n">
        <v>1619902616</v>
      </c>
      <c r="P241" t="inlineStr">
        <is>
          <t>WY</t>
        </is>
      </c>
      <c r="Q241">
        <f>VLOOKUP(E56381,Sheet3!A:B,2,FALSE)</f>
        <v/>
      </c>
    </row>
    <row r="242">
      <c r="A242" t="inlineStr">
        <is>
          <t>Marta</t>
        </is>
      </c>
      <c r="B242" t="inlineStr">
        <is>
          <t>A.</t>
        </is>
      </c>
      <c r="C242" t="inlineStr">
        <is>
          <t>Pieczalska</t>
        </is>
      </c>
      <c r="D242" t="n">
        <v>9318117</v>
      </c>
      <c r="E242" t="inlineStr">
        <is>
          <t>PH</t>
        </is>
      </c>
      <c r="F242" t="inlineStr">
        <is>
          <t>A</t>
        </is>
      </c>
      <c r="G242" s="1" t="n">
        <v>45947</v>
      </c>
      <c r="H242" t="inlineStr">
        <is>
          <t>ABH</t>
        </is>
      </c>
      <c r="I242" t="inlineStr">
        <is>
          <t>33,199,394,397,445,1562,2156,2285,3222,3237,3408,3411,4492,8232,8232,8344,9513,9514,9515,12731</t>
        </is>
      </c>
      <c r="J242" t="inlineStr">
        <is>
          <t>WY</t>
        </is>
      </c>
      <c r="K242" t="inlineStr">
        <is>
          <t>STATE MEDICAL</t>
        </is>
      </c>
      <c r="L242" t="inlineStr">
        <is>
          <t>7178A</t>
        </is>
      </c>
      <c r="M242" s="1" t="n">
        <v>2958465</v>
      </c>
      <c r="N242" s="1" t="n">
        <v>44377</v>
      </c>
      <c r="O242" t="n">
        <v>1568417905</v>
      </c>
      <c r="P242" t="inlineStr">
        <is>
          <t>FL,WY</t>
        </is>
      </c>
      <c r="Q242">
        <f>VLOOKUP(E52649,Sheet3!A:B,2,FALSE)</f>
        <v/>
      </c>
    </row>
    <row r="243">
      <c r="A243" t="inlineStr">
        <is>
          <t>Angela</t>
        </is>
      </c>
      <c r="C243" t="inlineStr">
        <is>
          <t>Booth</t>
        </is>
      </c>
      <c r="D243" t="n">
        <v>4910128</v>
      </c>
      <c r="E243" t="inlineStr">
        <is>
          <t>NP</t>
        </is>
      </c>
      <c r="F243" t="inlineStr">
        <is>
          <t>A</t>
        </is>
      </c>
      <c r="G243" s="1" t="n">
        <v>46010</v>
      </c>
      <c r="H243" t="inlineStr">
        <is>
          <t>AHP</t>
        </is>
      </c>
      <c r="I243" t="inlineStr">
        <is>
          <t>4219,4492,12731</t>
        </is>
      </c>
      <c r="J243" t="inlineStr">
        <is>
          <t>WY</t>
        </is>
      </c>
      <c r="K243" t="inlineStr">
        <is>
          <t>OPERATING</t>
        </is>
      </c>
      <c r="L243" t="inlineStr">
        <is>
          <t>22031.1556</t>
        </is>
      </c>
      <c r="M243" s="1" t="n">
        <v>2958465</v>
      </c>
      <c r="N243" s="1" t="n">
        <v>45473</v>
      </c>
      <c r="O243" t="n">
        <v>1477003192</v>
      </c>
      <c r="P243" t="inlineStr">
        <is>
          <t>WY</t>
        </is>
      </c>
      <c r="Q243">
        <f>VLOOKUP(E13429,Sheet3!A:B,2,FALSE)</f>
        <v/>
      </c>
    </row>
    <row r="244">
      <c r="A244" t="inlineStr">
        <is>
          <t>Jacob</t>
        </is>
      </c>
      <c r="B244" t="inlineStr">
        <is>
          <t>R</t>
        </is>
      </c>
      <c r="C244" t="inlineStr">
        <is>
          <t>Rammell</t>
        </is>
      </c>
      <c r="D244" t="n">
        <v>8110809</v>
      </c>
      <c r="E244" t="inlineStr">
        <is>
          <t>DC</t>
        </is>
      </c>
      <c r="F244" t="inlineStr">
        <is>
          <t>A</t>
        </is>
      </c>
      <c r="G244" s="1" t="n">
        <v>46178</v>
      </c>
      <c r="H244" t="inlineStr">
        <is>
          <t>AHP</t>
        </is>
      </c>
      <c r="I244" t="inlineStr">
        <is>
          <t>234,8232</t>
        </is>
      </c>
      <c r="J244" t="inlineStr">
        <is>
          <t>WY</t>
        </is>
      </c>
      <c r="K244" t="inlineStr">
        <is>
          <t>OPERATING</t>
        </is>
      </c>
      <c r="L244" t="inlineStr">
        <is>
          <t>843</t>
        </is>
      </c>
      <c r="M244" s="1" t="n">
        <v>2958465</v>
      </c>
      <c r="N244" s="1" t="n">
        <v>45169</v>
      </c>
      <c r="O244" t="n">
        <v>1780303776</v>
      </c>
      <c r="P244" t="inlineStr">
        <is>
          <t>AK</t>
        </is>
      </c>
      <c r="Q244">
        <f>VLOOKUP(E37339,Sheet3!A:B,2,FALSE)</f>
        <v/>
      </c>
    </row>
    <row r="245">
      <c r="A245" t="inlineStr">
        <is>
          <t>Jonah</t>
        </is>
      </c>
      <c r="B245" t="inlineStr">
        <is>
          <t>J</t>
        </is>
      </c>
      <c r="C245" t="inlineStr">
        <is>
          <t>Green</t>
        </is>
      </c>
      <c r="D245" t="n">
        <v>9560835</v>
      </c>
      <c r="E245" t="inlineStr">
        <is>
          <t>PH</t>
        </is>
      </c>
      <c r="F245" t="inlineStr">
        <is>
          <t>A</t>
        </is>
      </c>
      <c r="G245" s="1" t="n">
        <v>46010</v>
      </c>
      <c r="H245" t="inlineStr">
        <is>
          <t>AHP</t>
        </is>
      </c>
      <c r="I245" t="inlineStr">
        <is>
          <t>4492,7869,7872,7875,8232,8232,8344,8345,9513,9514,9515,12731</t>
        </is>
      </c>
      <c r="J245" t="inlineStr">
        <is>
          <t>WY</t>
        </is>
      </c>
      <c r="K245" t="inlineStr">
        <is>
          <t>STATE MEDICAL</t>
        </is>
      </c>
      <c r="L245" t="inlineStr">
        <is>
          <t>9859A</t>
        </is>
      </c>
      <c r="M245" s="1" t="n">
        <v>2958465</v>
      </c>
      <c r="N245" s="1" t="n">
        <v>45107</v>
      </c>
      <c r="O245" t="n">
        <v>1013079524</v>
      </c>
      <c r="P245" t="inlineStr">
        <is>
          <t>ID,WY</t>
        </is>
      </c>
      <c r="Q245">
        <f>VLOOKUP(E54246,Sheet3!A:B,2,FALSE)</f>
        <v/>
      </c>
    </row>
    <row r="246">
      <c r="A246" t="inlineStr">
        <is>
          <t>Camden</t>
        </is>
      </c>
      <c r="C246" t="inlineStr">
        <is>
          <t>Robbins</t>
        </is>
      </c>
      <c r="D246" t="n">
        <v>8646779</v>
      </c>
      <c r="E246" t="inlineStr">
        <is>
          <t>DT</t>
        </is>
      </c>
      <c r="F246" t="inlineStr">
        <is>
          <t>A</t>
        </is>
      </c>
      <c r="G246" s="1" t="n">
        <v>45877</v>
      </c>
      <c r="H246" t="inlineStr">
        <is>
          <t>AHP</t>
        </is>
      </c>
      <c r="I246" t="inlineStr">
        <is>
          <t>4492,8232,8344,9513,9514,9515,12731</t>
        </is>
      </c>
      <c r="J246" t="inlineStr">
        <is>
          <t>WY</t>
        </is>
      </c>
      <c r="K246" t="inlineStr">
        <is>
          <t>OPERATING</t>
        </is>
      </c>
      <c r="L246" t="inlineStr">
        <is>
          <t>999962</t>
        </is>
      </c>
      <c r="M246" s="1" t="n">
        <v>2958465</v>
      </c>
      <c r="N246" s="1" t="n">
        <v>46112</v>
      </c>
      <c r="O246" t="n">
        <v>1164312393</v>
      </c>
      <c r="P246" t="inlineStr">
        <is>
          <t>WY</t>
        </is>
      </c>
      <c r="Q246">
        <f>VLOOKUP(E44990,Sheet3!A:B,2,FALSE)</f>
        <v/>
      </c>
    </row>
    <row r="247">
      <c r="A247" t="inlineStr">
        <is>
          <t>Hilda</t>
        </is>
      </c>
      <c r="C247" t="inlineStr">
        <is>
          <t>Santiago</t>
        </is>
      </c>
      <c r="D247" t="n">
        <v>8764969</v>
      </c>
      <c r="E247" t="inlineStr">
        <is>
          <t>DT</t>
        </is>
      </c>
      <c r="F247" t="inlineStr">
        <is>
          <t>A</t>
        </is>
      </c>
      <c r="G247" s="1" t="n">
        <v>45905</v>
      </c>
      <c r="H247" t="inlineStr">
        <is>
          <t>AHP</t>
        </is>
      </c>
      <c r="I247" t="inlineStr">
        <is>
          <t>98,145,199,233,346,351,385,386,387,397,411,447,641,1219,1256,1449,1961,1962,1965,1966,2111,2156,2285,3231,3410,3539,3722,3956,4223,4629,4630,4631,4696,8232,8232,8232,8232,8232,13671,13672</t>
        </is>
      </c>
      <c r="J247" t="inlineStr">
        <is>
          <t>WY</t>
        </is>
      </c>
      <c r="K247" t="inlineStr">
        <is>
          <t>OPERATING</t>
        </is>
      </c>
      <c r="L247" t="inlineStr">
        <is>
          <t>86074292</t>
        </is>
      </c>
      <c r="M247" s="1" t="n">
        <v>2958465</v>
      </c>
      <c r="N247" s="1" t="n">
        <v>46112</v>
      </c>
      <c r="O247" t="n">
        <v>1497446025</v>
      </c>
      <c r="P247" t="inlineStr">
        <is>
          <t>CA,CT,FL,MD,MI,NJ,WA</t>
        </is>
      </c>
      <c r="Q247">
        <f>VLOOKUP(E46856,Sheet3!A:B,2,FALSE)</f>
        <v/>
      </c>
    </row>
    <row r="248">
      <c r="A248" t="inlineStr">
        <is>
          <t>Jayme</t>
        </is>
      </c>
      <c r="B248" t="inlineStr">
        <is>
          <t>L</t>
        </is>
      </c>
      <c r="C248" t="inlineStr">
        <is>
          <t>Schaaf</t>
        </is>
      </c>
      <c r="D248" t="n">
        <v>6176877</v>
      </c>
      <c r="E248" t="inlineStr">
        <is>
          <t>RNA</t>
        </is>
      </c>
      <c r="F248" t="inlineStr">
        <is>
          <t>A</t>
        </is>
      </c>
      <c r="G248" s="1" t="n">
        <v>46185</v>
      </c>
      <c r="H248" t="inlineStr">
        <is>
          <t>AHP</t>
        </is>
      </c>
      <c r="I248" t="inlineStr">
        <is>
          <t>72,74,244,257,2089,2833,3024,3025,3026,3572,3952,3953,4145,4149,4246,4247,8232</t>
        </is>
      </c>
      <c r="J248" t="inlineStr">
        <is>
          <t>WY</t>
        </is>
      </c>
      <c r="K248" t="inlineStr">
        <is>
          <t>OPERATING</t>
        </is>
      </c>
      <c r="L248" t="inlineStr">
        <is>
          <t>46533</t>
        </is>
      </c>
      <c r="M248" s="1" t="n">
        <v>2958465</v>
      </c>
      <c r="N248" s="1" t="n">
        <v>44926</v>
      </c>
      <c r="O248" t="n">
        <v>1124504634</v>
      </c>
      <c r="P248" t="inlineStr">
        <is>
          <t>CO,IN,TX</t>
        </is>
      </c>
      <c r="Q248">
        <f>VLOOKUP(E20375,Sheet3!A:B,2,FALSE)</f>
        <v/>
      </c>
    </row>
    <row r="249">
      <c r="A249" t="inlineStr">
        <is>
          <t>Joan</t>
        </is>
      </c>
      <c r="B249" t="inlineStr">
        <is>
          <t>E.</t>
        </is>
      </c>
      <c r="C249" t="inlineStr">
        <is>
          <t>Adsit</t>
        </is>
      </c>
      <c r="D249" t="n">
        <v>6750968</v>
      </c>
      <c r="E249" t="inlineStr">
        <is>
          <t>SW</t>
        </is>
      </c>
      <c r="F249" t="inlineStr">
        <is>
          <t>A</t>
        </is>
      </c>
      <c r="G249" s="1" t="n">
        <v>45968</v>
      </c>
      <c r="H249" t="inlineStr">
        <is>
          <t>ABH</t>
        </is>
      </c>
      <c r="I249" t="inlineStr">
        <is>
          <t>3058,8232</t>
        </is>
      </c>
      <c r="J249" t="inlineStr">
        <is>
          <t>WY</t>
        </is>
      </c>
      <c r="K249" t="inlineStr">
        <is>
          <t>OPERATING</t>
        </is>
      </c>
      <c r="L249" t="inlineStr">
        <is>
          <t>LCSW-517</t>
        </is>
      </c>
      <c r="M249" s="1" t="n">
        <v>2958465</v>
      </c>
      <c r="N249" s="1" t="n">
        <v>46107</v>
      </c>
      <c r="O249" t="n">
        <v>1962681320</v>
      </c>
      <c r="P249" t="inlineStr">
        <is>
          <t>WY</t>
        </is>
      </c>
      <c r="Q249">
        <f>VLOOKUP(E27281,Sheet3!A:B,2,FALSE)</f>
        <v/>
      </c>
    </row>
    <row r="250">
      <c r="A250" t="inlineStr">
        <is>
          <t>Aneel</t>
        </is>
      </c>
      <c r="C250" t="inlineStr">
        <is>
          <t>Ursani</t>
        </is>
      </c>
      <c r="D250" t="n">
        <v>6944667</v>
      </c>
      <c r="E250" t="inlineStr">
        <is>
          <t>PH</t>
        </is>
      </c>
      <c r="F250" t="inlineStr">
        <is>
          <t>A</t>
        </is>
      </c>
      <c r="G250" s="1" t="n">
        <v>46143</v>
      </c>
      <c r="H250" t="inlineStr">
        <is>
          <t>ABH</t>
        </is>
      </c>
      <c r="I250" t="inlineStr">
        <is>
          <t>11,11,24,50,60,61,64,72,73,74,75,86,86,88,97,98,98,101,102,102,109,118,124,128,130,133,136,138,140,145,147,147,156,173,190,197,209,214,217,221,223,224,226,233,233,238,240,240,242,243,244,248,255,257,304,328,338,339,340,340,345,345,346,351,355,357,357,358,359,385,385,389,391,391,393,393,395,398,402,402,404,407,408,412,414,436,437,437,438,447,447,454,469,482,483,484,484,486,528,542,545,552,557,558,562,563,564,574,578,582,588,589,606,612,612,624,624,626,631,633,638,639,639,640,666,667,690,692,695,758,759,1217,1219,1219,1260,1291,1291,1300,1301,1314,1314,1339,1340,1341,1342,1344,1344,1345,1465,1466,1472,1473,1474,1486,1539,1557,1558,1559,1656,1669,1726,1751,1762,1782,1785,1785,1797,1812,1812,1877,1880,1881,1881,1952,1957,1957,1960,1960,1965,1966,1967,1968,1970,1973,1977,1977,1979,1980,1981,1982,1983,1984,1989,1989,1990,1990,1995,2043,2043,2044,2045,2054,2089,2090,2104,2104,2105,2105,2106,2106,2107,2110,2111,2111,2112,2112,2116,2117,2141,2144,2145,2146,2151,2152,2153,2158,2159,2274,2274,2275,2275,2324,2325,2326,2341,2342,2347,2348,2349,2350,2408,2526,2526,2565,2570,2571,2572,2573,2574,2580,2755,2756,2758,2759,2760,2761,2762,2763,2764,2765,2766,2767,2768,2769,2770,2775,2776,2777,2833,2846,2906,2907,2908,2926,2927,2928,3024,3025,3026,3027,3028,3029,3030,3031,3032,3037,3038,3039,3121,3121,3121,3200,3201,3202,3211,3212,3214,3258,3262,3264,3265,3267,3267,3268,3277,3395,3397,3397,3397,3399,3400,3401,3402,3404,3405,3405,3405,3406,3407,3414,3416,3417,3418,3419,3419,3420,3479,3510,3511,3515,3516,3532,3533,3534,3536,3537,3552,3553,3572,3578,3610,3726,3727,3729,3729,3729,3765,3765,3766,3766,3767,3767,3779,3780,3781,3836,3836,3837,3837,3838,3838,3891,3892,3893,3902,3902,3903,3903,3904,3904,3920,3952,3953,3998,3998,4000,4000,4066,4067,4068,4069,4100,4101,4102,4107,4108,4157,4157,4158,4158,4178,4179,4222,4223,4224,4225,4225,4226,4226,4227,4230,4231,4232,4235,4236,4242,4243,4244,4245,4246,4247,4248,4249,4256,4257,4258,4259,4260,4261,4281,4410,4411,4439,4439,4439,4477,4477,4703,4703,4705,5145,5146,5240,5240,5241,5241,5277,5278,7411,7412,7413,7426,7427,7428,7429,7430,7431,7432,7433,7540,7541,8192,8192,8232,8232,8232,8232,8232,8232,8298,8298,8299,8299,8384,8831,9044,9063,9166,9169,9663,9691,9692,9693,9750,10078,10079,10736,10737,11554,13043,13044,13046,13047</t>
        </is>
      </c>
      <c r="J250" t="inlineStr">
        <is>
          <t>WY</t>
        </is>
      </c>
      <c r="K250" t="inlineStr">
        <is>
          <t>STATE MEDICAL</t>
        </is>
      </c>
      <c r="L250" t="inlineStr">
        <is>
          <t>14552C</t>
        </is>
      </c>
      <c r="M250" s="1" t="n">
        <v>2958465</v>
      </c>
      <c r="N250" s="1" t="n">
        <v>45473</v>
      </c>
      <c r="O250" t="n">
        <v>1386228369</v>
      </c>
      <c r="P250" t="inlineStr">
        <is>
          <t>AZ,CA,CO,GA,IL,IN,KS,MA,MD,MI,MO,NC,NV,NY,OH,PA,TN,TX,VA,WA,WV</t>
        </is>
      </c>
      <c r="Q250">
        <f>VLOOKUP(E29829,Sheet3!A:B,2,FALSE)</f>
        <v/>
      </c>
    </row>
    <row r="251">
      <c r="A251" t="inlineStr">
        <is>
          <t>Janet</t>
        </is>
      </c>
      <c r="B251" t="inlineStr">
        <is>
          <t>L.</t>
        </is>
      </c>
      <c r="C251" t="inlineStr">
        <is>
          <t>Upchurch</t>
        </is>
      </c>
      <c r="D251" t="n">
        <v>7767735</v>
      </c>
      <c r="E251" t="inlineStr">
        <is>
          <t>LPC</t>
        </is>
      </c>
      <c r="F251" t="inlineStr">
        <is>
          <t>A</t>
        </is>
      </c>
      <c r="G251" s="1" t="n">
        <v>46066</v>
      </c>
      <c r="H251" t="inlineStr">
        <is>
          <t>ABH</t>
        </is>
      </c>
      <c r="I251" t="inlineStr">
        <is>
          <t>3058,8232,8344,9513,9514,9515</t>
        </is>
      </c>
      <c r="J251" t="inlineStr">
        <is>
          <t>WY</t>
        </is>
      </c>
      <c r="K251" t="inlineStr">
        <is>
          <t>OPERATING</t>
        </is>
      </c>
      <c r="L251" t="inlineStr">
        <is>
          <t>LPC-691</t>
        </is>
      </c>
      <c r="M251" s="1" t="n">
        <v>2958465</v>
      </c>
      <c r="N251" s="1" t="n">
        <v>46083</v>
      </c>
      <c r="O251" t="n">
        <v>1346237633</v>
      </c>
      <c r="P251" t="inlineStr">
        <is>
          <t>WY</t>
        </is>
      </c>
      <c r="Q251">
        <f>VLOOKUP(E34614,Sheet3!A:B,2,FALSE)</f>
        <v/>
      </c>
    </row>
    <row r="252">
      <c r="A252" t="inlineStr">
        <is>
          <t>Matthew</t>
        </is>
      </c>
      <c r="B252" t="inlineStr">
        <is>
          <t>G</t>
        </is>
      </c>
      <c r="C252" t="inlineStr">
        <is>
          <t>Fleming</t>
        </is>
      </c>
      <c r="D252" t="n">
        <v>4675407</v>
      </c>
      <c r="E252" t="inlineStr">
        <is>
          <t>PH</t>
        </is>
      </c>
      <c r="F252" t="inlineStr">
        <is>
          <t>A</t>
        </is>
      </c>
      <c r="G252" s="1" t="n">
        <v>46164</v>
      </c>
      <c r="H252" t="inlineStr">
        <is>
          <t>AHP</t>
        </is>
      </c>
      <c r="I252" t="inlineStr">
        <is>
          <t>52,506,1974,2194,2918,2920,4228,4229,4277,4293,4704,8232</t>
        </is>
      </c>
      <c r="J252" t="inlineStr">
        <is>
          <t>WY</t>
        </is>
      </c>
      <c r="K252" t="inlineStr">
        <is>
          <t>STATE MEDICAL</t>
        </is>
      </c>
      <c r="L252" t="inlineStr">
        <is>
          <t>11293C</t>
        </is>
      </c>
      <c r="M252" s="1" t="n">
        <v>2958465</v>
      </c>
      <c r="N252" s="1" t="n">
        <v>44012</v>
      </c>
      <c r="O252" t="n">
        <v>1962453787</v>
      </c>
      <c r="P252" t="inlineStr">
        <is>
          <t>NH,WI</t>
        </is>
      </c>
      <c r="Q252">
        <f>VLOOKUP(E11193,Sheet3!A:B,2,FALSE)</f>
        <v/>
      </c>
    </row>
    <row r="253">
      <c r="A253" t="inlineStr">
        <is>
          <t>Carey</t>
        </is>
      </c>
      <c r="B253" t="inlineStr">
        <is>
          <t>A</t>
        </is>
      </c>
      <c r="C253" t="inlineStr">
        <is>
          <t>Larson</t>
        </is>
      </c>
      <c r="D253" t="n">
        <v>6260297</v>
      </c>
      <c r="E253" t="inlineStr">
        <is>
          <t>MT</t>
        </is>
      </c>
      <c r="F253" t="inlineStr">
        <is>
          <t>A</t>
        </is>
      </c>
      <c r="G253" s="1" t="n">
        <v>45982</v>
      </c>
      <c r="H253" t="inlineStr">
        <is>
          <t>ABH</t>
        </is>
      </c>
      <c r="I253" t="inlineStr">
        <is>
          <t>3058,8232,8344,9513,9514,9515</t>
        </is>
      </c>
      <c r="J253" t="inlineStr">
        <is>
          <t>WY</t>
        </is>
      </c>
      <c r="K253" t="inlineStr">
        <is>
          <t>OPERATING</t>
        </is>
      </c>
      <c r="L253" t="inlineStr">
        <is>
          <t>LMFT-199</t>
        </is>
      </c>
      <c r="M253" s="1" t="n">
        <v>2958465</v>
      </c>
      <c r="N253" s="1" t="n">
        <v>46136</v>
      </c>
      <c r="O253" t="n">
        <v>1295165082</v>
      </c>
      <c r="P253" t="inlineStr">
        <is>
          <t>WY</t>
        </is>
      </c>
      <c r="Q253">
        <f>VLOOKUP(E21393,Sheet3!A:B,2,FALSE)</f>
        <v/>
      </c>
    </row>
    <row r="254">
      <c r="A254" t="inlineStr">
        <is>
          <t>Jennifer</t>
        </is>
      </c>
      <c r="C254" t="inlineStr">
        <is>
          <t>Dawson</t>
        </is>
      </c>
      <c r="D254" t="n">
        <v>9678674</v>
      </c>
      <c r="E254" t="inlineStr">
        <is>
          <t>PH</t>
        </is>
      </c>
      <c r="F254" t="inlineStr">
        <is>
          <t>A</t>
        </is>
      </c>
      <c r="G254" s="1" t="n">
        <v>46157</v>
      </c>
      <c r="H254" t="inlineStr">
        <is>
          <t>AHP</t>
        </is>
      </c>
      <c r="I254" t="inlineStr">
        <is>
          <t>74,244,257,1980,1983,2045,2089,2151,2152,2153,3400,8232,8232</t>
        </is>
      </c>
      <c r="J254" t="inlineStr">
        <is>
          <t>WY</t>
        </is>
      </c>
      <c r="K254" t="inlineStr">
        <is>
          <t>STATE MEDICAL</t>
        </is>
      </c>
      <c r="L254" t="inlineStr">
        <is>
          <t>14896A</t>
        </is>
      </c>
      <c r="M254" s="1" t="n">
        <v>2958465</v>
      </c>
      <c r="N254" s="1" t="n">
        <v>45107</v>
      </c>
      <c r="O254" t="n">
        <v>1659451185</v>
      </c>
      <c r="P254" t="inlineStr">
        <is>
          <t>CO,PA</t>
        </is>
      </c>
      <c r="Q254">
        <f>VLOOKUP(E55011,Sheet3!A:B,2,FALSE)</f>
        <v/>
      </c>
    </row>
    <row r="255">
      <c r="A255" t="inlineStr">
        <is>
          <t>Derek</t>
        </is>
      </c>
      <c r="C255" t="inlineStr">
        <is>
          <t>Waite</t>
        </is>
      </c>
      <c r="D255" t="n">
        <v>8825026</v>
      </c>
      <c r="E255" t="inlineStr">
        <is>
          <t>SW</t>
        </is>
      </c>
      <c r="F255" t="inlineStr">
        <is>
          <t>A</t>
        </is>
      </c>
      <c r="G255" s="1" t="n">
        <v>45870</v>
      </c>
      <c r="H255" t="inlineStr">
        <is>
          <t>ABH</t>
        </is>
      </c>
      <c r="I255" t="inlineStr">
        <is>
          <t>4492,8232,8344,9513,9514,9515,12731</t>
        </is>
      </c>
      <c r="J255" t="inlineStr">
        <is>
          <t>WY</t>
        </is>
      </c>
      <c r="K255" t="inlineStr">
        <is>
          <t>OPERATING</t>
        </is>
      </c>
      <c r="L255" t="inlineStr">
        <is>
          <t>LCSW-1633</t>
        </is>
      </c>
      <c r="M255" s="1" t="n">
        <v>2958465</v>
      </c>
      <c r="N255" s="1" t="n">
        <v>46104</v>
      </c>
      <c r="O255" t="n">
        <v>1912705674</v>
      </c>
      <c r="P255" t="inlineStr">
        <is>
          <t>WY</t>
        </is>
      </c>
      <c r="Q255">
        <f>VLOOKUP(E47888,Sheet3!A:B,2,FALSE)</f>
        <v/>
      </c>
    </row>
    <row r="256">
      <c r="A256" t="inlineStr">
        <is>
          <t>Erin</t>
        </is>
      </c>
      <c r="C256" t="inlineStr">
        <is>
          <t>Mischke</t>
        </is>
      </c>
      <c r="D256" t="n">
        <v>9130663</v>
      </c>
      <c r="E256" t="inlineStr">
        <is>
          <t>PAS</t>
        </is>
      </c>
      <c r="F256" t="inlineStr">
        <is>
          <t>A</t>
        </is>
      </c>
      <c r="G256" s="1" t="n">
        <v>45884</v>
      </c>
      <c r="H256" t="inlineStr">
        <is>
          <t>AHP</t>
        </is>
      </c>
      <c r="I256" t="inlineStr">
        <is>
          <t>4144,4148,8232</t>
        </is>
      </c>
      <c r="J256" t="inlineStr">
        <is>
          <t>WY</t>
        </is>
      </c>
      <c r="K256" t="inlineStr">
        <is>
          <t>OPERATING</t>
        </is>
      </c>
      <c r="L256" t="inlineStr">
        <is>
          <t>509</t>
        </is>
      </c>
      <c r="M256" s="1" t="n">
        <v>2958465</v>
      </c>
      <c r="N256" s="1" t="n">
        <v>46022</v>
      </c>
      <c r="O256" t="n">
        <v>1811291172</v>
      </c>
      <c r="P256" t="inlineStr">
        <is>
          <t>KY,WY</t>
        </is>
      </c>
      <c r="Q256">
        <f>VLOOKUP(E51527,Sheet3!A:B,2,FALSE)</f>
        <v/>
      </c>
    </row>
    <row r="257">
      <c r="A257" t="inlineStr">
        <is>
          <t>Spencer</t>
        </is>
      </c>
      <c r="B257" t="inlineStr">
        <is>
          <t>K</t>
        </is>
      </c>
      <c r="C257" t="inlineStr">
        <is>
          <t>Lifferth</t>
        </is>
      </c>
      <c r="D257" t="n">
        <v>5065965</v>
      </c>
      <c r="E257" t="inlineStr">
        <is>
          <t>AU</t>
        </is>
      </c>
      <c r="F257" t="inlineStr">
        <is>
          <t>A</t>
        </is>
      </c>
      <c r="G257" s="1" t="n">
        <v>45926</v>
      </c>
      <c r="H257" t="inlineStr">
        <is>
          <t>AHP</t>
        </is>
      </c>
      <c r="I257" t="inlineStr">
        <is>
          <t>4219,4219,4220,4220,4492,8232,8232,8335,8335,8344,9510,9510,9511,9511,9512,9512,9513,9514,9515,12731</t>
        </is>
      </c>
      <c r="J257" t="inlineStr">
        <is>
          <t>WY</t>
        </is>
      </c>
      <c r="K257" t="inlineStr">
        <is>
          <t>OPERATING</t>
        </is>
      </c>
      <c r="L257" t="inlineStr">
        <is>
          <t>A-1086</t>
        </is>
      </c>
      <c r="M257" s="1" t="n">
        <v>2958465</v>
      </c>
      <c r="N257" s="1" t="n">
        <v>46022</v>
      </c>
      <c r="O257" t="n">
        <v>1982957817</v>
      </c>
      <c r="P257" t="inlineStr">
        <is>
          <t>UT,WY</t>
        </is>
      </c>
      <c r="Q257">
        <f>VLOOKUP(E14511,Sheet3!A:B,2,FALSE)</f>
        <v/>
      </c>
    </row>
    <row r="258">
      <c r="A258" t="inlineStr">
        <is>
          <t>Stacy</t>
        </is>
      </c>
      <c r="B258" t="inlineStr">
        <is>
          <t>Legler</t>
        </is>
      </c>
      <c r="C258" t="inlineStr">
        <is>
          <t>Henley</t>
        </is>
      </c>
      <c r="D258" t="n">
        <v>5034925</v>
      </c>
      <c r="E258" t="inlineStr">
        <is>
          <t>NP</t>
        </is>
      </c>
      <c r="F258" t="inlineStr">
        <is>
          <t>A</t>
        </is>
      </c>
      <c r="G258" s="1" t="n">
        <v>46010</v>
      </c>
      <c r="H258" t="inlineStr">
        <is>
          <t>AHP</t>
        </is>
      </c>
      <c r="I258" t="inlineStr">
        <is>
          <t>4219,4492,12731</t>
        </is>
      </c>
      <c r="J258" t="inlineStr">
        <is>
          <t>WY</t>
        </is>
      </c>
      <c r="K258" t="inlineStr">
        <is>
          <t>OPERATING</t>
        </is>
      </c>
      <c r="L258" t="inlineStr">
        <is>
          <t>27697.1500</t>
        </is>
      </c>
      <c r="M258" s="1" t="n">
        <v>2958465</v>
      </c>
      <c r="N258" s="1" t="n">
        <v>45657</v>
      </c>
      <c r="O258" t="n">
        <v>1790146694</v>
      </c>
      <c r="P258" t="inlineStr">
        <is>
          <t>WY</t>
        </is>
      </c>
      <c r="Q258">
        <f>VLOOKUP(E14388,Sheet3!A:B,2,FALSE)</f>
        <v/>
      </c>
    </row>
    <row r="259">
      <c r="A259" t="inlineStr">
        <is>
          <t>Amanda</t>
        </is>
      </c>
      <c r="B259" t="inlineStr">
        <is>
          <t>K</t>
        </is>
      </c>
      <c r="C259" t="inlineStr">
        <is>
          <t>Fabian</t>
        </is>
      </c>
      <c r="D259" t="n">
        <v>5541797</v>
      </c>
      <c r="E259" t="inlineStr">
        <is>
          <t>PAS</t>
        </is>
      </c>
      <c r="F259" t="inlineStr">
        <is>
          <t>A</t>
        </is>
      </c>
      <c r="G259" s="1" t="n">
        <v>45863</v>
      </c>
      <c r="H259" t="inlineStr">
        <is>
          <t>AHP</t>
        </is>
      </c>
      <c r="I259" t="inlineStr">
        <is>
          <t>4341,4342,4343,4489,4490,4492,7895,7898,7904,8001,8232,8232,8232,8344,8704,8845,9513,9514,9515,12731,12732</t>
        </is>
      </c>
      <c r="J259" t="inlineStr">
        <is>
          <t>WY</t>
        </is>
      </c>
      <c r="K259" t="inlineStr">
        <is>
          <t>OPERATING</t>
        </is>
      </c>
      <c r="L259" t="inlineStr">
        <is>
          <t>PA962</t>
        </is>
      </c>
      <c r="M259" s="1" t="n">
        <v>2958465</v>
      </c>
      <c r="N259" s="1" t="n">
        <v>46022</v>
      </c>
      <c r="O259" t="n">
        <v>1679026231</v>
      </c>
      <c r="P259" t="inlineStr">
        <is>
          <t>NE,SD,WY</t>
        </is>
      </c>
      <c r="Q259">
        <f>VLOOKUP(E16322,Sheet3!A:B,2,FALSE)</f>
        <v/>
      </c>
    </row>
    <row r="260">
      <c r="A260" t="inlineStr">
        <is>
          <t>Cooper</t>
        </is>
      </c>
      <c r="B260" t="inlineStr">
        <is>
          <t>CAMPBELL</t>
        </is>
      </c>
      <c r="C260" t="inlineStr">
        <is>
          <t>Wriston</t>
        </is>
      </c>
      <c r="D260" t="n">
        <v>9266866</v>
      </c>
      <c r="E260" t="inlineStr">
        <is>
          <t>PH</t>
        </is>
      </c>
      <c r="F260" t="inlineStr">
        <is>
          <t>A</t>
        </is>
      </c>
      <c r="G260" s="1" t="n">
        <v>46185</v>
      </c>
      <c r="H260" t="inlineStr">
        <is>
          <t>AHP</t>
        </is>
      </c>
      <c r="I260" t="inlineStr">
        <is>
          <t>52,98,385,506,1219,1989,2194,3267,3419,4293,4341,4342,4343,4704,8232,8232,8845,10412,10413,10461,10466,10805,12968,12969,12970</t>
        </is>
      </c>
      <c r="J260" t="inlineStr">
        <is>
          <t>WY</t>
        </is>
      </c>
      <c r="K260" t="inlineStr">
        <is>
          <t>STATE MEDICAL</t>
        </is>
      </c>
      <c r="L260" t="inlineStr">
        <is>
          <t>53518</t>
        </is>
      </c>
      <c r="M260" s="1" t="n">
        <v>2958465</v>
      </c>
      <c r="N260" s="1" t="n">
        <v>44439</v>
      </c>
      <c r="O260" t="n">
        <v>1134356728</v>
      </c>
      <c r="P260" t="inlineStr">
        <is>
          <t>MN,VA,WI</t>
        </is>
      </c>
      <c r="Q260">
        <f>VLOOKUP(E52315,Sheet3!A:B,2,FALSE)</f>
        <v/>
      </c>
    </row>
    <row r="261">
      <c r="A261" t="inlineStr">
        <is>
          <t>Sandra</t>
        </is>
      </c>
      <c r="B261" t="inlineStr">
        <is>
          <t>Susan</t>
        </is>
      </c>
      <c r="C261" t="inlineStr">
        <is>
          <t>Milliken</t>
        </is>
      </c>
      <c r="D261" t="n">
        <v>5127741</v>
      </c>
      <c r="E261" t="inlineStr">
        <is>
          <t>SW</t>
        </is>
      </c>
      <c r="F261" t="inlineStr">
        <is>
          <t>A</t>
        </is>
      </c>
      <c r="G261" s="1" t="n">
        <v>46010</v>
      </c>
      <c r="H261" t="inlineStr">
        <is>
          <t>ABH</t>
        </is>
      </c>
      <c r="I261" t="inlineStr">
        <is>
          <t>3058,4492,8232,8344,9513,9514,9515,12731</t>
        </is>
      </c>
      <c r="J261" t="inlineStr">
        <is>
          <t>WY</t>
        </is>
      </c>
      <c r="K261" t="inlineStr">
        <is>
          <t>OPERATING</t>
        </is>
      </c>
      <c r="L261" t="inlineStr">
        <is>
          <t>PCSW-596</t>
        </is>
      </c>
      <c r="M261" s="1" t="n">
        <v>2958465</v>
      </c>
      <c r="N261" s="1" t="n">
        <v>42944</v>
      </c>
      <c r="O261" t="n">
        <v>1093268401</v>
      </c>
      <c r="P261" t="inlineStr">
        <is>
          <t>WY</t>
        </is>
      </c>
      <c r="Q261">
        <f>VLOOKUP(E14759,Sheet3!A:B,2,FALSE)</f>
        <v/>
      </c>
    </row>
    <row r="262">
      <c r="A262" t="inlineStr">
        <is>
          <t>Katherine</t>
        </is>
      </c>
      <c r="C262" t="inlineStr">
        <is>
          <t>Dobbs</t>
        </is>
      </c>
      <c r="D262" t="n">
        <v>7201497</v>
      </c>
      <c r="E262" t="inlineStr">
        <is>
          <t>ABA</t>
        </is>
      </c>
      <c r="F262" t="inlineStr">
        <is>
          <t>A</t>
        </is>
      </c>
      <c r="G262" s="1" t="n">
        <v>46143</v>
      </c>
      <c r="H262" t="inlineStr">
        <is>
          <t>ABH</t>
        </is>
      </c>
      <c r="I262" t="inlineStr">
        <is>
          <t>355,588,589,1345,8232</t>
        </is>
      </c>
      <c r="J262" t="inlineStr">
        <is>
          <t>WY</t>
        </is>
      </c>
      <c r="K262" t="inlineStr">
        <is>
          <t>STATE MEDICAL</t>
        </is>
      </c>
      <c r="L262" t="inlineStr">
        <is>
          <t>6577A</t>
        </is>
      </c>
      <c r="M262" s="1" t="n">
        <v>2958465</v>
      </c>
      <c r="N262" s="1" t="n">
        <v>41455</v>
      </c>
      <c r="O262" t="n">
        <v>1073690418</v>
      </c>
      <c r="P262" t="inlineStr">
        <is>
          <t>AZ</t>
        </is>
      </c>
      <c r="Q262">
        <f>VLOOKUP(E31646,Sheet3!A:B,2,FALSE)</f>
        <v/>
      </c>
    </row>
    <row r="263">
      <c r="A263" t="inlineStr">
        <is>
          <t>Robert</t>
        </is>
      </c>
      <c r="B263" t="inlineStr">
        <is>
          <t>J</t>
        </is>
      </c>
      <c r="C263" t="inlineStr">
        <is>
          <t>Woodruff</t>
        </is>
      </c>
      <c r="D263" t="n">
        <v>4873515</v>
      </c>
      <c r="E263" t="inlineStr">
        <is>
          <t>PH</t>
        </is>
      </c>
      <c r="F263" t="inlineStr">
        <is>
          <t>A</t>
        </is>
      </c>
      <c r="G263" s="1" t="n">
        <v>46017</v>
      </c>
      <c r="H263" t="inlineStr">
        <is>
          <t>AHP</t>
        </is>
      </c>
      <c r="I263" t="inlineStr">
        <is>
          <t>4341,4341,4342,4342,4343,4343,4490,4490,8232,8232,8845,8845,12732,12732</t>
        </is>
      </c>
      <c r="J263" t="inlineStr">
        <is>
          <t>WY</t>
        </is>
      </c>
      <c r="K263" t="inlineStr">
        <is>
          <t>STATE MEDICAL</t>
        </is>
      </c>
      <c r="L263" t="inlineStr">
        <is>
          <t>TL2783</t>
        </is>
      </c>
      <c r="M263" s="1" t="n">
        <v>2958465</v>
      </c>
      <c r="N263" s="1" t="n">
        <v>42027</v>
      </c>
      <c r="O263" t="n">
        <v>1669513552</v>
      </c>
      <c r="P263" t="inlineStr">
        <is>
          <t>SD,WY</t>
        </is>
      </c>
      <c r="Q263">
        <f>VLOOKUP(E13056,Sheet3!A:B,2,FALSE)</f>
        <v/>
      </c>
    </row>
    <row r="264">
      <c r="A264" t="inlineStr">
        <is>
          <t>Patrice</t>
        </is>
      </c>
      <c r="C264" t="inlineStr">
        <is>
          <t>Lichliter</t>
        </is>
      </c>
      <c r="D264" t="n">
        <v>5371939</v>
      </c>
      <c r="E264" t="inlineStr">
        <is>
          <t>SW</t>
        </is>
      </c>
      <c r="F264" t="inlineStr">
        <is>
          <t>A</t>
        </is>
      </c>
      <c r="G264" s="1" t="n">
        <v>46066</v>
      </c>
      <c r="H264" t="inlineStr">
        <is>
          <t>ABH</t>
        </is>
      </c>
      <c r="I264" t="inlineStr">
        <is>
          <t>2758,3058,4492,8232,8344,9513,9514,9515,12731</t>
        </is>
      </c>
      <c r="J264" t="inlineStr">
        <is>
          <t>WY</t>
        </is>
      </c>
      <c r="K264" t="inlineStr">
        <is>
          <t>OPERATING</t>
        </is>
      </c>
      <c r="L264" t="inlineStr">
        <is>
          <t>LCSW-669</t>
        </is>
      </c>
      <c r="M264" s="1" t="n">
        <v>2958465</v>
      </c>
      <c r="N264" s="1" t="n">
        <v>46142</v>
      </c>
      <c r="O264" t="n">
        <v>1235375684</v>
      </c>
      <c r="P264" t="inlineStr">
        <is>
          <t>WY</t>
        </is>
      </c>
      <c r="Q264">
        <f>VLOOKUP(E15687,Sheet3!A:B,2,FALSE)</f>
        <v/>
      </c>
    </row>
    <row r="265">
      <c r="A265" t="inlineStr">
        <is>
          <t>Ashlin</t>
        </is>
      </c>
      <c r="C265" t="inlineStr">
        <is>
          <t>Applin</t>
        </is>
      </c>
      <c r="D265" t="n">
        <v>6184156</v>
      </c>
      <c r="E265" t="inlineStr">
        <is>
          <t>LPC</t>
        </is>
      </c>
      <c r="F265" t="inlineStr">
        <is>
          <t>A</t>
        </is>
      </c>
      <c r="G265" s="1" t="n">
        <v>45863</v>
      </c>
      <c r="H265" t="inlineStr">
        <is>
          <t>AHP</t>
        </is>
      </c>
      <c r="I265" t="inlineStr">
        <is>
          <t>174,546,2095,2322</t>
        </is>
      </c>
      <c r="J265" t="inlineStr">
        <is>
          <t>WY</t>
        </is>
      </c>
      <c r="K265" t="inlineStr">
        <is>
          <t>OPERATING</t>
        </is>
      </c>
      <c r="L265" t="inlineStr">
        <is>
          <t>LPC-2159</t>
        </is>
      </c>
      <c r="M265" s="1" t="n">
        <v>2958465</v>
      </c>
      <c r="N265" s="1" t="n">
        <v>45970</v>
      </c>
      <c r="O265" t="n">
        <v>1689158578</v>
      </c>
      <c r="P265" t="inlineStr">
        <is>
          <t>OK</t>
        </is>
      </c>
      <c r="Q265">
        <f>VLOOKUP(E20467,Sheet3!A:B,2,FALSE)</f>
        <v/>
      </c>
    </row>
    <row r="266">
      <c r="A266" t="inlineStr">
        <is>
          <t>Judith</t>
        </is>
      </c>
      <c r="B266" t="inlineStr">
        <is>
          <t>C</t>
        </is>
      </c>
      <c r="C266" t="inlineStr">
        <is>
          <t>Wallace</t>
        </is>
      </c>
      <c r="D266" t="n">
        <v>6019417</v>
      </c>
      <c r="E266" t="inlineStr">
        <is>
          <t>DAC</t>
        </is>
      </c>
      <c r="F266" t="inlineStr">
        <is>
          <t>A</t>
        </is>
      </c>
      <c r="G266" s="1" t="n">
        <v>45933</v>
      </c>
      <c r="H266" t="inlineStr">
        <is>
          <t>ABH</t>
        </is>
      </c>
      <c r="I266" t="inlineStr">
        <is>
          <t>8232,8344,9513,9514,9515</t>
        </is>
      </c>
      <c r="J266" t="inlineStr">
        <is>
          <t>WY</t>
        </is>
      </c>
      <c r="K266" t="inlineStr">
        <is>
          <t>OPERATING</t>
        </is>
      </c>
      <c r="L266" t="inlineStr">
        <is>
          <t>1359</t>
        </is>
      </c>
      <c r="M266" s="1" t="n">
        <v>2958465</v>
      </c>
      <c r="N266" s="1" t="n">
        <v>46031</v>
      </c>
      <c r="O266" t="n">
        <v>1205373107</v>
      </c>
      <c r="P266" t="inlineStr">
        <is>
          <t>WY</t>
        </is>
      </c>
      <c r="Q266">
        <f>VLOOKUP(E18314,Sheet3!A:B,2,FALSE)</f>
        <v/>
      </c>
    </row>
    <row r="267">
      <c r="A267" t="inlineStr">
        <is>
          <t>Autumn</t>
        </is>
      </c>
      <c r="B267" t="inlineStr">
        <is>
          <t>B</t>
        </is>
      </c>
      <c r="C267" t="inlineStr">
        <is>
          <t>Holmes</t>
        </is>
      </c>
      <c r="D267" t="n">
        <v>1998112</v>
      </c>
      <c r="E267" t="inlineStr">
        <is>
          <t>LPC</t>
        </is>
      </c>
      <c r="F267" t="inlineStr">
        <is>
          <t>A</t>
        </is>
      </c>
      <c r="G267" s="1" t="n">
        <v>46094</v>
      </c>
      <c r="H267" t="inlineStr">
        <is>
          <t>ABH</t>
        </is>
      </c>
      <c r="I267" t="inlineStr">
        <is>
          <t>74,244,257,2089,3058,8232</t>
        </is>
      </c>
      <c r="J267" t="inlineStr">
        <is>
          <t>WY</t>
        </is>
      </c>
      <c r="K267" t="inlineStr">
        <is>
          <t>OPERATING</t>
        </is>
      </c>
      <c r="L267" t="inlineStr">
        <is>
          <t>PPC-1385</t>
        </is>
      </c>
      <c r="M267" s="1" t="n">
        <v>2958465</v>
      </c>
      <c r="N267" s="1" t="n">
        <v>46167</v>
      </c>
      <c r="O267" t="n">
        <v>1750062600</v>
      </c>
      <c r="P267" t="inlineStr">
        <is>
          <t>CO</t>
        </is>
      </c>
      <c r="Q267">
        <f>VLOOKUP(E2886,Sheet3!A:B,2,FALSE)</f>
        <v/>
      </c>
    </row>
    <row r="268">
      <c r="A268" t="inlineStr">
        <is>
          <t>Aneel</t>
        </is>
      </c>
      <c r="C268" t="inlineStr">
        <is>
          <t>Ursani</t>
        </is>
      </c>
      <c r="D268" t="n">
        <v>6944667</v>
      </c>
      <c r="E268" t="inlineStr">
        <is>
          <t>PH</t>
        </is>
      </c>
      <c r="F268" t="inlineStr">
        <is>
          <t>A</t>
        </is>
      </c>
      <c r="G268" s="1" t="n">
        <v>46143</v>
      </c>
      <c r="H268" t="inlineStr">
        <is>
          <t>ABH</t>
        </is>
      </c>
      <c r="I268" t="inlineStr">
        <is>
          <t>11,11,24,50,60,61,64,72,73,74,75,86,86,88,97,98,98,101,102,102,109,118,124,128,130,133,136,138,140,145,147,147,156,173,190,197,209,214,217,221,223,224,226,233,233,238,240,240,242,243,244,248,255,257,304,328,338,339,340,340,345,345,346,351,355,357,357,358,359,385,385,389,391,391,393,393,395,398,402,402,404,407,408,412,414,436,437,437,438,447,447,454,469,482,483,484,484,486,528,542,545,552,557,558,562,563,564,574,578,582,588,589,606,612,612,624,624,626,631,633,638,639,639,640,666,667,690,692,695,758,759,1217,1219,1219,1260,1291,1291,1300,1301,1314,1314,1339,1340,1341,1342,1344,1344,1345,1465,1466,1472,1473,1474,1486,1539,1557,1558,1559,1656,1669,1726,1751,1762,1782,1785,1785,1797,1812,1812,1877,1880,1881,1881,1952,1957,1957,1960,1960,1965,1966,1967,1968,1970,1973,1977,1977,1979,1980,1981,1982,1983,1984,1989,1989,1990,1990,1995,2043,2043,2044,2045,2054,2089,2090,2104,2104,2105,2105,2106,2106,2107,2110,2111,2111,2112,2112,2116,2117,2141,2144,2145,2146,2151,2152,2153,2158,2159,2274,2274,2275,2275,2324,2325,2326,2341,2342,2347,2348,2349,2350,2408,2526,2526,2565,2570,2571,2572,2573,2574,2580,2755,2756,2758,2759,2760,2761,2762,2763,2764,2765,2766,2767,2768,2769,2770,2775,2776,2777,2833,2846,2906,2907,2908,2926,2927,2928,3024,3025,3026,3027,3028,3029,3030,3031,3032,3037,3038,3039,3121,3121,3121,3200,3201,3202,3211,3212,3214,3258,3262,3264,3265,3267,3267,3268,3277,3395,3397,3397,3397,3399,3400,3401,3402,3404,3405,3405,3405,3406,3407,3414,3416,3417,3418,3419,3419,3420,3479,3510,3511,3515,3516,3532,3533,3534,3536,3537,3552,3553,3572,3578,3610,3726,3727,3729,3729,3729,3765,3765,3766,3766,3767,3767,3779,3780,3781,3836,3836,3837,3837,3838,3838,3891,3892,3893,3902,3902,3903,3903,3904,3904,3920,3952,3953,3998,3998,4000,4000,4066,4067,4068,4069,4100,4101,4102,4107,4108,4157,4157,4158,4158,4178,4179,4222,4223,4224,4225,4225,4226,4226,4227,4230,4231,4232,4235,4236,4242,4243,4244,4245,4246,4247,4248,4249,4256,4257,4258,4259,4260,4261,4281,4410,4411,4439,4439,4439,4477,4477,4703,4703,4705,5145,5146,5240,5240,5241,5241,5277,5278,7411,7412,7413,7426,7427,7428,7429,7430,7431,7432,7433,7540,7541,8192,8192,8232,8232,8232,8232,8232,8232,8298,8298,8299,8299,8384,8831,9044,9063,9166,9169,9663,9691,9692,9693,9750,10078,10079,10736,10737,11554,13043,13044,13046,13047</t>
        </is>
      </c>
      <c r="J268" t="inlineStr">
        <is>
          <t>WY</t>
        </is>
      </c>
      <c r="K268" t="inlineStr">
        <is>
          <t>STATE MEDICAL</t>
        </is>
      </c>
      <c r="L268" t="inlineStr">
        <is>
          <t>14552C</t>
        </is>
      </c>
      <c r="M268" s="1" t="n">
        <v>2958465</v>
      </c>
      <c r="N268" s="1" t="n">
        <v>45473</v>
      </c>
      <c r="O268" t="n">
        <v>1982085676</v>
      </c>
      <c r="P268" t="inlineStr">
        <is>
          <t>AZ,CA,CO,GA,IL,IN,KS,MA,MD,MI,MO,NC,NV,NY,OH,PA,TN,TX,VA,WA,WV</t>
        </is>
      </c>
      <c r="Q268">
        <f>VLOOKUP(E29830,Sheet3!A:B,2,FALSE)</f>
        <v/>
      </c>
    </row>
    <row r="269">
      <c r="A269" t="inlineStr">
        <is>
          <t>Heidi</t>
        </is>
      </c>
      <c r="B269" t="inlineStr">
        <is>
          <t>C.</t>
        </is>
      </c>
      <c r="C269" t="inlineStr">
        <is>
          <t>Walter</t>
        </is>
      </c>
      <c r="D269" t="n">
        <v>8412256</v>
      </c>
      <c r="E269" t="inlineStr">
        <is>
          <t>LPC</t>
        </is>
      </c>
      <c r="F269" t="inlineStr">
        <is>
          <t>A</t>
        </is>
      </c>
      <c r="G269" s="1" t="n">
        <v>45912</v>
      </c>
      <c r="H269" t="inlineStr">
        <is>
          <t>ABH</t>
        </is>
      </c>
      <c r="I269" t="inlineStr">
        <is>
          <t>3058,4492,8232,8344,9513,9514,9515,12731</t>
        </is>
      </c>
      <c r="J269" t="inlineStr">
        <is>
          <t>WY</t>
        </is>
      </c>
      <c r="K269" t="inlineStr">
        <is>
          <t>OPERATING</t>
        </is>
      </c>
      <c r="L269" t="inlineStr">
        <is>
          <t>LPC-2307</t>
        </is>
      </c>
      <c r="M269" s="1" t="n">
        <v>2958465</v>
      </c>
      <c r="N269" s="1" t="n">
        <v>46177</v>
      </c>
      <c r="O269" t="n">
        <v>1831787746</v>
      </c>
      <c r="P269" t="inlineStr">
        <is>
          <t>WY</t>
        </is>
      </c>
      <c r="Q269">
        <f>VLOOKUP(E41705,Sheet3!A:B,2,FALSE)</f>
        <v/>
      </c>
    </row>
    <row r="270">
      <c r="A270" t="inlineStr">
        <is>
          <t>Derek</t>
        </is>
      </c>
      <c r="C270" t="inlineStr">
        <is>
          <t>Waite</t>
        </is>
      </c>
      <c r="D270" t="n">
        <v>8825026</v>
      </c>
      <c r="E270" t="inlineStr">
        <is>
          <t>SW</t>
        </is>
      </c>
      <c r="F270" t="inlineStr">
        <is>
          <t>A</t>
        </is>
      </c>
      <c r="G270" s="1" t="n">
        <v>45870</v>
      </c>
      <c r="H270" t="inlineStr">
        <is>
          <t>ABH</t>
        </is>
      </c>
      <c r="I270" t="inlineStr">
        <is>
          <t>4492,8232,8344,9513,9514,9515,12731</t>
        </is>
      </c>
      <c r="J270" t="inlineStr">
        <is>
          <t>WY</t>
        </is>
      </c>
      <c r="K270" t="inlineStr">
        <is>
          <t>OPERATING</t>
        </is>
      </c>
      <c r="L270" t="inlineStr">
        <is>
          <t>LCSW-1633</t>
        </is>
      </c>
      <c r="M270" s="1" t="n">
        <v>2958465</v>
      </c>
      <c r="N270" s="1" t="n">
        <v>46104</v>
      </c>
      <c r="O270" t="n">
        <v>1144794751</v>
      </c>
      <c r="P270" t="inlineStr">
        <is>
          <t>WY</t>
        </is>
      </c>
      <c r="Q270">
        <f>VLOOKUP(E47887,Sheet3!A:B,2,FALSE)</f>
        <v/>
      </c>
    </row>
    <row r="271">
      <c r="A271" t="inlineStr">
        <is>
          <t>Charles</t>
        </is>
      </c>
      <c r="C271" t="inlineStr">
        <is>
          <t>Junkin</t>
        </is>
      </c>
      <c r="D271" t="n">
        <v>7125039</v>
      </c>
      <c r="E271" t="inlineStr">
        <is>
          <t>LPC</t>
        </is>
      </c>
      <c r="F271" t="inlineStr">
        <is>
          <t>A</t>
        </is>
      </c>
      <c r="G271" s="1" t="n">
        <v>46143</v>
      </c>
      <c r="H271" t="inlineStr">
        <is>
          <t>ABH</t>
        </is>
      </c>
      <c r="I271" t="inlineStr">
        <is>
          <t>61,73,97,156,173,190,242,304,414,545,552,582,633,773,1465,1466,1557,1558,1559,1726,1877,1952,2146,2565,3058,3211,3212,3265,3406,3407,3418,8232,8232,9369,9370</t>
        </is>
      </c>
      <c r="J271" t="inlineStr">
        <is>
          <t>WY</t>
        </is>
      </c>
      <c r="K271" t="inlineStr">
        <is>
          <t>OPERATING</t>
        </is>
      </c>
      <c r="L271" t="inlineStr">
        <is>
          <t>1867</t>
        </is>
      </c>
      <c r="M271" s="1" t="n">
        <v>2958465</v>
      </c>
      <c r="N271" s="1" t="n">
        <v>45622</v>
      </c>
      <c r="O271" t="n">
        <v>1811070782</v>
      </c>
      <c r="P271" t="inlineStr">
        <is>
          <t>OH,TX</t>
        </is>
      </c>
      <c r="Q271">
        <f>VLOOKUP(E31258,Sheet3!A:B,2,FALSE)</f>
        <v/>
      </c>
    </row>
    <row r="272">
      <c r="A272" t="inlineStr">
        <is>
          <t>Samuel</t>
        </is>
      </c>
      <c r="C272" t="inlineStr">
        <is>
          <t>Chakola</t>
        </is>
      </c>
      <c r="D272" t="n">
        <v>6672984</v>
      </c>
      <c r="E272" t="inlineStr">
        <is>
          <t>PH</t>
        </is>
      </c>
      <c r="F272" t="inlineStr">
        <is>
          <t>A</t>
        </is>
      </c>
      <c r="G272" s="1" t="n">
        <v>46038</v>
      </c>
      <c r="H272" t="inlineStr">
        <is>
          <t>AHP</t>
        </is>
      </c>
      <c r="I272" t="inlineStr">
        <is>
          <t>4219,4492,12731</t>
        </is>
      </c>
      <c r="J272" t="inlineStr">
        <is>
          <t>WY</t>
        </is>
      </c>
      <c r="K272" t="inlineStr">
        <is>
          <t>STATE MEDICAL</t>
        </is>
      </c>
      <c r="L272" t="inlineStr">
        <is>
          <t>TL6339</t>
        </is>
      </c>
      <c r="M272" s="1" t="n">
        <v>2958465</v>
      </c>
      <c r="N272" s="1" t="n">
        <v>44127</v>
      </c>
      <c r="O272" t="n">
        <v>1932485604</v>
      </c>
      <c r="P272" t="inlineStr">
        <is>
          <t>WY</t>
        </is>
      </c>
      <c r="Q272">
        <f>VLOOKUP(E26225,Sheet3!A:B,2,FALSE)</f>
        <v/>
      </c>
    </row>
    <row r="273">
      <c r="A273" t="inlineStr">
        <is>
          <t>Gregory</t>
        </is>
      </c>
      <c r="B273" t="inlineStr">
        <is>
          <t>M.</t>
        </is>
      </c>
      <c r="C273" t="inlineStr">
        <is>
          <t>Behm</t>
        </is>
      </c>
      <c r="D273" t="n">
        <v>7740889</v>
      </c>
      <c r="E273" t="inlineStr">
        <is>
          <t>PH</t>
        </is>
      </c>
      <c r="F273" t="inlineStr">
        <is>
          <t>A</t>
        </is>
      </c>
      <c r="G273" s="1" t="n">
        <v>46010</v>
      </c>
      <c r="H273" t="inlineStr">
        <is>
          <t>AHP</t>
        </is>
      </c>
      <c r="I273" t="inlineStr">
        <is>
          <t>7869,7872,7875,8232,8345</t>
        </is>
      </c>
      <c r="J273" t="inlineStr">
        <is>
          <t>WY</t>
        </is>
      </c>
      <c r="K273" t="inlineStr">
        <is>
          <t>STATE MEDICAL</t>
        </is>
      </c>
      <c r="L273" t="inlineStr">
        <is>
          <t>14501A</t>
        </is>
      </c>
      <c r="M273" s="1" t="n">
        <v>2958465</v>
      </c>
      <c r="N273" s="1" t="n">
        <v>45107</v>
      </c>
      <c r="O273" t="n">
        <v>1427077734</v>
      </c>
      <c r="P273" t="inlineStr">
        <is>
          <t>ID,WY</t>
        </is>
      </c>
      <c r="Q273">
        <f>VLOOKUP(E34483,Sheet3!A:B,2,FALSE)</f>
        <v/>
      </c>
    </row>
    <row r="274">
      <c r="A274" t="inlineStr">
        <is>
          <t>Christina</t>
        </is>
      </c>
      <c r="B274" t="inlineStr">
        <is>
          <t>E.</t>
        </is>
      </c>
      <c r="C274" t="inlineStr">
        <is>
          <t>Jara</t>
        </is>
      </c>
      <c r="D274" t="n">
        <v>6632742</v>
      </c>
      <c r="E274" t="inlineStr">
        <is>
          <t>PH</t>
        </is>
      </c>
      <c r="F274" t="inlineStr">
        <is>
          <t>A</t>
        </is>
      </c>
      <c r="G274" s="1" t="n">
        <v>46017</v>
      </c>
      <c r="H274" t="inlineStr">
        <is>
          <t>AHP</t>
        </is>
      </c>
      <c r="I274" t="inlineStr">
        <is>
          <t>4219,4492,12731</t>
        </is>
      </c>
      <c r="J274" t="inlineStr">
        <is>
          <t>WY</t>
        </is>
      </c>
      <c r="K274" t="inlineStr">
        <is>
          <t>STATE MEDICAL</t>
        </is>
      </c>
      <c r="L274" t="inlineStr">
        <is>
          <t>TL6243</t>
        </is>
      </c>
      <c r="M274" s="1" t="n">
        <v>2958465</v>
      </c>
      <c r="N274" s="1" t="n">
        <v>44377</v>
      </c>
      <c r="O274" t="n">
        <v>1386199958</v>
      </c>
      <c r="P274" t="inlineStr">
        <is>
          <t>WY</t>
        </is>
      </c>
      <c r="Q274">
        <f>VLOOKUP(E25705,Sheet3!A:B,2,FALSE)</f>
        <v/>
      </c>
    </row>
    <row r="275">
      <c r="A275" t="inlineStr">
        <is>
          <t>Brian</t>
        </is>
      </c>
      <c r="B275" t="inlineStr">
        <is>
          <t>Robert</t>
        </is>
      </c>
      <c r="C275" t="inlineStr">
        <is>
          <t>Clear</t>
        </is>
      </c>
      <c r="D275" t="n">
        <v>4768042</v>
      </c>
      <c r="E275" t="inlineStr">
        <is>
          <t>PH</t>
        </is>
      </c>
      <c r="F275" t="inlineStr">
        <is>
          <t>A</t>
        </is>
      </c>
      <c r="G275" s="1" t="n">
        <v>46010</v>
      </c>
      <c r="H275" t="inlineStr">
        <is>
          <t>AHP</t>
        </is>
      </c>
      <c r="I275" t="inlineStr">
        <is>
          <t>24,25,33,35,41,47,50,52,54,61,65,66,67,73,74,75,86,88,89,92,94,97,98,98,102,109,110,124,128,130,133,136,137,140,143,145,147,156,173,177,178,179,181,182,185,187,190,197,199,214,217,221,223,227,233,238,242,243,244,248,255,257,304,338,339,345,346,351,355,357,385,385,387,391,394,395,396,397,398,399,402,404,407,408,411,414,437,438,445,447,448,449,450,454,469,482,483,484,486,506,511,542,545,550,552,554,557,558,562,563,564,574,578,582,586,588,589,604,606,607,608,612,616,617,622,623,631,632,633,636,638,640,641,666,667,692,695,758,759,773,777,1216,1217,1219,1219,1260,1288,1289,1291,1314,1315,1339,1340,1341,1342,1343,1344,1345,1352,1465,1466,1474,1486,1539,1549,1557,1558,1559,1561,1562,1564,1659,1669,1694,1695,1716,1717,1726,1751,1759,1762,1782,1785,1797,1830,1832,1877,1880,1890,1931,1939,1952,1956,1960,1962,1965,1966,1967,1968,1970,1973,1977,1979,1980,1981,1982,1983,1984,1988,1989,1990,1993,1995,2089,2104,2105,2106,2111,2112,2116,2117,2145,2146,2151,2152,2153,2156,2158,2159,2194,2249,2274,2275,2282,2283,2284,2285,2286,2324,2325,2327,2344,2347,2348,2349,2350,2399,2401,2408,2475,2521,2522,2530,2531,2565,2570,2571,2572,2573,2574,2580,2640,2641,2642,2755,2756,2758,2759,2760,2761,2762,2763,2764,2765,2766,2767,2768,2769,2770,2775,2776,2777,2779,2780,2781,2827,2831,2839,2841,2845,2846,2848,2906,2907,2908,2926,2927,2928,3024,3025,3026,3027,3028,3029,3030,3031,3032,3037,3038,3039,3120,3196,3197,3198,3200,3201,3202,3362,3363,3536,3537,3568,3571,3574,3575,3577,3578,3579,3595,3779,3780,3781,3891,3892,3893,3920,3988,3989,3990,3998,3998,3999,4000,4000,4100,4101,4102,4144,4148,4223,4341,4342,4343,4410,4411,4423,4424,4425,4426,4429,4430,4431,4629,4630,4631,4632,4633,4634,4635,4636,4637,4638,4639,4640,5240,5241,7411,7412,7413,7864,7865,7866,7867,7868,7869,7870,7871,7872,7873,7874,7875,7893,7895,7896,7897,7898,7901,7902,7903,7904,7906,7907,7908,8232,8232,8232,8298,8299,8336,8337,8338,8344,8345,8379,8380,8384,8578,8701,8704,8761,8845,9044,9063,9166,9513,9514,9515,9663,9691,9692,9693,10078,10079,11306,11307,11308,12971,12972,12973</t>
        </is>
      </c>
      <c r="J275" t="inlineStr">
        <is>
          <t>WY</t>
        </is>
      </c>
      <c r="K275" t="inlineStr">
        <is>
          <t>STATE MEDICAL</t>
        </is>
      </c>
      <c r="L275" t="inlineStr">
        <is>
          <t>13081C</t>
        </is>
      </c>
      <c r="M275" s="1" t="n">
        <v>2958465</v>
      </c>
      <c r="N275" s="1" t="n">
        <v>45473</v>
      </c>
      <c r="O275" t="n">
        <v>1154680668</v>
      </c>
      <c r="P275" t="inlineStr">
        <is>
          <t>AL,AZ,CA,CO,CT,DE,FL,IA,ID,IL,KS,KY,MA,MD,ME,MI,MS,NC,ND,NE,NM,NV,NY,OH,OR,PA,SC,SD,TN,TX,VA,VT,WA,WI,WV,WY</t>
        </is>
      </c>
      <c r="Q275">
        <f>VLOOKUP(E12083,Sheet3!A:B,2,FALSE)</f>
        <v/>
      </c>
    </row>
    <row r="276">
      <c r="A276" t="inlineStr">
        <is>
          <t>Debra</t>
        </is>
      </c>
      <c r="C276" t="inlineStr">
        <is>
          <t>Larkins</t>
        </is>
      </c>
      <c r="D276" t="n">
        <v>4592369</v>
      </c>
      <c r="E276" t="inlineStr">
        <is>
          <t>PH</t>
        </is>
      </c>
      <c r="F276" t="inlineStr">
        <is>
          <t>A</t>
        </is>
      </c>
      <c r="G276" s="1" t="n">
        <v>46129</v>
      </c>
      <c r="H276" t="inlineStr">
        <is>
          <t>AHP</t>
        </is>
      </c>
      <c r="I276" t="inlineStr">
        <is>
          <t>64,103,138,156,174,233,240,355,447,546,588,589,624,1300,1300,1301,1324,1345,1557,1558,1559,1881,2111,2322,2323,2341,2342,2413,2772,2773,2774,3264,3265,3417,3418,3481,3483,3766,4144,4145,4148,4149,4157,4158,4235,4236,8232,8232,8232,8232,9750</t>
        </is>
      </c>
      <c r="J276" t="inlineStr">
        <is>
          <t>WY</t>
        </is>
      </c>
      <c r="K276" t="inlineStr">
        <is>
          <t>STATE MEDICAL</t>
        </is>
      </c>
      <c r="L276" t="inlineStr">
        <is>
          <t>17013C</t>
        </is>
      </c>
      <c r="M276" s="1" t="n">
        <v>2958465</v>
      </c>
      <c r="N276" s="1" t="n">
        <v>45838</v>
      </c>
      <c r="O276" t="n">
        <v>1912900051</v>
      </c>
      <c r="P276" t="inlineStr">
        <is>
          <t>AZ,GA,IN,KY,OH,OK,WA</t>
        </is>
      </c>
      <c r="Q276">
        <f>VLOOKUP(E10949,Sheet3!A:B,2,FALSE)</f>
        <v/>
      </c>
    </row>
    <row r="277">
      <c r="A277" t="inlineStr">
        <is>
          <t>Kayley</t>
        </is>
      </c>
      <c r="C277" t="inlineStr">
        <is>
          <t>Sanger</t>
        </is>
      </c>
      <c r="D277" t="n">
        <v>6948222</v>
      </c>
      <c r="E277" t="inlineStr">
        <is>
          <t>CP</t>
        </is>
      </c>
      <c r="F277" t="inlineStr">
        <is>
          <t>A</t>
        </is>
      </c>
      <c r="G277" s="1" t="n">
        <v>45870</v>
      </c>
      <c r="H277" t="inlineStr">
        <is>
          <t>AHP</t>
        </is>
      </c>
      <c r="I277" t="inlineStr">
        <is>
          <t>11,11,24,25,33,35,41,47,54,60,61,65,66,67,73,74,86,92,94,97,98,98,102,109,110,128,133,136,140,143,147,156,177,178,179,181,182,185,187,199,214,221,227,233,242,243,244,257,304,338,345,385,385,386,387,389,393,393,394,396,397,399,402,407,408,411,414,437,445,447,448,449,454,482,486,528,554,557,558,562,563,564,582,604,606,612,622,631,633,638,639,639,640,641,690,773,777,1217,1218,1219,1219,1256,1288,1291,1314,1315,1339,1340,1341,1343,1352,1449,1450,1465,1466,1549,1557,1558,1559,1561,1562,1564,1659,1669,1694,1695,1716,1717,1751,1830,1832,1877,1890,1931,1939,1955,1955,1957,1957,1961,1962,1966,1966,1967,1968,1970,1975,1979,1980,1981,1982,1983,1984,1989,1990,2089,2104,2104,2105,2105,2106,2106,2107,2111,2112,2141,2144,2151,2152,2153,2156,2274,2275,2282,2283,2284,2285,2286,2326,2327,2521,2522,2530,2531,2570,2571,2572,2640,2641,2642,2663,2827,2831,2839,2841,2845,2846,2848,3058,3058,3058,3058,3058,3120,3196,3197,3198,3200,3201,3202,3536,3568,3571,3574,3575,3577,3578,3579,3891,3892,3893,3920,3998,3999,4000,4066,4067,4256,4257,4258,4259,4260,4261,4429,4430,4431,5145,5146,8232,8232,8232,8232,8232,8232,8232,8232,8232,8232,8298,8299,8831,9166,9169,13044,13671,13672</t>
        </is>
      </c>
      <c r="J277" t="inlineStr">
        <is>
          <t>WY</t>
        </is>
      </c>
      <c r="K277" t="inlineStr">
        <is>
          <t>OPERATING</t>
        </is>
      </c>
      <c r="L277" t="inlineStr">
        <is>
          <t>PSYPACT18455</t>
        </is>
      </c>
      <c r="M277" s="1" t="n">
        <v>2958465</v>
      </c>
      <c r="N277" s="1" t="n">
        <v>46149</v>
      </c>
      <c r="O277" t="n">
        <v>1447700273</v>
      </c>
      <c r="P277" t="inlineStr">
        <is>
          <t>AL,CO,CT,FL,GA,IL,KS,MD,MO,MS,NC,NJ,OH,PA,TX,VA,WA</t>
        </is>
      </c>
      <c r="Q277">
        <f>VLOOKUP(E29933,Sheet3!A:B,2,FALSE)</f>
        <v/>
      </c>
    </row>
    <row r="278">
      <c r="A278" t="inlineStr">
        <is>
          <t>Jessica</t>
        </is>
      </c>
      <c r="B278" t="inlineStr">
        <is>
          <t>Lynne</t>
        </is>
      </c>
      <c r="C278" t="inlineStr">
        <is>
          <t>Roth</t>
        </is>
      </c>
      <c r="D278" t="n">
        <v>6162143</v>
      </c>
      <c r="E278" t="inlineStr">
        <is>
          <t>SH</t>
        </is>
      </c>
      <c r="F278" t="inlineStr">
        <is>
          <t>A</t>
        </is>
      </c>
      <c r="G278" s="1" t="n">
        <v>45919</v>
      </c>
      <c r="H278" t="inlineStr">
        <is>
          <t>AHP</t>
        </is>
      </c>
      <c r="I278" t="inlineStr">
        <is>
          <t>98,385,1219,1965,8232</t>
        </is>
      </c>
      <c r="J278" t="inlineStr">
        <is>
          <t>MD</t>
        </is>
      </c>
      <c r="K278" t="inlineStr">
        <is>
          <t>OPERATING</t>
        </is>
      </c>
      <c r="L278" t="inlineStr">
        <is>
          <t>09933</t>
        </is>
      </c>
      <c r="M278" s="1" t="n">
        <v>2958465</v>
      </c>
      <c r="N278" s="1" t="n">
        <v>46173</v>
      </c>
      <c r="O278" t="n">
        <v>1851905632</v>
      </c>
      <c r="P278" t="inlineStr">
        <is>
          <t>MD</t>
        </is>
      </c>
      <c r="Q278">
        <f>VLOOKUP(E20202,Sheet3!A:B,2,FALSE)</f>
        <v/>
      </c>
    </row>
    <row r="279">
      <c r="A279" t="inlineStr">
        <is>
          <t>Bailey</t>
        </is>
      </c>
      <c r="C279" t="inlineStr">
        <is>
          <t>Jones</t>
        </is>
      </c>
      <c r="D279" t="n">
        <v>8140300</v>
      </c>
      <c r="E279" t="inlineStr">
        <is>
          <t>ABA</t>
        </is>
      </c>
      <c r="F279" t="inlineStr">
        <is>
          <t>A</t>
        </is>
      </c>
      <c r="G279" s="1" t="n">
        <v>46178</v>
      </c>
      <c r="H279" t="inlineStr">
        <is>
          <t>ABH</t>
        </is>
      </c>
      <c r="I279" t="inlineStr">
        <is>
          <t>86,86,98,98,102,345,385,385,386,402,612,1218,1219,1219,1256,1291,1314,1449,1450,1961,1965,1966,1975,1989,1990,2274,2275,2663,8232,8232,8298,8299</t>
        </is>
      </c>
      <c r="J279" t="inlineStr">
        <is>
          <t>MD</t>
        </is>
      </c>
      <c r="K279" t="inlineStr">
        <is>
          <t>OPERATING</t>
        </is>
      </c>
      <c r="L279" t="inlineStr">
        <is>
          <t>LBA1441</t>
        </is>
      </c>
      <c r="M279" s="1" t="n">
        <v>2958465</v>
      </c>
      <c r="N279" s="1" t="n">
        <v>46053</v>
      </c>
      <c r="O279" t="n">
        <v>1871125138</v>
      </c>
      <c r="P279" t="inlineStr">
        <is>
          <t>MD,NJ,VA</t>
        </is>
      </c>
      <c r="Q279">
        <f>VLOOKUP(E37735,Sheet3!A:B,2,FALSE)</f>
        <v/>
      </c>
    </row>
    <row r="280">
      <c r="A280" t="inlineStr">
        <is>
          <t>Mary Margaret</t>
        </is>
      </c>
      <c r="B280" t="inlineStr">
        <is>
          <t>Margaret</t>
        </is>
      </c>
      <c r="C280" t="inlineStr">
        <is>
          <t>Bradley</t>
        </is>
      </c>
      <c r="D280" t="n">
        <v>7354152</v>
      </c>
      <c r="E280" t="inlineStr">
        <is>
          <t>PN</t>
        </is>
      </c>
      <c r="F280" t="inlineStr">
        <is>
          <t>A</t>
        </is>
      </c>
      <c r="G280" s="1" t="n">
        <v>45891</v>
      </c>
      <c r="H280" t="inlineStr">
        <is>
          <t>AHP</t>
        </is>
      </c>
      <c r="I280" t="inlineStr">
        <is>
          <t>98,385,1219,1966</t>
        </is>
      </c>
      <c r="J280" t="inlineStr">
        <is>
          <t>MD</t>
        </is>
      </c>
      <c r="K280" t="inlineStr">
        <is>
          <t>OPERATING</t>
        </is>
      </c>
      <c r="L280" t="inlineStr">
        <is>
          <t>R030540</t>
        </is>
      </c>
      <c r="M280" s="1" t="n">
        <v>2958465</v>
      </c>
      <c r="N280" s="1" t="n">
        <v>46019</v>
      </c>
      <c r="O280" t="n">
        <v>1245243435</v>
      </c>
      <c r="P280" t="inlineStr">
        <is>
          <t>MD</t>
        </is>
      </c>
      <c r="Q280">
        <f>VLOOKUP(E32458,Sheet3!A:B,2,FALSE)</f>
        <v/>
      </c>
    </row>
    <row r="281">
      <c r="A281" t="inlineStr">
        <is>
          <t>Jeffrey</t>
        </is>
      </c>
      <c r="C281" t="inlineStr">
        <is>
          <t>Torockio</t>
        </is>
      </c>
      <c r="D281" t="n">
        <v>5727132</v>
      </c>
      <c r="E281" t="inlineStr">
        <is>
          <t>PT</t>
        </is>
      </c>
      <c r="F281" t="inlineStr">
        <is>
          <t>A</t>
        </is>
      </c>
      <c r="G281" s="1" t="n">
        <v>45954</v>
      </c>
      <c r="H281" t="inlineStr">
        <is>
          <t>AHP</t>
        </is>
      </c>
      <c r="I281" t="inlineStr">
        <is>
          <t>98,98,98,385,385,385,1219,1219,1219,1955,1965,1966,1989,3230,3231,3261,3267,3409,3410,3415,3419,8232,8232</t>
        </is>
      </c>
      <c r="J281" t="inlineStr">
        <is>
          <t>MD</t>
        </is>
      </c>
      <c r="K281" t="inlineStr">
        <is>
          <t>OPERATING</t>
        </is>
      </c>
      <c r="L281" t="inlineStr">
        <is>
          <t>17480</t>
        </is>
      </c>
      <c r="M281" s="1" t="n">
        <v>2958465</v>
      </c>
      <c r="N281" s="1" t="n">
        <v>46173</v>
      </c>
      <c r="O281" t="n">
        <v>1164503546</v>
      </c>
      <c r="P281" t="inlineStr">
        <is>
          <t>DC,MD,VA</t>
        </is>
      </c>
      <c r="Q281">
        <f>VLOOKUP(E17025,Sheet3!A:B,2,FALSE)</f>
        <v/>
      </c>
    </row>
    <row r="282">
      <c r="A282" t="inlineStr">
        <is>
          <t>Johnetta</t>
        </is>
      </c>
      <c r="C282" t="inlineStr">
        <is>
          <t>Hammonds</t>
        </is>
      </c>
      <c r="D282" t="n">
        <v>3855618</v>
      </c>
      <c r="E282" t="inlineStr">
        <is>
          <t>SH</t>
        </is>
      </c>
      <c r="F282" t="inlineStr">
        <is>
          <t>A</t>
        </is>
      </c>
      <c r="G282" s="1" t="n">
        <v>45954</v>
      </c>
      <c r="H282" t="inlineStr">
        <is>
          <t>AHP</t>
        </is>
      </c>
      <c r="I282" t="inlineStr">
        <is>
          <t>98,98,385,385,1219,1219,1955,1966,3230,3261,3409,3415,8232,8232</t>
        </is>
      </c>
      <c r="J282" t="inlineStr">
        <is>
          <t>MD</t>
        </is>
      </c>
      <c r="K282" t="inlineStr">
        <is>
          <t>OPERATING</t>
        </is>
      </c>
      <c r="L282" t="inlineStr">
        <is>
          <t>06824</t>
        </is>
      </c>
      <c r="M282" s="1" t="n">
        <v>2958465</v>
      </c>
      <c r="N282" s="1" t="n">
        <v>46173</v>
      </c>
      <c r="O282" t="n">
        <v>1952855884</v>
      </c>
      <c r="P282" t="inlineStr">
        <is>
          <t>DC,MD</t>
        </is>
      </c>
      <c r="Q282">
        <f>VLOOKUP(E8136,Sheet3!A:B,2,FALSE)</f>
        <v/>
      </c>
    </row>
    <row r="283">
      <c r="A283" t="inlineStr">
        <is>
          <t>John</t>
        </is>
      </c>
      <c r="B283" t="inlineStr">
        <is>
          <t>A</t>
        </is>
      </c>
      <c r="C283" t="inlineStr">
        <is>
          <t>Furgeson</t>
        </is>
      </c>
      <c r="D283" t="n">
        <v>3875983</v>
      </c>
      <c r="E283" t="inlineStr">
        <is>
          <t>PT</t>
        </is>
      </c>
      <c r="F283" t="inlineStr">
        <is>
          <t>A</t>
        </is>
      </c>
      <c r="G283" s="1" t="n">
        <v>46024</v>
      </c>
      <c r="H283" t="inlineStr">
        <is>
          <t>AHP</t>
        </is>
      </c>
      <c r="I283" t="inlineStr">
        <is>
          <t>98,385,1219,1966,3230,3409,8232</t>
        </is>
      </c>
      <c r="J283" t="inlineStr">
        <is>
          <t>MD</t>
        </is>
      </c>
      <c r="K283" t="inlineStr">
        <is>
          <t>OPERATING</t>
        </is>
      </c>
      <c r="L283" t="inlineStr">
        <is>
          <t>30694</t>
        </is>
      </c>
      <c r="M283" s="1" t="n">
        <v>2958465</v>
      </c>
      <c r="N283" s="1" t="n">
        <v>46173</v>
      </c>
      <c r="O283" t="n">
        <v>1750101432</v>
      </c>
      <c r="P283" t="inlineStr">
        <is>
          <t>MD</t>
        </is>
      </c>
      <c r="Q283">
        <f>VLOOKUP(E8195,Sheet3!A:B,2,FALSE)</f>
        <v/>
      </c>
    </row>
    <row r="284">
      <c r="A284" t="inlineStr">
        <is>
          <t>Emmanuel</t>
        </is>
      </c>
      <c r="B284" t="inlineStr">
        <is>
          <t>Olumuyiwa</t>
        </is>
      </c>
      <c r="C284" t="inlineStr">
        <is>
          <t>Moses</t>
        </is>
      </c>
      <c r="D284" t="n">
        <v>9922707</v>
      </c>
      <c r="E284" t="inlineStr">
        <is>
          <t>PT</t>
        </is>
      </c>
      <c r="F284" t="inlineStr">
        <is>
          <t>A</t>
        </is>
      </c>
      <c r="G284" s="1" t="n">
        <v>46143</v>
      </c>
      <c r="H284" t="inlineStr">
        <is>
          <t>AHP</t>
        </is>
      </c>
      <c r="I284" t="inlineStr">
        <is>
          <t>98,385,1219,1966,3230,3409</t>
        </is>
      </c>
      <c r="J284" t="inlineStr">
        <is>
          <t>MD</t>
        </is>
      </c>
      <c r="K284" t="inlineStr">
        <is>
          <t>OPERATING</t>
        </is>
      </c>
      <c r="L284" t="inlineStr">
        <is>
          <t>21846</t>
        </is>
      </c>
      <c r="M284" s="1" t="n">
        <v>2958465</v>
      </c>
      <c r="N284" s="1" t="n">
        <v>46173</v>
      </c>
      <c r="O284" t="n">
        <v>1588742514</v>
      </c>
      <c r="P284" t="inlineStr">
        <is>
          <t>MD</t>
        </is>
      </c>
      <c r="Q284">
        <f>VLOOKUP(E56384,Sheet3!A:B,2,FALSE)</f>
        <v/>
      </c>
    </row>
    <row r="285">
      <c r="A285" t="inlineStr">
        <is>
          <t>Xian</t>
        </is>
      </c>
      <c r="B285" t="inlineStr">
        <is>
          <t>Feng</t>
        </is>
      </c>
      <c r="C285" t="inlineStr">
        <is>
          <t>Zhao</t>
        </is>
      </c>
      <c r="D285" t="n">
        <v>7693624</v>
      </c>
      <c r="E285" t="inlineStr">
        <is>
          <t>PH</t>
        </is>
      </c>
      <c r="F285" t="inlineStr">
        <is>
          <t>A</t>
        </is>
      </c>
      <c r="G285" s="1" t="n">
        <v>46185</v>
      </c>
      <c r="H285" t="inlineStr">
        <is>
          <t>AHP</t>
        </is>
      </c>
      <c r="I285" t="inlineStr">
        <is>
          <t>130,328,358,359,398,412,1342,2580,3479,3726</t>
        </is>
      </c>
      <c r="J285" t="inlineStr">
        <is>
          <t>MD</t>
        </is>
      </c>
      <c r="K285" t="inlineStr">
        <is>
          <t>STATE MEDICAL</t>
        </is>
      </c>
      <c r="L285" t="inlineStr">
        <is>
          <t>D63352</t>
        </is>
      </c>
      <c r="M285" s="1" t="n">
        <v>2958465</v>
      </c>
      <c r="N285" s="1" t="n">
        <v>38625</v>
      </c>
      <c r="O285" t="n">
        <v>1821027640</v>
      </c>
      <c r="P285" t="inlineStr">
        <is>
          <t>CA,TN</t>
        </is>
      </c>
      <c r="Q285">
        <f>VLOOKUP(E34275,Sheet3!A:B,2,FALSE)</f>
        <v/>
      </c>
    </row>
    <row r="286">
      <c r="A286" t="inlineStr">
        <is>
          <t>Kim</t>
        </is>
      </c>
      <c r="B286" t="inlineStr">
        <is>
          <t>R.</t>
        </is>
      </c>
      <c r="C286" t="inlineStr">
        <is>
          <t>Hall</t>
        </is>
      </c>
      <c r="D286" t="n">
        <v>6853898</v>
      </c>
      <c r="E286" t="inlineStr">
        <is>
          <t>CP</t>
        </is>
      </c>
      <c r="F286" t="inlineStr">
        <is>
          <t>A</t>
        </is>
      </c>
      <c r="G286" s="1" t="n">
        <v>46080</v>
      </c>
      <c r="H286" t="inlineStr">
        <is>
          <t>AHP</t>
        </is>
      </c>
      <c r="I286" t="inlineStr">
        <is>
          <t>98,385,1219,1965,3058,3231,3410,8232</t>
        </is>
      </c>
      <c r="J286" t="inlineStr">
        <is>
          <t>MD</t>
        </is>
      </c>
      <c r="K286" t="inlineStr">
        <is>
          <t>OPERATING</t>
        </is>
      </c>
      <c r="L286" t="inlineStr">
        <is>
          <t>05720</t>
        </is>
      </c>
      <c r="M286" s="1" t="n">
        <v>2958465</v>
      </c>
      <c r="N286" s="1" t="n">
        <v>46112</v>
      </c>
      <c r="O286" t="n">
        <v>1184937997</v>
      </c>
      <c r="P286" t="inlineStr">
        <is>
          <t>MD</t>
        </is>
      </c>
      <c r="Q286">
        <f>VLOOKUP(E28554,Sheet3!A:B,2,FALSE)</f>
        <v/>
      </c>
    </row>
    <row r="287">
      <c r="A287" t="inlineStr">
        <is>
          <t>Steven</t>
        </is>
      </c>
      <c r="B287" t="inlineStr">
        <is>
          <t>C.</t>
        </is>
      </c>
      <c r="C287" t="inlineStr">
        <is>
          <t>Andrews</t>
        </is>
      </c>
      <c r="D287" t="n">
        <v>7600387</v>
      </c>
      <c r="E287" t="inlineStr">
        <is>
          <t>PT</t>
        </is>
      </c>
      <c r="F287" t="inlineStr">
        <is>
          <t>A</t>
        </is>
      </c>
      <c r="G287" s="1" t="n">
        <v>45968</v>
      </c>
      <c r="H287" t="inlineStr">
        <is>
          <t>AHP</t>
        </is>
      </c>
      <c r="I287" t="inlineStr">
        <is>
          <t>98,385,1219,1965,1966,3230,3231,3261,3409,3410,3415</t>
        </is>
      </c>
      <c r="J287" t="inlineStr">
        <is>
          <t>MD</t>
        </is>
      </c>
      <c r="K287" t="inlineStr">
        <is>
          <t>OPERATING</t>
        </is>
      </c>
      <c r="L287" t="inlineStr">
        <is>
          <t>20048</t>
        </is>
      </c>
      <c r="M287" s="1" t="n">
        <v>2958465</v>
      </c>
      <c r="N287" s="1" t="n">
        <v>46173</v>
      </c>
      <c r="O287" t="n">
        <v>1689892846</v>
      </c>
      <c r="P287" t="inlineStr">
        <is>
          <t>MD</t>
        </is>
      </c>
      <c r="Q287">
        <f>VLOOKUP(E33801,Sheet3!A:B,2,FALSE)</f>
        <v/>
      </c>
    </row>
    <row r="288">
      <c r="A288" t="inlineStr">
        <is>
          <t>Shirin</t>
        </is>
      </c>
      <c r="C288" t="inlineStr">
        <is>
          <t>Aghahosseini</t>
        </is>
      </c>
      <c r="D288" t="n">
        <v>7419589</v>
      </c>
      <c r="E288" t="inlineStr">
        <is>
          <t>AP</t>
        </is>
      </c>
      <c r="F288" t="inlineStr">
        <is>
          <t>A</t>
        </is>
      </c>
      <c r="G288" s="1" t="n">
        <v>45968</v>
      </c>
      <c r="H288" t="inlineStr">
        <is>
          <t>AHP</t>
        </is>
      </c>
      <c r="I288" t="inlineStr">
        <is>
          <t>98,385,1219,1966,3230,3409</t>
        </is>
      </c>
      <c r="J288" t="inlineStr">
        <is>
          <t>MD</t>
        </is>
      </c>
      <c r="K288" t="inlineStr">
        <is>
          <t>OPERATING</t>
        </is>
      </c>
      <c r="L288" t="inlineStr">
        <is>
          <t>U01023</t>
        </is>
      </c>
      <c r="M288" s="1" t="n">
        <v>2958465</v>
      </c>
      <c r="N288" s="1" t="n">
        <v>46173</v>
      </c>
      <c r="O288" t="n">
        <v>1962789479</v>
      </c>
      <c r="P288" t="inlineStr">
        <is>
          <t>MD</t>
        </is>
      </c>
      <c r="Q288">
        <f>VLOOKUP(E32845,Sheet3!A:B,2,FALSE)</f>
        <v/>
      </c>
    </row>
    <row r="289">
      <c r="A289" t="inlineStr">
        <is>
          <t>Fernando</t>
        </is>
      </c>
      <c r="B289" t="inlineStr">
        <is>
          <t>A</t>
        </is>
      </c>
      <c r="C289" t="inlineStr">
        <is>
          <t>Dominguez</t>
        </is>
      </c>
      <c r="D289" t="n">
        <v>8100212</v>
      </c>
      <c r="E289" t="inlineStr">
        <is>
          <t>PT</t>
        </is>
      </c>
      <c r="F289" t="inlineStr">
        <is>
          <t>A</t>
        </is>
      </c>
      <c r="G289" s="1" t="n">
        <v>46129</v>
      </c>
      <c r="H289" t="inlineStr">
        <is>
          <t>AHP</t>
        </is>
      </c>
      <c r="I289" t="inlineStr">
        <is>
          <t>98,385,1219,3230,3409,8232</t>
        </is>
      </c>
      <c r="J289" t="inlineStr">
        <is>
          <t>MD</t>
        </is>
      </c>
      <c r="K289" t="inlineStr">
        <is>
          <t>OPERATING</t>
        </is>
      </c>
      <c r="L289" t="inlineStr">
        <is>
          <t>29574</t>
        </is>
      </c>
      <c r="M289" s="1" t="n">
        <v>2958465</v>
      </c>
      <c r="N289" s="1" t="n">
        <v>46173</v>
      </c>
      <c r="O289" t="n">
        <v>1477243079</v>
      </c>
      <c r="P289" t="inlineStr">
        <is>
          <t>MD</t>
        </is>
      </c>
      <c r="Q289">
        <f>VLOOKUP(E37161,Sheet3!A:B,2,FALSE)</f>
        <v/>
      </c>
    </row>
    <row r="290">
      <c r="A290" t="inlineStr">
        <is>
          <t>Vanessa</t>
        </is>
      </c>
      <c r="C290" t="inlineStr">
        <is>
          <t>Thornton</t>
        </is>
      </c>
      <c r="D290" t="n">
        <v>2564121</v>
      </c>
      <c r="E290" t="inlineStr">
        <is>
          <t>SH</t>
        </is>
      </c>
      <c r="F290" t="inlineStr">
        <is>
          <t>A</t>
        </is>
      </c>
      <c r="G290" s="1" t="n">
        <v>46003</v>
      </c>
      <c r="H290" t="inlineStr">
        <is>
          <t>AHP</t>
        </is>
      </c>
      <c r="I290" t="inlineStr">
        <is>
          <t>98,385,1219,1966,3230,3409,8232</t>
        </is>
      </c>
      <c r="J290" t="inlineStr">
        <is>
          <t>MD</t>
        </is>
      </c>
      <c r="K290" t="inlineStr">
        <is>
          <t>OPERATING</t>
        </is>
      </c>
      <c r="L290" t="inlineStr">
        <is>
          <t>05332</t>
        </is>
      </c>
      <c r="M290" s="1" t="n">
        <v>2958465</v>
      </c>
      <c r="N290" s="1" t="n">
        <v>46173</v>
      </c>
      <c r="O290" t="n">
        <v>1588133797</v>
      </c>
      <c r="P290" t="inlineStr">
        <is>
          <t>MD</t>
        </is>
      </c>
      <c r="Q290">
        <f>VLOOKUP(E4514,Sheet3!A:B,2,FALSE)</f>
        <v/>
      </c>
    </row>
    <row r="291">
      <c r="A291" t="inlineStr">
        <is>
          <t>Sheryl</t>
        </is>
      </c>
      <c r="B291" t="inlineStr">
        <is>
          <t>Denise</t>
        </is>
      </c>
      <c r="C291" t="inlineStr">
        <is>
          <t>Jefferson</t>
        </is>
      </c>
      <c r="D291" t="n">
        <v>9827085</v>
      </c>
      <c r="E291" t="inlineStr">
        <is>
          <t>SW</t>
        </is>
      </c>
      <c r="F291" t="inlineStr">
        <is>
          <t>A</t>
        </is>
      </c>
      <c r="G291" s="1" t="n">
        <v>45940</v>
      </c>
      <c r="H291" t="inlineStr">
        <is>
          <t>ABH</t>
        </is>
      </c>
      <c r="I291" t="inlineStr">
        <is>
          <t>25,33,35,41,47,54,65,66,67,94,110,143,199,227,394,396,397,399,445,448,449,604,1352,1549,1561,1562,1564,1716,1830,1832,1890,1931,1939,2156,2282,2283,2284,2285,2286,2521,2522,2530,2531,2841,3196,3197,3198,3575</t>
        </is>
      </c>
      <c r="J291" t="inlineStr">
        <is>
          <t>MD</t>
        </is>
      </c>
      <c r="K291" t="inlineStr">
        <is>
          <t>OPERATING</t>
        </is>
      </c>
      <c r="L291" t="inlineStr">
        <is>
          <t>11957</t>
        </is>
      </c>
      <c r="M291" s="1" t="n">
        <v>2958465</v>
      </c>
      <c r="N291" s="1" t="n">
        <v>45961</v>
      </c>
      <c r="O291" t="n">
        <v>1811177488</v>
      </c>
      <c r="P291" t="inlineStr">
        <is>
          <t>MD</t>
        </is>
      </c>
      <c r="Q291">
        <f>VLOOKUP(E55833,Sheet3!A:B,2,FALSE)</f>
        <v/>
      </c>
    </row>
    <row r="292">
      <c r="A292" t="inlineStr">
        <is>
          <t>Sean</t>
        </is>
      </c>
      <c r="B292" t="inlineStr">
        <is>
          <t>Jeremy</t>
        </is>
      </c>
      <c r="C292" t="inlineStr">
        <is>
          <t>Dunker</t>
        </is>
      </c>
      <c r="D292" t="n">
        <v>9666350</v>
      </c>
      <c r="E292" t="inlineStr">
        <is>
          <t>PT</t>
        </is>
      </c>
      <c r="F292" t="inlineStr">
        <is>
          <t>A</t>
        </is>
      </c>
      <c r="G292" s="1" t="n">
        <v>46143</v>
      </c>
      <c r="H292" t="inlineStr">
        <is>
          <t>AHP</t>
        </is>
      </c>
      <c r="I292" t="inlineStr">
        <is>
          <t>98,385,1219,1966,3230,3409</t>
        </is>
      </c>
      <c r="J292" t="inlineStr">
        <is>
          <t>MD</t>
        </is>
      </c>
      <c r="K292" t="inlineStr">
        <is>
          <t>OPERATING</t>
        </is>
      </c>
      <c r="L292" t="inlineStr">
        <is>
          <t>22638</t>
        </is>
      </c>
      <c r="M292" s="1" t="n">
        <v>2958465</v>
      </c>
      <c r="N292" s="1" t="n">
        <v>46173</v>
      </c>
      <c r="O292" t="n">
        <v>1083860654</v>
      </c>
      <c r="P292" t="inlineStr">
        <is>
          <t>MD</t>
        </is>
      </c>
      <c r="Q292">
        <f>VLOOKUP(E54957,Sheet3!A:B,2,FALSE)</f>
        <v/>
      </c>
    </row>
    <row r="293">
      <c r="A293" t="inlineStr">
        <is>
          <t>Yisrael</t>
        </is>
      </c>
      <c r="B293" t="inlineStr">
        <is>
          <t>N</t>
        </is>
      </c>
      <c r="C293" t="inlineStr">
        <is>
          <t>Levine</t>
        </is>
      </c>
      <c r="D293" t="n">
        <v>3909234</v>
      </c>
      <c r="E293" t="inlineStr">
        <is>
          <t>PT</t>
        </is>
      </c>
      <c r="F293" t="inlineStr">
        <is>
          <t>A</t>
        </is>
      </c>
      <c r="G293" s="1" t="n">
        <v>46059</v>
      </c>
      <c r="H293" t="inlineStr">
        <is>
          <t>AHP</t>
        </is>
      </c>
      <c r="I293" t="inlineStr">
        <is>
          <t>98,385,1219,1965,3231,3410,8232</t>
        </is>
      </c>
      <c r="J293" t="inlineStr">
        <is>
          <t>MD</t>
        </is>
      </c>
      <c r="K293" t="inlineStr">
        <is>
          <t>OPERATING</t>
        </is>
      </c>
      <c r="L293" t="inlineStr">
        <is>
          <t>29352</t>
        </is>
      </c>
      <c r="M293" s="1" t="n">
        <v>2958465</v>
      </c>
      <c r="N293" s="1" t="n">
        <v>46173</v>
      </c>
      <c r="O293" t="n">
        <v>1922792571</v>
      </c>
      <c r="P293" t="inlineStr">
        <is>
          <t>MD</t>
        </is>
      </c>
      <c r="Q293">
        <f>VLOOKUP(E8295,Sheet3!A:B,2,FALSE)</f>
        <v/>
      </c>
    </row>
    <row r="294">
      <c r="A294" t="inlineStr">
        <is>
          <t>Darrell</t>
        </is>
      </c>
      <c r="C294" t="inlineStr">
        <is>
          <t>Forbes</t>
        </is>
      </c>
      <c r="D294" t="n">
        <v>2753994</v>
      </c>
      <c r="E294" t="inlineStr">
        <is>
          <t>AP</t>
        </is>
      </c>
      <c r="F294" t="inlineStr">
        <is>
          <t>A</t>
        </is>
      </c>
      <c r="G294" s="1" t="n">
        <v>45961</v>
      </c>
      <c r="H294" t="inlineStr">
        <is>
          <t>AHP</t>
        </is>
      </c>
      <c r="I294" t="inlineStr">
        <is>
          <t>98,385,1219,1965,3231,3410,8232</t>
        </is>
      </c>
      <c r="J294" t="inlineStr">
        <is>
          <t>MD</t>
        </is>
      </c>
      <c r="K294" t="inlineStr">
        <is>
          <t>OPERATING</t>
        </is>
      </c>
      <c r="L294" t="inlineStr">
        <is>
          <t>U01963</t>
        </is>
      </c>
      <c r="M294" s="1" t="n">
        <v>2958465</v>
      </c>
      <c r="N294" s="1" t="n">
        <v>46173</v>
      </c>
      <c r="O294" t="n">
        <v>1811780109</v>
      </c>
      <c r="P294" t="inlineStr">
        <is>
          <t>MD</t>
        </is>
      </c>
      <c r="Q294">
        <f>VLOOKUP(E5047,Sheet3!A:B,2,FALSE)</f>
        <v/>
      </c>
    </row>
    <row r="295">
      <c r="A295" t="inlineStr">
        <is>
          <t>Ralph</t>
        </is>
      </c>
      <c r="B295" t="inlineStr">
        <is>
          <t>S</t>
        </is>
      </c>
      <c r="C295" t="inlineStr">
        <is>
          <t>Truitt</t>
        </is>
      </c>
      <c r="D295" t="n">
        <v>7251450</v>
      </c>
      <c r="E295" t="inlineStr">
        <is>
          <t>PT</t>
        </is>
      </c>
      <c r="F295" t="inlineStr">
        <is>
          <t>A</t>
        </is>
      </c>
      <c r="G295" s="1" t="n">
        <v>45968</v>
      </c>
      <c r="H295" t="inlineStr">
        <is>
          <t>AHP</t>
        </is>
      </c>
      <c r="I295" t="inlineStr">
        <is>
          <t>98,385,1219,1965,3231,3410</t>
        </is>
      </c>
      <c r="J295" t="inlineStr">
        <is>
          <t>MD</t>
        </is>
      </c>
      <c r="K295" t="inlineStr">
        <is>
          <t>OPERATING</t>
        </is>
      </c>
      <c r="L295" t="inlineStr">
        <is>
          <t>19302</t>
        </is>
      </c>
      <c r="M295" s="1" t="n">
        <v>2958465</v>
      </c>
      <c r="N295" s="1" t="n">
        <v>46173</v>
      </c>
      <c r="O295" t="n">
        <v>1518070721</v>
      </c>
      <c r="P295" t="inlineStr">
        <is>
          <t>MD</t>
        </is>
      </c>
      <c r="Q295">
        <f>VLOOKUP(E31941,Sheet3!A:B,2,FALSE)</f>
        <v/>
      </c>
    </row>
    <row r="296">
      <c r="A296" t="inlineStr">
        <is>
          <t>Caitlyn</t>
        </is>
      </c>
      <c r="C296" t="inlineStr">
        <is>
          <t>Walker</t>
        </is>
      </c>
      <c r="D296" t="n">
        <v>6789062</v>
      </c>
      <c r="E296" t="inlineStr">
        <is>
          <t>ABA</t>
        </is>
      </c>
      <c r="F296" t="inlineStr">
        <is>
          <t>A</t>
        </is>
      </c>
      <c r="G296" s="1" t="n">
        <v>46185</v>
      </c>
      <c r="H296" t="inlineStr">
        <is>
          <t>ABH</t>
        </is>
      </c>
      <c r="I296" t="inlineStr">
        <is>
          <t>50,98,98,102,109,130,136,197,385,385,395,397,398,402,404,438,454,482,606,631,666,667,692,695,1219,1219,1260,1314,1342,1762,1782,1797,1966,1967,1968,1970,1989,1989,1990,2347,2348,2349,2570,2571,2572,2580,3058,3200,3201,3202,3891,3892,3893,3920,7411,7412,7413,8232,8232,8232,9166</t>
        </is>
      </c>
      <c r="J296" t="inlineStr">
        <is>
          <t>MD</t>
        </is>
      </c>
      <c r="K296" t="inlineStr">
        <is>
          <t>OPERATING</t>
        </is>
      </c>
      <c r="L296" t="inlineStr">
        <is>
          <t>LBA1115</t>
        </is>
      </c>
      <c r="M296" s="1" t="n">
        <v>2958465</v>
      </c>
      <c r="N296" s="1" t="n">
        <v>45688</v>
      </c>
      <c r="O296" t="n">
        <v>1629573910</v>
      </c>
      <c r="P296" t="inlineStr">
        <is>
          <t>MD,NC,TN,VA</t>
        </is>
      </c>
      <c r="Q296">
        <f>VLOOKUP(E27789,Sheet3!A:B,2,FALSE)</f>
        <v/>
      </c>
    </row>
    <row r="297">
      <c r="A297" t="inlineStr">
        <is>
          <t>Emily</t>
        </is>
      </c>
      <c r="B297" t="inlineStr">
        <is>
          <t>Catherine</t>
        </is>
      </c>
      <c r="C297" t="inlineStr">
        <is>
          <t>Needles</t>
        </is>
      </c>
      <c r="D297" t="n">
        <v>4149544</v>
      </c>
      <c r="E297" t="inlineStr">
        <is>
          <t>LPC</t>
        </is>
      </c>
      <c r="F297" t="inlineStr">
        <is>
          <t>A</t>
        </is>
      </c>
      <c r="G297" s="1" t="n">
        <v>45947</v>
      </c>
      <c r="H297" t="inlineStr">
        <is>
          <t>AHP</t>
        </is>
      </c>
      <c r="I297" t="inlineStr">
        <is>
          <t>98,385,1219,1965</t>
        </is>
      </c>
      <c r="J297" t="inlineStr">
        <is>
          <t>MD</t>
        </is>
      </c>
      <c r="K297" t="inlineStr">
        <is>
          <t>OPERATING</t>
        </is>
      </c>
      <c r="L297" t="inlineStr">
        <is>
          <t>LC6102</t>
        </is>
      </c>
      <c r="M297" s="1" t="n">
        <v>2958465</v>
      </c>
      <c r="N297" s="1" t="n">
        <v>46053</v>
      </c>
      <c r="O297" t="n">
        <v>1710361704</v>
      </c>
      <c r="P297" t="inlineStr">
        <is>
          <t>MD</t>
        </is>
      </c>
      <c r="Q297">
        <f>VLOOKUP(E9205,Sheet3!A:B,2,FALSE)</f>
        <v/>
      </c>
    </row>
    <row r="298">
      <c r="A298" t="inlineStr">
        <is>
          <t>Rachel</t>
        </is>
      </c>
      <c r="C298" t="inlineStr">
        <is>
          <t>Klebanov</t>
        </is>
      </c>
      <c r="D298" t="n">
        <v>6205050</v>
      </c>
      <c r="E298" t="inlineStr">
        <is>
          <t>LPC</t>
        </is>
      </c>
      <c r="F298" t="inlineStr">
        <is>
          <t>A</t>
        </is>
      </c>
      <c r="G298" s="1" t="n">
        <v>46101</v>
      </c>
      <c r="H298" t="inlineStr">
        <is>
          <t>ABH</t>
        </is>
      </c>
      <c r="I298" t="inlineStr">
        <is>
          <t>86,98,98,98,102,173,345,385,385,385,402,552,612,1219,1219,1219,1291,1314,1955,1965,1966,1989,1990,2274,2275,3230,3231,3409,3410,8298,8299</t>
        </is>
      </c>
      <c r="J298" t="inlineStr">
        <is>
          <t>MD</t>
        </is>
      </c>
      <c r="K298" t="inlineStr">
        <is>
          <t>OPERATING</t>
        </is>
      </c>
      <c r="L298" t="inlineStr">
        <is>
          <t>LC12885</t>
        </is>
      </c>
      <c r="M298" s="1" t="n">
        <v>2958465</v>
      </c>
      <c r="N298" s="1" t="n">
        <v>46053</v>
      </c>
      <c r="O298" t="n">
        <v>1619500840</v>
      </c>
      <c r="P298" t="inlineStr">
        <is>
          <t>DC,MD,VA</t>
        </is>
      </c>
      <c r="Q298">
        <f>VLOOKUP(E20726,Sheet3!A:B,2,FALSE)</f>
        <v/>
      </c>
    </row>
    <row r="299">
      <c r="A299" t="inlineStr">
        <is>
          <t>John</t>
        </is>
      </c>
      <c r="B299" t="inlineStr">
        <is>
          <t>D</t>
        </is>
      </c>
      <c r="C299" t="inlineStr">
        <is>
          <t>Mitchell</t>
        </is>
      </c>
      <c r="D299" t="n">
        <v>5762612</v>
      </c>
      <c r="E299" t="inlineStr">
        <is>
          <t>PH</t>
        </is>
      </c>
      <c r="F299" t="inlineStr">
        <is>
          <t>A</t>
        </is>
      </c>
      <c r="G299" s="1" t="n">
        <v>45912</v>
      </c>
      <c r="H299" t="inlineStr">
        <is>
          <t>AHP</t>
        </is>
      </c>
      <c r="I299" t="inlineStr">
        <is>
          <t>98,98,385,385,1219,1219,1966,1989,3230,3267,3409,3419</t>
        </is>
      </c>
      <c r="J299" t="inlineStr">
        <is>
          <t>MD</t>
        </is>
      </c>
      <c r="K299" t="inlineStr">
        <is>
          <t>STATE MEDICAL</t>
        </is>
      </c>
      <c r="L299" t="inlineStr">
        <is>
          <t>D0052312</t>
        </is>
      </c>
      <c r="M299" s="1" t="n">
        <v>2958465</v>
      </c>
      <c r="N299" s="1" t="n">
        <v>45930</v>
      </c>
      <c r="O299" t="n">
        <v>1952442253</v>
      </c>
      <c r="P299" t="inlineStr">
        <is>
          <t>MD,VA</t>
        </is>
      </c>
      <c r="Q299">
        <f>VLOOKUP(E17175,Sheet3!A:B,2,FALSE)</f>
        <v/>
      </c>
    </row>
    <row r="300">
      <c r="A300" t="inlineStr">
        <is>
          <t>Shainna</t>
        </is>
      </c>
      <c r="B300" t="inlineStr">
        <is>
          <t>Sade</t>
        </is>
      </c>
      <c r="C300" t="inlineStr">
        <is>
          <t>Smothers</t>
        </is>
      </c>
      <c r="D300" t="n">
        <v>8536016</v>
      </c>
      <c r="E300" t="inlineStr">
        <is>
          <t>LPC</t>
        </is>
      </c>
      <c r="F300" t="inlineStr">
        <is>
          <t>A</t>
        </is>
      </c>
      <c r="G300" s="1" t="n">
        <v>45947</v>
      </c>
      <c r="H300" t="inlineStr">
        <is>
          <t>AHP</t>
        </is>
      </c>
      <c r="I300" t="inlineStr">
        <is>
          <t>98,385,1219,1965,3058,8232</t>
        </is>
      </c>
      <c r="J300" t="inlineStr">
        <is>
          <t>MD</t>
        </is>
      </c>
      <c r="K300" t="inlineStr">
        <is>
          <t>OPERATING</t>
        </is>
      </c>
      <c r="L300" t="inlineStr">
        <is>
          <t>LC9143</t>
        </is>
      </c>
      <c r="M300" s="1" t="n">
        <v>2958465</v>
      </c>
      <c r="N300" s="1" t="n">
        <v>46053</v>
      </c>
      <c r="O300" t="n">
        <v>1841730306</v>
      </c>
      <c r="P300" t="inlineStr">
        <is>
          <t>MD</t>
        </is>
      </c>
      <c r="Q300">
        <f>VLOOKUP(E43339,Sheet3!A:B,2,FALSE)</f>
        <v/>
      </c>
    </row>
    <row r="301">
      <c r="A301" t="inlineStr">
        <is>
          <t>James</t>
        </is>
      </c>
      <c r="B301" t="inlineStr">
        <is>
          <t>A.</t>
        </is>
      </c>
      <c r="C301" t="inlineStr">
        <is>
          <t>Rano</t>
        </is>
      </c>
      <c r="D301" t="n">
        <v>7994399</v>
      </c>
      <c r="E301" t="inlineStr">
        <is>
          <t>DP</t>
        </is>
      </c>
      <c r="F301" t="inlineStr">
        <is>
          <t>A</t>
        </is>
      </c>
      <c r="G301" s="1" t="n">
        <v>45968</v>
      </c>
      <c r="H301" t="inlineStr">
        <is>
          <t>AHP</t>
        </is>
      </c>
      <c r="I301" t="inlineStr">
        <is>
          <t>98,385,1219,1965,3231,3410</t>
        </is>
      </c>
      <c r="J301" t="inlineStr">
        <is>
          <t>MD</t>
        </is>
      </c>
      <c r="K301" t="inlineStr">
        <is>
          <t>STATE MEDICAL</t>
        </is>
      </c>
      <c r="L301" t="inlineStr">
        <is>
          <t>01339</t>
        </is>
      </c>
      <c r="M301" s="1" t="n">
        <v>2958465</v>
      </c>
      <c r="N301" s="1" t="n">
        <v>46022</v>
      </c>
      <c r="O301" t="n">
        <v>1700856655</v>
      </c>
      <c r="P301" t="inlineStr">
        <is>
          <t>MD</t>
        </is>
      </c>
      <c r="Q301">
        <f>VLOOKUP(E35657,Sheet3!A:B,2,FALSE)</f>
        <v/>
      </c>
    </row>
    <row r="302">
      <c r="A302" t="inlineStr">
        <is>
          <t>Brian</t>
        </is>
      </c>
      <c r="B302" t="inlineStr">
        <is>
          <t>Robert</t>
        </is>
      </c>
      <c r="C302" t="inlineStr">
        <is>
          <t>Clear</t>
        </is>
      </c>
      <c r="D302" t="n">
        <v>4768042</v>
      </c>
      <c r="E302" t="inlineStr">
        <is>
          <t>PH</t>
        </is>
      </c>
      <c r="F302" t="inlineStr">
        <is>
          <t>A</t>
        </is>
      </c>
      <c r="G302" s="1" t="n">
        <v>46010</v>
      </c>
      <c r="H302" t="inlineStr">
        <is>
          <t>AHP</t>
        </is>
      </c>
      <c r="I302" t="inlineStr">
        <is>
          <t>24,25,33,35,41,47,50,52,54,61,65,66,67,73,74,75,86,88,89,92,94,97,98,98,102,109,110,124,128,130,133,136,137,140,143,145,147,156,173,177,178,179,181,182,185,187,190,197,199,214,217,221,223,227,233,238,242,243,244,248,255,257,304,338,339,345,346,351,355,357,385,385,387,391,394,395,396,397,398,399,402,404,407,408,411,414,437,438,445,447,448,449,450,454,469,482,483,484,486,506,511,542,545,550,552,554,557,558,562,563,564,574,578,582,586,588,589,604,606,607,608,612,616,617,622,623,631,632,633,636,638,640,641,666,667,692,695,758,759,773,777,1216,1217,1219,1219,1260,1288,1289,1291,1314,1315,1339,1340,1341,1342,1343,1344,1345,1352,1465,1466,1474,1486,1539,1549,1557,1558,1559,1561,1562,1564,1659,1669,1694,1695,1716,1717,1726,1751,1759,1762,1782,1785,1797,1830,1832,1877,1880,1890,1931,1939,1952,1956,1960,1962,1965,1966,1967,1968,1970,1973,1977,1979,1980,1981,1982,1983,1984,1988,1989,1990,1993,1995,2089,2104,2105,2106,2111,2112,2116,2117,2145,2146,2151,2152,2153,2156,2158,2159,2194,2249,2274,2275,2282,2283,2284,2285,2286,2324,2325,2327,2344,2347,2348,2349,2350,2399,2401,2408,2475,2521,2522,2530,2531,2565,2570,2571,2572,2573,2574,2580,2640,2641,2642,2755,2756,2758,2759,2760,2761,2762,2763,2764,2765,2766,2767,2768,2769,2770,2775,2776,2777,2779,2780,2781,2827,2831,2839,2841,2845,2846,2848,2906,2907,2908,2926,2927,2928,3024,3025,3026,3027,3028,3029,3030,3031,3032,3037,3038,3039,3120,3196,3197,3198,3200,3201,3202,3362,3363,3536,3537,3568,3571,3574,3575,3577,3578,3579,3595,3779,3780,3781,3891,3892,3893,3920,3988,3989,3990,3998,3998,3999,4000,4000,4100,4101,4102,4144,4148,4223,4341,4342,4343,4410,4411,4423,4424,4425,4426,4429,4430,4431,4629,4630,4631,4632,4633,4634,4635,4636,4637,4638,4639,4640,5240,5241,7411,7412,7413,7864,7865,7866,7867,7868,7869,7870,7871,7872,7873,7874,7875,7893,7895,7896,7897,7898,7901,7902,7903,7904,7906,7907,7908,8232,8232,8232,8298,8299,8336,8337,8338,8344,8345,8379,8380,8384,8578,8701,8704,8761,8845,9044,9063,9166,9513,9514,9515,9663,9691,9692,9693,10078,10079,11306,11307,11308,12971,12972,12973</t>
        </is>
      </c>
      <c r="J302" t="inlineStr">
        <is>
          <t>MD</t>
        </is>
      </c>
      <c r="K302" t="inlineStr">
        <is>
          <t>STATE MEDICAL</t>
        </is>
      </c>
      <c r="L302" t="inlineStr">
        <is>
          <t>D0090312</t>
        </is>
      </c>
      <c r="M302" s="1" t="n">
        <v>2958465</v>
      </c>
      <c r="N302" s="1" t="n">
        <v>44834</v>
      </c>
      <c r="O302" t="n">
        <v>1154680668</v>
      </c>
      <c r="P302" t="inlineStr">
        <is>
          <t>AL,AZ,CA,CO,CT,DE,FL,IA,ID,IL,KS,KY,MA,MD,ME,MI,MS,NC,ND,NE,NM,NV,NY,OH,OR,PA,SC,SD,TN,TX,VA,VT,WA,WI,WV,WY</t>
        </is>
      </c>
      <c r="Q302">
        <f>VLOOKUP(E12089,Sheet3!A:B,2,FALSE)</f>
        <v/>
      </c>
    </row>
    <row r="303">
      <c r="A303" t="inlineStr">
        <is>
          <t>Dang</t>
        </is>
      </c>
      <c r="B303" t="inlineStr">
        <is>
          <t>Huy</t>
        </is>
      </c>
      <c r="C303" t="inlineStr">
        <is>
          <t>Vu</t>
        </is>
      </c>
      <c r="D303" t="n">
        <v>7575083</v>
      </c>
      <c r="E303" t="inlineStr">
        <is>
          <t>DP</t>
        </is>
      </c>
      <c r="F303" t="inlineStr">
        <is>
          <t>A</t>
        </is>
      </c>
      <c r="G303" s="1" t="n">
        <v>46010</v>
      </c>
      <c r="H303" t="inlineStr">
        <is>
          <t>AHP</t>
        </is>
      </c>
      <c r="I303" t="inlineStr">
        <is>
          <t>98,385,1219,1965,1966,3230,3231,3409,3410,8232</t>
        </is>
      </c>
      <c r="J303" t="inlineStr">
        <is>
          <t>MD</t>
        </is>
      </c>
      <c r="K303" t="inlineStr">
        <is>
          <t>OPERATING</t>
        </is>
      </c>
      <c r="L303" t="inlineStr">
        <is>
          <t>01288</t>
        </is>
      </c>
      <c r="M303" s="1" t="n">
        <v>2958465</v>
      </c>
      <c r="N303" s="1" t="n">
        <v>46022</v>
      </c>
      <c r="O303" t="n">
        <v>1083674659</v>
      </c>
      <c r="P303" t="inlineStr">
        <is>
          <t>MD</t>
        </is>
      </c>
      <c r="Q303">
        <f>VLOOKUP(E33650,Sheet3!A:B,2,FALSE)</f>
        <v/>
      </c>
    </row>
    <row r="304">
      <c r="A304" t="inlineStr">
        <is>
          <t>Alicia</t>
        </is>
      </c>
      <c r="C304" t="inlineStr">
        <is>
          <t>Reed</t>
        </is>
      </c>
      <c r="D304" t="n">
        <v>5482764</v>
      </c>
      <c r="E304" t="inlineStr">
        <is>
          <t>PN</t>
        </is>
      </c>
      <c r="F304" t="inlineStr">
        <is>
          <t>A</t>
        </is>
      </c>
      <c r="G304" s="1" t="n">
        <v>46059</v>
      </c>
      <c r="H304" t="inlineStr">
        <is>
          <t>ABH</t>
        </is>
      </c>
      <c r="I304" t="inlineStr">
        <is>
          <t>98,385,1219,1965,1966,8232</t>
        </is>
      </c>
      <c r="J304" t="inlineStr">
        <is>
          <t>MD</t>
        </is>
      </c>
      <c r="K304" t="inlineStr">
        <is>
          <t>OPERATING</t>
        </is>
      </c>
      <c r="L304" t="inlineStr">
        <is>
          <t>R183696</t>
        </is>
      </c>
      <c r="M304" s="1" t="n">
        <v>2958465</v>
      </c>
      <c r="N304" s="1" t="n">
        <v>46081</v>
      </c>
      <c r="O304" t="n">
        <v>1972953446</v>
      </c>
      <c r="P304" t="inlineStr">
        <is>
          <t>MD</t>
        </is>
      </c>
      <c r="Q304">
        <f>VLOOKUP(E16087,Sheet3!A:B,2,FALSE)</f>
        <v/>
      </c>
    </row>
    <row r="305">
      <c r="A305" t="inlineStr">
        <is>
          <t>Ashley</t>
        </is>
      </c>
      <c r="B305" t="inlineStr">
        <is>
          <t>Megan</t>
        </is>
      </c>
      <c r="C305" t="inlineStr">
        <is>
          <t>Jenifer</t>
        </is>
      </c>
      <c r="D305" t="n">
        <v>6423399</v>
      </c>
      <c r="E305" t="inlineStr">
        <is>
          <t>LPC</t>
        </is>
      </c>
      <c r="F305" t="inlineStr">
        <is>
          <t>A</t>
        </is>
      </c>
      <c r="G305" s="1" t="n">
        <v>46031</v>
      </c>
      <c r="H305" t="inlineStr">
        <is>
          <t>ABH</t>
        </is>
      </c>
      <c r="I305" t="inlineStr">
        <is>
          <t>98,385,1219,1965,1966,3058,8232</t>
        </is>
      </c>
      <c r="J305" t="inlineStr">
        <is>
          <t>MD</t>
        </is>
      </c>
      <c r="K305" t="inlineStr">
        <is>
          <t>OPERATING</t>
        </is>
      </c>
      <c r="L305" t="inlineStr">
        <is>
          <t>LC8449</t>
        </is>
      </c>
      <c r="M305" s="1" t="n">
        <v>2958465</v>
      </c>
      <c r="N305" s="1" t="n">
        <v>46053</v>
      </c>
      <c r="O305" t="n">
        <v>1649731019</v>
      </c>
      <c r="P305" t="inlineStr">
        <is>
          <t>MD</t>
        </is>
      </c>
      <c r="Q305">
        <f>VLOOKUP(E23317,Sheet3!A:B,2,FALSE)</f>
        <v/>
      </c>
    </row>
    <row r="306">
      <c r="A306" t="inlineStr">
        <is>
          <t>Kathryn</t>
        </is>
      </c>
      <c r="C306" t="inlineStr">
        <is>
          <t>Morton</t>
        </is>
      </c>
      <c r="D306" t="n">
        <v>8081453</v>
      </c>
      <c r="E306" t="inlineStr">
        <is>
          <t>DT</t>
        </is>
      </c>
      <c r="F306" t="inlineStr">
        <is>
          <t>A</t>
        </is>
      </c>
      <c r="G306" s="1" t="n">
        <v>45989</v>
      </c>
      <c r="H306" t="inlineStr">
        <is>
          <t>AHP</t>
        </is>
      </c>
      <c r="I306" t="inlineStr">
        <is>
          <t>11,74,86,98,145,233,244,257,345,346,351,385,386,387,393,411,447,639,641,1219,1256,1449,1957,1961,1962,1966,2089,2111,2274,3268,3420,3539,3722,3952,3953,3956,4223,4629,4630,4631,4696,8232,8232,8232,8298,9370,13671,13672</t>
        </is>
      </c>
      <c r="J306" t="inlineStr">
        <is>
          <t>MD</t>
        </is>
      </c>
      <c r="K306" t="inlineStr">
        <is>
          <t>OPERATING</t>
        </is>
      </c>
      <c r="L306" t="inlineStr">
        <is>
          <t>DX6332</t>
        </is>
      </c>
      <c r="M306" s="1" t="n">
        <v>2958465</v>
      </c>
      <c r="N306" s="1" t="n">
        <v>45961</v>
      </c>
      <c r="O306" t="n">
        <v>1346018108</v>
      </c>
      <c r="P306" t="inlineStr">
        <is>
          <t>CA,CO,CT,GA,MD,MI,NJ,VA,WA</t>
        </is>
      </c>
      <c r="Q306">
        <f>VLOOKUP(E36866,Sheet3!A:B,2,FALSE)</f>
        <v/>
      </c>
    </row>
    <row r="307">
      <c r="A307" t="inlineStr">
        <is>
          <t>Leah</t>
        </is>
      </c>
      <c r="B307" t="inlineStr">
        <is>
          <t>Lewis</t>
        </is>
      </c>
      <c r="C307" t="inlineStr">
        <is>
          <t>Sanders</t>
        </is>
      </c>
      <c r="D307" t="n">
        <v>6214107</v>
      </c>
      <c r="E307" t="inlineStr">
        <is>
          <t>LPC</t>
        </is>
      </c>
      <c r="F307" t="inlineStr">
        <is>
          <t>A</t>
        </is>
      </c>
      <c r="G307" s="1" t="n">
        <v>46073</v>
      </c>
      <c r="H307" t="inlineStr">
        <is>
          <t>ABH</t>
        </is>
      </c>
      <c r="I307" t="inlineStr">
        <is>
          <t>98,385,1219,1965,1966,8232</t>
        </is>
      </c>
      <c r="J307" t="inlineStr">
        <is>
          <t>MD</t>
        </is>
      </c>
      <c r="K307" t="inlineStr">
        <is>
          <t>OPERATING</t>
        </is>
      </c>
      <c r="L307" t="inlineStr">
        <is>
          <t>LC8875</t>
        </is>
      </c>
      <c r="M307" s="1" t="n">
        <v>2958465</v>
      </c>
      <c r="N307" s="1" t="n">
        <v>46053</v>
      </c>
      <c r="O307" t="n">
        <v>1275028185</v>
      </c>
      <c r="P307" t="inlineStr">
        <is>
          <t>MD</t>
        </is>
      </c>
      <c r="Q307">
        <f>VLOOKUP(E20833,Sheet3!A:B,2,FALSE)</f>
        <v/>
      </c>
    </row>
    <row r="308">
      <c r="A308" t="inlineStr">
        <is>
          <t>Michael</t>
        </is>
      </c>
      <c r="C308" t="inlineStr">
        <is>
          <t>Hutchison</t>
        </is>
      </c>
      <c r="D308" t="n">
        <v>3287674</v>
      </c>
      <c r="E308" t="inlineStr">
        <is>
          <t>PT</t>
        </is>
      </c>
      <c r="F308" t="inlineStr">
        <is>
          <t>A</t>
        </is>
      </c>
      <c r="G308" s="1" t="n">
        <v>45926</v>
      </c>
      <c r="H308" t="inlineStr">
        <is>
          <t>AHP</t>
        </is>
      </c>
      <c r="I308" t="inlineStr">
        <is>
          <t>98,385,1219,1966,3230,3409,8232</t>
        </is>
      </c>
      <c r="J308" t="inlineStr">
        <is>
          <t>MD</t>
        </is>
      </c>
      <c r="K308" t="inlineStr">
        <is>
          <t>OPERATING</t>
        </is>
      </c>
      <c r="L308" t="inlineStr">
        <is>
          <t>CP048921T</t>
        </is>
      </c>
      <c r="M308" s="1" t="n">
        <v>2958465</v>
      </c>
      <c r="N308" s="1" t="n">
        <v>46053</v>
      </c>
      <c r="O308" t="n">
        <v>1780561688</v>
      </c>
      <c r="P308" t="inlineStr">
        <is>
          <t>MD</t>
        </is>
      </c>
      <c r="Q308">
        <f>VLOOKUP(E6468,Sheet3!A:B,2,FALSE)</f>
        <v/>
      </c>
    </row>
    <row r="309">
      <c r="A309" t="inlineStr">
        <is>
          <t>Courtland</t>
        </is>
      </c>
      <c r="B309" t="inlineStr">
        <is>
          <t>R.</t>
        </is>
      </c>
      <c r="C309" t="inlineStr">
        <is>
          <t>Wyatt</t>
        </is>
      </c>
      <c r="D309" t="n">
        <v>7915296</v>
      </c>
      <c r="E309" t="inlineStr">
        <is>
          <t>PT</t>
        </is>
      </c>
      <c r="F309" t="inlineStr">
        <is>
          <t>A</t>
        </is>
      </c>
      <c r="G309" s="1" t="n">
        <v>46087</v>
      </c>
      <c r="H309" t="inlineStr">
        <is>
          <t>AHP</t>
        </is>
      </c>
      <c r="I309" t="inlineStr">
        <is>
          <t>98,98,385,385,1219,1219,1955,1966,3230,3261,3409,3415,8232,8232</t>
        </is>
      </c>
      <c r="J309" t="inlineStr">
        <is>
          <t>MD</t>
        </is>
      </c>
      <c r="K309" t="inlineStr">
        <is>
          <t>OPERATING</t>
        </is>
      </c>
      <c r="L309" t="inlineStr">
        <is>
          <t>19708</t>
        </is>
      </c>
      <c r="M309" s="1" t="n">
        <v>2958465</v>
      </c>
      <c r="N309" s="1" t="n">
        <v>46173</v>
      </c>
      <c r="O309" t="n">
        <v>1003846676</v>
      </c>
      <c r="P309" t="inlineStr">
        <is>
          <t>DC,MD</t>
        </is>
      </c>
      <c r="Q309">
        <f>VLOOKUP(E35324,Sheet3!A:B,2,FALSE)</f>
        <v/>
      </c>
    </row>
    <row r="310">
      <c r="A310" t="inlineStr">
        <is>
          <t>Whitney</t>
        </is>
      </c>
      <c r="C310" t="inlineStr">
        <is>
          <t>Yoder</t>
        </is>
      </c>
      <c r="D310" t="n">
        <v>8640629</v>
      </c>
      <c r="E310" t="inlineStr">
        <is>
          <t>PT</t>
        </is>
      </c>
      <c r="F310" t="inlineStr">
        <is>
          <t>A</t>
        </is>
      </c>
      <c r="G310" s="1" t="n">
        <v>46052</v>
      </c>
      <c r="H310" t="inlineStr">
        <is>
          <t>AHP</t>
        </is>
      </c>
      <c r="I310" t="inlineStr">
        <is>
          <t>98,98,98,385,385,385,1219,1219,1219,1955,1966,1989,3230,3261,3267,3409,3415,3419,8232,8232,8232</t>
        </is>
      </c>
      <c r="J310" t="inlineStr">
        <is>
          <t>MD</t>
        </is>
      </c>
      <c r="K310" t="inlineStr">
        <is>
          <t>OPERATING</t>
        </is>
      </c>
      <c r="L310" t="inlineStr">
        <is>
          <t>29856</t>
        </is>
      </c>
      <c r="M310" s="1" t="n">
        <v>2958465</v>
      </c>
      <c r="N310" s="1" t="n">
        <v>46173</v>
      </c>
      <c r="O310" t="n">
        <v>1891463196</v>
      </c>
      <c r="P310" t="inlineStr">
        <is>
          <t>DC,MD,VA</t>
        </is>
      </c>
      <c r="Q310">
        <f>VLOOKUP(E44893,Sheet3!A:B,2,FALSE)</f>
        <v/>
      </c>
    </row>
    <row r="311">
      <c r="A311" t="inlineStr">
        <is>
          <t>Ashley</t>
        </is>
      </c>
      <c r="C311" t="inlineStr">
        <is>
          <t>Ballengee</t>
        </is>
      </c>
      <c r="D311" t="n">
        <v>3896833</v>
      </c>
      <c r="E311" t="inlineStr">
        <is>
          <t>PT</t>
        </is>
      </c>
      <c r="F311" t="inlineStr">
        <is>
          <t>A</t>
        </is>
      </c>
      <c r="G311" s="1" t="n">
        <v>45961</v>
      </c>
      <c r="H311" t="inlineStr">
        <is>
          <t>AHP</t>
        </is>
      </c>
      <c r="I311" t="inlineStr">
        <is>
          <t>98,385,1219,1966,3230,3409,8232</t>
        </is>
      </c>
      <c r="J311" t="inlineStr">
        <is>
          <t>MD</t>
        </is>
      </c>
      <c r="K311" t="inlineStr">
        <is>
          <t>OPERATING</t>
        </is>
      </c>
      <c r="L311" t="inlineStr">
        <is>
          <t>30626</t>
        </is>
      </c>
      <c r="M311" s="1" t="n">
        <v>2958465</v>
      </c>
      <c r="N311" s="1" t="n">
        <v>46173</v>
      </c>
      <c r="O311" t="n">
        <v>1851271704</v>
      </c>
      <c r="P311" t="inlineStr">
        <is>
          <t>MD</t>
        </is>
      </c>
      <c r="Q311">
        <f>VLOOKUP(E8259,Sheet3!A:B,2,FALSE)</f>
        <v/>
      </c>
    </row>
    <row r="312">
      <c r="A312" t="inlineStr">
        <is>
          <t>Liana</t>
        </is>
      </c>
      <c r="C312" t="inlineStr">
        <is>
          <t>MacNeill</t>
        </is>
      </c>
      <c r="D312" t="n">
        <v>2531278</v>
      </c>
      <c r="E312" t="inlineStr">
        <is>
          <t>AP</t>
        </is>
      </c>
      <c r="F312" t="inlineStr">
        <is>
          <t>A</t>
        </is>
      </c>
      <c r="G312" s="1" t="n">
        <v>46038</v>
      </c>
      <c r="H312" t="inlineStr">
        <is>
          <t>AHP</t>
        </is>
      </c>
      <c r="I312" t="inlineStr">
        <is>
          <t>98,385,1219,1965,3231,3410,8232</t>
        </is>
      </c>
      <c r="J312" t="inlineStr">
        <is>
          <t>MD</t>
        </is>
      </c>
      <c r="K312" t="inlineStr">
        <is>
          <t>OPERATING</t>
        </is>
      </c>
      <c r="L312" t="inlineStr">
        <is>
          <t>U03079</t>
        </is>
      </c>
      <c r="M312" s="1" t="n">
        <v>2958465</v>
      </c>
      <c r="N312" s="1" t="n">
        <v>46173</v>
      </c>
      <c r="O312" t="n">
        <v>1487494670</v>
      </c>
      <c r="P312" t="inlineStr">
        <is>
          <t>MD</t>
        </is>
      </c>
      <c r="Q312">
        <f>VLOOKUP(E4394,Sheet3!A:B,2,FALSE)</f>
        <v/>
      </c>
    </row>
    <row r="313">
      <c r="A313" t="inlineStr">
        <is>
          <t>Charles</t>
        </is>
      </c>
      <c r="C313" t="inlineStr">
        <is>
          <t>Curran</t>
        </is>
      </c>
      <c r="D313" t="n">
        <v>9803110</v>
      </c>
      <c r="E313" t="inlineStr">
        <is>
          <t>PT</t>
        </is>
      </c>
      <c r="F313" t="inlineStr">
        <is>
          <t>A</t>
        </is>
      </c>
      <c r="G313" s="1" t="n">
        <v>45968</v>
      </c>
      <c r="H313" t="inlineStr">
        <is>
          <t>AHP</t>
        </is>
      </c>
      <c r="I313" t="inlineStr">
        <is>
          <t>98,98,385,385,450,586,1216,1219,1219,1956,1965,1989,3231,3267,3410,3419,3422,3611,8232,8232</t>
        </is>
      </c>
      <c r="J313" t="inlineStr">
        <is>
          <t>MD</t>
        </is>
      </c>
      <c r="K313" t="inlineStr">
        <is>
          <t>OPERATING</t>
        </is>
      </c>
      <c r="L313" t="inlineStr">
        <is>
          <t>18278</t>
        </is>
      </c>
      <c r="M313" s="1" t="n">
        <v>2958465</v>
      </c>
      <c r="N313" s="1" t="n">
        <v>46173</v>
      </c>
      <c r="O313" t="n">
        <v>1033258884</v>
      </c>
      <c r="P313" t="inlineStr">
        <is>
          <t>DE,MD,VA</t>
        </is>
      </c>
      <c r="Q313">
        <f>VLOOKUP(E55714,Sheet3!A:B,2,FALSE)</f>
        <v/>
      </c>
    </row>
    <row r="314">
      <c r="A314" t="inlineStr">
        <is>
          <t>Grace</t>
        </is>
      </c>
      <c r="B314" t="inlineStr">
        <is>
          <t>Y</t>
        </is>
      </c>
      <c r="C314" t="inlineStr">
        <is>
          <t>Shodiya</t>
        </is>
      </c>
      <c r="D314" t="n">
        <v>8554249</v>
      </c>
      <c r="E314" t="inlineStr">
        <is>
          <t>PT</t>
        </is>
      </c>
      <c r="F314" t="inlineStr">
        <is>
          <t>A</t>
        </is>
      </c>
      <c r="G314" s="1" t="n">
        <v>46024</v>
      </c>
      <c r="H314" t="inlineStr">
        <is>
          <t>AHP</t>
        </is>
      </c>
      <c r="I314" t="inlineStr">
        <is>
          <t>98,385,1219,1965,1966,3230,3231,3409,3410,8232</t>
        </is>
      </c>
      <c r="J314" t="inlineStr">
        <is>
          <t>MD</t>
        </is>
      </c>
      <c r="K314" t="inlineStr">
        <is>
          <t>OPERATING</t>
        </is>
      </c>
      <c r="L314" t="inlineStr">
        <is>
          <t>29404</t>
        </is>
      </c>
      <c r="M314" s="1" t="n">
        <v>2958465</v>
      </c>
      <c r="N314" s="1" t="n">
        <v>46173</v>
      </c>
      <c r="O314" t="n">
        <v>1891416806</v>
      </c>
      <c r="P314" t="inlineStr">
        <is>
          <t>MD</t>
        </is>
      </c>
      <c r="Q314">
        <f>VLOOKUP(E43581,Sheet3!A:B,2,FALSE)</f>
        <v/>
      </c>
    </row>
    <row r="315">
      <c r="A315" t="inlineStr">
        <is>
          <t>Mia</t>
        </is>
      </c>
      <c r="C315" t="inlineStr">
        <is>
          <t>Jackson</t>
        </is>
      </c>
      <c r="D315" t="n">
        <v>1500475</v>
      </c>
      <c r="E315" t="inlineStr">
        <is>
          <t>LPC</t>
        </is>
      </c>
      <c r="F315" t="inlineStr">
        <is>
          <t>A</t>
        </is>
      </c>
      <c r="G315" s="1" t="n">
        <v>46010</v>
      </c>
      <c r="H315" t="inlineStr">
        <is>
          <t>ABH</t>
        </is>
      </c>
      <c r="I315" t="inlineStr">
        <is>
          <t>98,385,1219,1965,1966,3058</t>
        </is>
      </c>
      <c r="J315" t="inlineStr">
        <is>
          <t>MD</t>
        </is>
      </c>
      <c r="K315" t="inlineStr">
        <is>
          <t>OPERATING</t>
        </is>
      </c>
      <c r="L315" t="inlineStr">
        <is>
          <t>LGP15068</t>
        </is>
      </c>
      <c r="M315" s="1" t="n">
        <v>2958465</v>
      </c>
      <c r="N315" s="1" t="n">
        <v>46142</v>
      </c>
      <c r="O315" t="n">
        <v>1073473815</v>
      </c>
      <c r="P315" t="inlineStr">
        <is>
          <t>MD</t>
        </is>
      </c>
      <c r="Q315">
        <f>VLOOKUP(E1360,Sheet3!A:B,2,FALSE)</f>
        <v/>
      </c>
    </row>
    <row r="316">
      <c r="A316" t="inlineStr">
        <is>
          <t>Karen</t>
        </is>
      </c>
      <c r="C316" t="inlineStr">
        <is>
          <t>Blaydes</t>
        </is>
      </c>
      <c r="D316" t="n">
        <v>3833590</v>
      </c>
      <c r="E316" t="inlineStr">
        <is>
          <t>SH</t>
        </is>
      </c>
      <c r="F316" t="inlineStr">
        <is>
          <t>A</t>
        </is>
      </c>
      <c r="G316" s="1" t="n">
        <v>46150</v>
      </c>
      <c r="H316" t="inlineStr">
        <is>
          <t>AHP</t>
        </is>
      </c>
      <c r="I316" t="inlineStr">
        <is>
          <t>47,124,339,396,1539,1973,2156,2286,4107,4108,8232,8232</t>
        </is>
      </c>
      <c r="J316" t="inlineStr">
        <is>
          <t>MD</t>
        </is>
      </c>
      <c r="K316" t="inlineStr">
        <is>
          <t>OPERATING</t>
        </is>
      </c>
      <c r="L316" t="inlineStr">
        <is>
          <t>11195</t>
        </is>
      </c>
      <c r="M316" s="1" t="n">
        <v>2958465</v>
      </c>
      <c r="N316" s="1" t="n">
        <v>46173</v>
      </c>
      <c r="O316" t="n">
        <v>1801828298</v>
      </c>
      <c r="P316" t="inlineStr">
        <is>
          <t>FL,MA</t>
        </is>
      </c>
      <c r="Q316">
        <f>VLOOKUP(E8084,Sheet3!A:B,2,FALSE)</f>
        <v/>
      </c>
    </row>
    <row r="317">
      <c r="A317" t="inlineStr">
        <is>
          <t>Zohreh</t>
        </is>
      </c>
      <c r="C317" t="inlineStr">
        <is>
          <t>Ahmadzadeh</t>
        </is>
      </c>
      <c r="D317" t="n">
        <v>6114703</v>
      </c>
      <c r="E317" t="inlineStr">
        <is>
          <t>ABA</t>
        </is>
      </c>
      <c r="F317" t="inlineStr">
        <is>
          <t>A</t>
        </is>
      </c>
      <c r="G317" s="1" t="n">
        <v>46038</v>
      </c>
      <c r="H317" t="inlineStr">
        <is>
          <t>ABH</t>
        </is>
      </c>
      <c r="I317" t="inlineStr">
        <is>
          <t>86,98,98,102,345,385,385,402,612,1219,1219,1291,1314,1966,1989,1990,2274,2275,8232,8298,8299</t>
        </is>
      </c>
      <c r="J317" t="inlineStr">
        <is>
          <t>MD</t>
        </is>
      </c>
      <c r="K317" t="inlineStr">
        <is>
          <t>OPERATING</t>
        </is>
      </c>
      <c r="L317" t="inlineStr">
        <is>
          <t>LBA476</t>
        </is>
      </c>
      <c r="M317" s="1" t="n">
        <v>2958465</v>
      </c>
      <c r="N317" s="1" t="n">
        <v>46053</v>
      </c>
      <c r="O317" t="n">
        <v>1194205419</v>
      </c>
      <c r="P317" t="inlineStr">
        <is>
          <t>MD,VA</t>
        </is>
      </c>
      <c r="Q317">
        <f>VLOOKUP(E19663,Sheet3!A:B,2,FALSE)</f>
        <v/>
      </c>
    </row>
    <row r="318">
      <c r="A318" t="inlineStr">
        <is>
          <t>Tiffany</t>
        </is>
      </c>
      <c r="B318" t="inlineStr">
        <is>
          <t>N.</t>
        </is>
      </c>
      <c r="C318" t="inlineStr">
        <is>
          <t>Land</t>
        </is>
      </c>
      <c r="D318" t="n">
        <v>5060885</v>
      </c>
      <c r="E318" t="inlineStr">
        <is>
          <t>LPC</t>
        </is>
      </c>
      <c r="F318" t="inlineStr">
        <is>
          <t>A</t>
        </is>
      </c>
      <c r="G318" s="1" t="n">
        <v>45940</v>
      </c>
      <c r="H318" t="inlineStr">
        <is>
          <t>AHP</t>
        </is>
      </c>
      <c r="I318" t="inlineStr">
        <is>
          <t>98,385,1219,1965,1966,3058,3230,3231,3409,3410</t>
        </is>
      </c>
      <c r="J318" t="inlineStr">
        <is>
          <t>MD</t>
        </is>
      </c>
      <c r="K318" t="inlineStr">
        <is>
          <t>OPERATING</t>
        </is>
      </c>
      <c r="L318" t="inlineStr">
        <is>
          <t>LC3659</t>
        </is>
      </c>
      <c r="M318" s="1" t="n">
        <v>2958465</v>
      </c>
      <c r="N318" s="1" t="n">
        <v>46053</v>
      </c>
      <c r="O318" t="n">
        <v>1447623814</v>
      </c>
      <c r="P318" t="inlineStr">
        <is>
          <t>MD</t>
        </is>
      </c>
      <c r="Q318">
        <f>VLOOKUP(E14489,Sheet3!A:B,2,FALSE)</f>
        <v/>
      </c>
    </row>
    <row r="319">
      <c r="A319" t="inlineStr">
        <is>
          <t>Christopher</t>
        </is>
      </c>
      <c r="B319" t="inlineStr">
        <is>
          <t>T.</t>
        </is>
      </c>
      <c r="C319" t="inlineStr">
        <is>
          <t>Whiteman</t>
        </is>
      </c>
      <c r="D319" t="n">
        <v>7337732</v>
      </c>
      <c r="E319" t="inlineStr">
        <is>
          <t>PT</t>
        </is>
      </c>
      <c r="F319" t="inlineStr">
        <is>
          <t>A</t>
        </is>
      </c>
      <c r="G319" s="1" t="n">
        <v>45996</v>
      </c>
      <c r="H319" t="inlineStr">
        <is>
          <t>AHP</t>
        </is>
      </c>
      <c r="I319" t="inlineStr">
        <is>
          <t>98,238,385,578,1219,1965,2350,3231,3410,4227,4705,8232,8384</t>
        </is>
      </c>
      <c r="J319" t="inlineStr">
        <is>
          <t>MD</t>
        </is>
      </c>
      <c r="K319" t="inlineStr">
        <is>
          <t>OPERATING</t>
        </is>
      </c>
      <c r="L319" t="inlineStr">
        <is>
          <t>21666</t>
        </is>
      </c>
      <c r="M319" s="1" t="n">
        <v>2958465</v>
      </c>
      <c r="N319" s="1" t="n">
        <v>46173</v>
      </c>
      <c r="O319" t="n">
        <v>1528013273</v>
      </c>
      <c r="P319" t="inlineStr">
        <is>
          <t>MD,WV</t>
        </is>
      </c>
      <c r="Q319">
        <f>VLOOKUP(E32374,Sheet3!A:B,2,FALSE)</f>
        <v/>
      </c>
    </row>
    <row r="320">
      <c r="A320" t="inlineStr">
        <is>
          <t>Bisola</t>
        </is>
      </c>
      <c r="C320" t="inlineStr">
        <is>
          <t>Alli</t>
        </is>
      </c>
      <c r="D320" t="n">
        <v>8210171</v>
      </c>
      <c r="E320" t="inlineStr">
        <is>
          <t>ABA</t>
        </is>
      </c>
      <c r="F320" t="inlineStr">
        <is>
          <t>A</t>
        </is>
      </c>
      <c r="G320" s="1" t="n">
        <v>45884</v>
      </c>
      <c r="H320" t="inlineStr">
        <is>
          <t>ABH</t>
        </is>
      </c>
      <c r="I320" t="inlineStr">
        <is>
          <t>98,385,1219,1965,1966,3230,3231,3409,3410</t>
        </is>
      </c>
      <c r="J320" t="inlineStr">
        <is>
          <t>MD</t>
        </is>
      </c>
      <c r="K320" t="inlineStr">
        <is>
          <t>OPERATING</t>
        </is>
      </c>
      <c r="L320" t="inlineStr">
        <is>
          <t>LBA1870</t>
        </is>
      </c>
      <c r="M320" s="1" t="n">
        <v>2958465</v>
      </c>
      <c r="N320" s="1" t="n">
        <v>46053</v>
      </c>
      <c r="O320" t="n">
        <v>1508455585</v>
      </c>
      <c r="P320" t="inlineStr">
        <is>
          <t>MD</t>
        </is>
      </c>
      <c r="Q320">
        <f>VLOOKUP(E38696,Sheet3!A:B,2,FALSE)</f>
        <v/>
      </c>
    </row>
    <row r="321">
      <c r="A321" t="inlineStr">
        <is>
          <t>Kerrie</t>
        </is>
      </c>
      <c r="C321" t="inlineStr">
        <is>
          <t>King</t>
        </is>
      </c>
      <c r="D321" t="n">
        <v>8191797</v>
      </c>
      <c r="E321" t="inlineStr">
        <is>
          <t>LPC</t>
        </is>
      </c>
      <c r="F321" t="inlineStr">
        <is>
          <t>A</t>
        </is>
      </c>
      <c r="G321" s="1" t="n">
        <v>45849</v>
      </c>
      <c r="H321" t="inlineStr">
        <is>
          <t>ABH</t>
        </is>
      </c>
      <c r="I321" t="inlineStr">
        <is>
          <t>98,385,1219,1965,1966,3230,3231,3409,3410,8232</t>
        </is>
      </c>
      <c r="J321" t="inlineStr">
        <is>
          <t>MD</t>
        </is>
      </c>
      <c r="K321" t="inlineStr">
        <is>
          <t>OPERATING</t>
        </is>
      </c>
      <c r="L321" t="inlineStr">
        <is>
          <t>LC14720</t>
        </is>
      </c>
      <c r="M321" s="1" t="n">
        <v>2958465</v>
      </c>
      <c r="N321" s="1" t="n">
        <v>46053</v>
      </c>
      <c r="O321" t="n">
        <v>1013790682</v>
      </c>
      <c r="P321" t="inlineStr">
        <is>
          <t>MD</t>
        </is>
      </c>
      <c r="Q321">
        <f>VLOOKUP(E38424,Sheet3!A:B,2,FALSE)</f>
        <v/>
      </c>
    </row>
    <row r="322">
      <c r="A322" t="inlineStr">
        <is>
          <t>Megan</t>
        </is>
      </c>
      <c r="C322" t="inlineStr">
        <is>
          <t>Espinosa</t>
        </is>
      </c>
      <c r="D322" t="n">
        <v>6044460</v>
      </c>
      <c r="E322" t="inlineStr">
        <is>
          <t>AU</t>
        </is>
      </c>
      <c r="F322" t="inlineStr">
        <is>
          <t>A</t>
        </is>
      </c>
      <c r="G322" s="1" t="n">
        <v>45877</v>
      </c>
      <c r="H322" t="inlineStr">
        <is>
          <t>AHP</t>
        </is>
      </c>
      <c r="I322" t="inlineStr">
        <is>
          <t>98,385,1219,1965,3231,3410</t>
        </is>
      </c>
      <c r="J322" t="inlineStr">
        <is>
          <t>MD</t>
        </is>
      </c>
      <c r="K322" t="inlineStr">
        <is>
          <t>OPERATING</t>
        </is>
      </c>
      <c r="L322" t="inlineStr">
        <is>
          <t>01355</t>
        </is>
      </c>
      <c r="M322" s="1" t="n">
        <v>2958465</v>
      </c>
      <c r="N322" s="1" t="n">
        <v>46173</v>
      </c>
      <c r="O322" t="n">
        <v>1396128245</v>
      </c>
      <c r="P322" t="inlineStr">
        <is>
          <t>MD</t>
        </is>
      </c>
      <c r="Q322">
        <f>VLOOKUP(E18637,Sheet3!A:B,2,FALSE)</f>
        <v/>
      </c>
    </row>
    <row r="323">
      <c r="A323" t="inlineStr">
        <is>
          <t>Winnie</t>
        </is>
      </c>
      <c r="B323" t="inlineStr">
        <is>
          <t>D</t>
        </is>
      </c>
      <c r="C323" t="inlineStr">
        <is>
          <t>Moore</t>
        </is>
      </c>
      <c r="D323" t="n">
        <v>7238974</v>
      </c>
      <c r="E323" t="inlineStr">
        <is>
          <t>LPC</t>
        </is>
      </c>
      <c r="F323" t="inlineStr">
        <is>
          <t>A</t>
        </is>
      </c>
      <c r="G323" s="1" t="n">
        <v>46024</v>
      </c>
      <c r="H323" t="inlineStr">
        <is>
          <t>AHP</t>
        </is>
      </c>
      <c r="I323" t="inlineStr">
        <is>
          <t>98,355,385,588,589,1219,1345,1965,3058,8232</t>
        </is>
      </c>
      <c r="J323" t="inlineStr">
        <is>
          <t>MD</t>
        </is>
      </c>
      <c r="K323" t="inlineStr">
        <is>
          <t>OPERATING</t>
        </is>
      </c>
      <c r="L323" t="inlineStr">
        <is>
          <t>LC6985</t>
        </is>
      </c>
      <c r="M323" s="1" t="n">
        <v>2958465</v>
      </c>
      <c r="N323" s="1" t="n">
        <v>46053</v>
      </c>
      <c r="O323" t="n">
        <v>1629428735</v>
      </c>
      <c r="P323" t="inlineStr">
        <is>
          <t>AZ,MD</t>
        </is>
      </c>
      <c r="Q323">
        <f>VLOOKUP(E31875,Sheet3!A:B,2,FALSE)</f>
        <v/>
      </c>
    </row>
    <row r="324">
      <c r="A324" t="inlineStr">
        <is>
          <t>Carrie</t>
        </is>
      </c>
      <c r="C324" t="inlineStr">
        <is>
          <t>Mcelree</t>
        </is>
      </c>
      <c r="D324" t="n">
        <v>2682639</v>
      </c>
      <c r="E324" t="inlineStr">
        <is>
          <t>AU</t>
        </is>
      </c>
      <c r="F324" t="inlineStr">
        <is>
          <t>A</t>
        </is>
      </c>
      <c r="G324" s="1" t="n">
        <v>46031</v>
      </c>
      <c r="H324" t="inlineStr">
        <is>
          <t>AHP</t>
        </is>
      </c>
      <c r="I324" t="inlineStr">
        <is>
          <t>98,385,1219,1965,3231,3410</t>
        </is>
      </c>
      <c r="J324" t="inlineStr">
        <is>
          <t>MD</t>
        </is>
      </c>
      <c r="K324" t="inlineStr">
        <is>
          <t>OPERATING</t>
        </is>
      </c>
      <c r="L324" t="inlineStr">
        <is>
          <t>01560</t>
        </is>
      </c>
      <c r="M324" s="1" t="n">
        <v>2958465</v>
      </c>
      <c r="N324" s="1" t="n">
        <v>46173</v>
      </c>
      <c r="O324" t="n">
        <v>1821760943</v>
      </c>
      <c r="P324" t="inlineStr">
        <is>
          <t>MD</t>
        </is>
      </c>
      <c r="Q324">
        <f>VLOOKUP(E4856,Sheet3!A:B,2,FALSE)</f>
        <v/>
      </c>
    </row>
    <row r="325">
      <c r="A325" t="inlineStr">
        <is>
          <t>Daohe</t>
        </is>
      </c>
      <c r="C325" t="inlineStr">
        <is>
          <t>Fang</t>
        </is>
      </c>
      <c r="D325" t="n">
        <v>5042176</v>
      </c>
      <c r="E325" t="inlineStr">
        <is>
          <t>AP</t>
        </is>
      </c>
      <c r="F325" t="inlineStr">
        <is>
          <t>A</t>
        </is>
      </c>
      <c r="G325" s="1" t="n">
        <v>45849</v>
      </c>
      <c r="H325" t="inlineStr">
        <is>
          <t>AHP</t>
        </is>
      </c>
      <c r="I325" t="inlineStr">
        <is>
          <t>98,385,1219,1965</t>
        </is>
      </c>
      <c r="J325" t="inlineStr">
        <is>
          <t>MD</t>
        </is>
      </c>
      <c r="K325" t="inlineStr">
        <is>
          <t>OPERATING</t>
        </is>
      </c>
      <c r="L325" t="inlineStr">
        <is>
          <t>U00525</t>
        </is>
      </c>
      <c r="M325" s="1" t="n">
        <v>2958465</v>
      </c>
      <c r="N325" s="1" t="n">
        <v>46173</v>
      </c>
      <c r="O325" t="n">
        <v>1588797047</v>
      </c>
      <c r="P325" t="inlineStr">
        <is>
          <t>MD</t>
        </is>
      </c>
      <c r="Q325">
        <f>VLOOKUP(E14419,Sheet3!A:B,2,FALSE)</f>
        <v/>
      </c>
    </row>
    <row r="326">
      <c r="A326" t="inlineStr">
        <is>
          <t>Taylor</t>
        </is>
      </c>
      <c r="C326" t="inlineStr">
        <is>
          <t>Green</t>
        </is>
      </c>
      <c r="D326" t="n">
        <v>6962817</v>
      </c>
      <c r="E326" t="inlineStr">
        <is>
          <t>SH</t>
        </is>
      </c>
      <c r="F326" t="inlineStr">
        <is>
          <t>A</t>
        </is>
      </c>
      <c r="G326" s="1" t="n">
        <v>45849</v>
      </c>
      <c r="H326" t="inlineStr">
        <is>
          <t>AHP</t>
        </is>
      </c>
      <c r="I326" t="inlineStr">
        <is>
          <t>98,385,1219,1966,3230,3409,8232</t>
        </is>
      </c>
      <c r="J326" t="inlineStr">
        <is>
          <t>MD</t>
        </is>
      </c>
      <c r="K326" t="inlineStr">
        <is>
          <t>OPERATING</t>
        </is>
      </c>
      <c r="L326" t="inlineStr">
        <is>
          <t>10581</t>
        </is>
      </c>
      <c r="M326" s="1" t="n">
        <v>2958465</v>
      </c>
      <c r="N326" s="1" t="n">
        <v>46173</v>
      </c>
      <c r="O326" t="n">
        <v>1831756451</v>
      </c>
      <c r="P326" t="inlineStr">
        <is>
          <t>MD</t>
        </is>
      </c>
      <c r="Q326">
        <f>VLOOKUP(E30095,Sheet3!A:B,2,FALSE)</f>
        <v/>
      </c>
    </row>
    <row r="327">
      <c r="A327" t="inlineStr">
        <is>
          <t>Ginger</t>
        </is>
      </c>
      <c r="C327" t="inlineStr">
        <is>
          <t>Clark</t>
        </is>
      </c>
      <c r="D327" t="n">
        <v>1069787</v>
      </c>
      <c r="E327" t="inlineStr">
        <is>
          <t>PT</t>
        </is>
      </c>
      <c r="F327" t="inlineStr">
        <is>
          <t>A</t>
        </is>
      </c>
      <c r="G327" s="1" t="n">
        <v>45961</v>
      </c>
      <c r="H327" t="inlineStr">
        <is>
          <t>AHP</t>
        </is>
      </c>
      <c r="I327" t="inlineStr">
        <is>
          <t>98,385,1219,1965,3231,3410</t>
        </is>
      </c>
      <c r="J327" t="inlineStr">
        <is>
          <t>MD</t>
        </is>
      </c>
      <c r="K327" t="inlineStr">
        <is>
          <t>OPERATING</t>
        </is>
      </c>
      <c r="L327" t="inlineStr">
        <is>
          <t>18492</t>
        </is>
      </c>
      <c r="M327" s="1" t="n">
        <v>2958465</v>
      </c>
      <c r="N327" s="1" t="n">
        <v>46173</v>
      </c>
      <c r="O327" t="n">
        <v>1811237373</v>
      </c>
      <c r="P327" t="inlineStr">
        <is>
          <t>MD</t>
        </is>
      </c>
      <c r="Q327">
        <f>VLOOKUP(E229,Sheet3!A:B,2,FALSE)</f>
        <v/>
      </c>
    </row>
    <row r="328">
      <c r="A328" t="inlineStr">
        <is>
          <t>Stephen</t>
        </is>
      </c>
      <c r="B328" t="inlineStr">
        <is>
          <t>R.</t>
        </is>
      </c>
      <c r="C328" t="inlineStr">
        <is>
          <t>Herskovitz</t>
        </is>
      </c>
      <c r="D328" t="n">
        <v>7040014</v>
      </c>
      <c r="E328" t="inlineStr">
        <is>
          <t>SW</t>
        </is>
      </c>
      <c r="F328" t="inlineStr">
        <is>
          <t>A</t>
        </is>
      </c>
      <c r="G328" s="1" t="n">
        <v>45919</v>
      </c>
      <c r="H328" t="inlineStr">
        <is>
          <t>ABH</t>
        </is>
      </c>
      <c r="I328" t="inlineStr">
        <is>
          <t>98,385,1219,1965,3058,3231,3410,8232</t>
        </is>
      </c>
      <c r="J328" t="inlineStr">
        <is>
          <t>MD</t>
        </is>
      </c>
      <c r="K328" t="inlineStr">
        <is>
          <t>OPERATING</t>
        </is>
      </c>
      <c r="L328" t="inlineStr">
        <is>
          <t>04972</t>
        </is>
      </c>
      <c r="M328" s="1" t="n">
        <v>2958465</v>
      </c>
      <c r="N328" s="1" t="n">
        <v>45961</v>
      </c>
      <c r="O328" t="n">
        <v>1578603684</v>
      </c>
      <c r="P328" t="inlineStr">
        <is>
          <t>MD</t>
        </is>
      </c>
      <c r="Q328">
        <f>VLOOKUP(E30818,Sheet3!A:B,2,FALSE)</f>
        <v/>
      </c>
    </row>
    <row r="329">
      <c r="A329" t="inlineStr">
        <is>
          <t>Abena</t>
        </is>
      </c>
      <c r="B329" t="inlineStr">
        <is>
          <t>N.</t>
        </is>
      </c>
      <c r="C329" t="inlineStr">
        <is>
          <t>Brown-Elhillali</t>
        </is>
      </c>
      <c r="D329" t="n">
        <v>6323126</v>
      </c>
      <c r="E329" t="inlineStr">
        <is>
          <t>CP</t>
        </is>
      </c>
      <c r="F329" t="inlineStr">
        <is>
          <t>A</t>
        </is>
      </c>
      <c r="G329" s="1" t="n">
        <v>46010</v>
      </c>
      <c r="H329" t="inlineStr">
        <is>
          <t>ABH</t>
        </is>
      </c>
      <c r="I329" t="inlineStr">
        <is>
          <t>98,385,1219,1965,1966,8232</t>
        </is>
      </c>
      <c r="J329" t="inlineStr">
        <is>
          <t>MD</t>
        </is>
      </c>
      <c r="K329" t="inlineStr">
        <is>
          <t>OPERATING</t>
        </is>
      </c>
      <c r="L329" t="inlineStr">
        <is>
          <t>04732</t>
        </is>
      </c>
      <c r="M329" s="1" t="n">
        <v>2958465</v>
      </c>
      <c r="N329" s="1" t="n">
        <v>46112</v>
      </c>
      <c r="O329" t="n">
        <v>1992471171</v>
      </c>
      <c r="P329" t="inlineStr">
        <is>
          <t>MD</t>
        </is>
      </c>
      <c r="Q329">
        <f>VLOOKUP(E22187,Sheet3!A:B,2,FALSE)</f>
        <v/>
      </c>
    </row>
    <row r="330">
      <c r="A330" t="inlineStr">
        <is>
          <t>Noreen</t>
        </is>
      </c>
      <c r="C330" t="inlineStr">
        <is>
          <t>Mohamed</t>
        </is>
      </c>
      <c r="D330" t="n">
        <v>8036887</v>
      </c>
      <c r="E330" t="inlineStr">
        <is>
          <t>PT</t>
        </is>
      </c>
      <c r="F330" t="inlineStr">
        <is>
          <t>A</t>
        </is>
      </c>
      <c r="G330" s="1" t="n">
        <v>46094</v>
      </c>
      <c r="H330" t="inlineStr">
        <is>
          <t>AHP</t>
        </is>
      </c>
      <c r="I330" t="inlineStr">
        <is>
          <t>357,391,1344,1960,1985,2043,2195,2196,2197,3397,4076,4077,8232</t>
        </is>
      </c>
      <c r="J330" t="inlineStr">
        <is>
          <t>MD</t>
        </is>
      </c>
      <c r="K330" t="inlineStr">
        <is>
          <t>OPERATING</t>
        </is>
      </c>
      <c r="L330" t="inlineStr">
        <is>
          <t>30056</t>
        </is>
      </c>
      <c r="M330" s="1" t="n">
        <v>2958465</v>
      </c>
      <c r="N330" s="1" t="n">
        <v>46173</v>
      </c>
      <c r="O330" t="n">
        <v>1033993084</v>
      </c>
      <c r="P330" t="inlineStr">
        <is>
          <t>NY,RI</t>
        </is>
      </c>
      <c r="Q330">
        <f>VLOOKUP(E36210,Sheet3!A:B,2,FALSE)</f>
        <v/>
      </c>
    </row>
    <row r="331">
      <c r="A331" t="inlineStr">
        <is>
          <t>Kristen</t>
        </is>
      </c>
      <c r="B331" t="inlineStr">
        <is>
          <t>Keefe</t>
        </is>
      </c>
      <c r="C331" t="inlineStr">
        <is>
          <t>Izant</t>
        </is>
      </c>
      <c r="D331" t="n">
        <v>6471805</v>
      </c>
      <c r="E331" t="inlineStr">
        <is>
          <t>CP</t>
        </is>
      </c>
      <c r="F331" t="inlineStr">
        <is>
          <t>A</t>
        </is>
      </c>
      <c r="G331" s="1" t="n">
        <v>45842</v>
      </c>
      <c r="H331" t="inlineStr">
        <is>
          <t>AHP</t>
        </is>
      </c>
      <c r="I331" t="inlineStr">
        <is>
          <t>98,385,1219,1966,3058,3230,3409</t>
        </is>
      </c>
      <c r="J331" t="inlineStr">
        <is>
          <t>MD</t>
        </is>
      </c>
      <c r="K331" t="inlineStr">
        <is>
          <t>OPERATING</t>
        </is>
      </c>
      <c r="L331" t="inlineStr">
        <is>
          <t>06380</t>
        </is>
      </c>
      <c r="M331" s="1" t="n">
        <v>2958465</v>
      </c>
      <c r="N331" s="1" t="n">
        <v>46112</v>
      </c>
      <c r="O331" t="n">
        <v>1952790370</v>
      </c>
      <c r="P331" t="inlineStr">
        <is>
          <t>MD</t>
        </is>
      </c>
      <c r="Q331">
        <f>VLOOKUP(E23827,Sheet3!A:B,2,FALSE)</f>
        <v/>
      </c>
    </row>
    <row r="332">
      <c r="A332" t="inlineStr">
        <is>
          <t>Steven</t>
        </is>
      </c>
      <c r="B332" t="inlineStr">
        <is>
          <t>C.</t>
        </is>
      </c>
      <c r="C332" t="inlineStr">
        <is>
          <t>Andrews</t>
        </is>
      </c>
      <c r="D332" t="n">
        <v>7600387</v>
      </c>
      <c r="E332" t="inlineStr">
        <is>
          <t>PT</t>
        </is>
      </c>
      <c r="F332" t="inlineStr">
        <is>
          <t>A</t>
        </is>
      </c>
      <c r="G332" s="1" t="n">
        <v>45968</v>
      </c>
      <c r="H332" t="inlineStr">
        <is>
          <t>AHP</t>
        </is>
      </c>
      <c r="I332" t="inlineStr">
        <is>
          <t>98,385,1219,1965,1966,3230,3231,3261,3409,3410,3415</t>
        </is>
      </c>
      <c r="J332" t="inlineStr">
        <is>
          <t>MD</t>
        </is>
      </c>
      <c r="K332" t="inlineStr">
        <is>
          <t>OPERATING</t>
        </is>
      </c>
      <c r="L332" t="inlineStr">
        <is>
          <t>20048</t>
        </is>
      </c>
      <c r="M332" s="1" t="n">
        <v>2958465</v>
      </c>
      <c r="N332" s="1" t="n">
        <v>46173</v>
      </c>
      <c r="O332" t="n">
        <v>1598890477</v>
      </c>
      <c r="P332" t="inlineStr">
        <is>
          <t>MD</t>
        </is>
      </c>
      <c r="Q332">
        <f>VLOOKUP(E33800,Sheet3!A:B,2,FALSE)</f>
        <v/>
      </c>
    </row>
    <row r="333">
      <c r="A333" t="inlineStr">
        <is>
          <t>Bretha</t>
        </is>
      </c>
      <c r="B333" t="inlineStr">
        <is>
          <t>Michelle</t>
        </is>
      </c>
      <c r="C333" t="inlineStr">
        <is>
          <t>Harris</t>
        </is>
      </c>
      <c r="D333" t="n">
        <v>8671262</v>
      </c>
      <c r="E333" t="inlineStr">
        <is>
          <t>DT</t>
        </is>
      </c>
      <c r="F333" t="inlineStr">
        <is>
          <t>A</t>
        </is>
      </c>
      <c r="G333" s="1" t="n">
        <v>45926</v>
      </c>
      <c r="H333" t="inlineStr">
        <is>
          <t>AHP</t>
        </is>
      </c>
      <c r="I333" t="inlineStr">
        <is>
          <t>98,385,1219,1966,3230,3409</t>
        </is>
      </c>
      <c r="J333" t="inlineStr">
        <is>
          <t>MD</t>
        </is>
      </c>
      <c r="K333" t="inlineStr">
        <is>
          <t>OPERATING</t>
        </is>
      </c>
      <c r="L333" t="inlineStr">
        <is>
          <t>D01677</t>
        </is>
      </c>
      <c r="M333" s="1" t="n">
        <v>2958465</v>
      </c>
      <c r="N333" s="1" t="n">
        <v>45961</v>
      </c>
      <c r="O333" t="n">
        <v>1770291460</v>
      </c>
      <c r="P333" t="inlineStr">
        <is>
          <t>MD</t>
        </is>
      </c>
      <c r="Q333">
        <f>VLOOKUP(E45407,Sheet3!A:B,2,FALSE)</f>
        <v/>
      </c>
    </row>
    <row r="334">
      <c r="A334" t="inlineStr">
        <is>
          <t>James</t>
        </is>
      </c>
      <c r="B334" t="inlineStr">
        <is>
          <t>M</t>
        </is>
      </c>
      <c r="C334" t="inlineStr">
        <is>
          <t>Hammond</t>
        </is>
      </c>
      <c r="D334" t="n">
        <v>9988956</v>
      </c>
      <c r="E334" t="inlineStr">
        <is>
          <t>RNA</t>
        </is>
      </c>
      <c r="F334" t="inlineStr">
        <is>
          <t>A</t>
        </is>
      </c>
      <c r="G334" s="1" t="n">
        <v>45898</v>
      </c>
      <c r="H334" t="inlineStr">
        <is>
          <t>AHP</t>
        </is>
      </c>
      <c r="I334" t="inlineStr">
        <is>
          <t>98,385,1219,1965,3231,3410,8232</t>
        </is>
      </c>
      <c r="J334" t="inlineStr">
        <is>
          <t>MD</t>
        </is>
      </c>
      <c r="K334" t="inlineStr">
        <is>
          <t>OPERATING</t>
        </is>
      </c>
      <c r="L334" t="inlineStr">
        <is>
          <t>R171923</t>
        </is>
      </c>
      <c r="M334" s="1" t="n">
        <v>2958465</v>
      </c>
      <c r="N334" s="1" t="n">
        <v>46109</v>
      </c>
      <c r="O334" t="n">
        <v>1518232735</v>
      </c>
      <c r="P334" t="inlineStr">
        <is>
          <t>MD</t>
        </is>
      </c>
      <c r="Q334">
        <f>VLOOKUP(E56766,Sheet3!A:B,2,FALSE)</f>
        <v/>
      </c>
    </row>
    <row r="335">
      <c r="A335" t="inlineStr">
        <is>
          <t>Tracey</t>
        </is>
      </c>
      <c r="C335" t="inlineStr">
        <is>
          <t>Polk</t>
        </is>
      </c>
      <c r="D335" t="n">
        <v>8211811</v>
      </c>
      <c r="E335" t="inlineStr">
        <is>
          <t>PT</t>
        </is>
      </c>
      <c r="F335" t="inlineStr">
        <is>
          <t>A</t>
        </is>
      </c>
      <c r="G335" s="1" t="n">
        <v>45968</v>
      </c>
      <c r="H335" t="inlineStr">
        <is>
          <t>AHP</t>
        </is>
      </c>
      <c r="I335" t="inlineStr">
        <is>
          <t>98,385,1219,1965,3231,3410</t>
        </is>
      </c>
      <c r="J335" t="inlineStr">
        <is>
          <t>MD</t>
        </is>
      </c>
      <c r="K335" t="inlineStr">
        <is>
          <t>OPERATING</t>
        </is>
      </c>
      <c r="L335" t="inlineStr">
        <is>
          <t>25698</t>
        </is>
      </c>
      <c r="M335" s="1" t="n">
        <v>2958465</v>
      </c>
      <c r="N335" s="1" t="n">
        <v>46173</v>
      </c>
      <c r="O335" t="n">
        <v>1265607642</v>
      </c>
      <c r="P335" t="inlineStr">
        <is>
          <t>MD</t>
        </is>
      </c>
      <c r="Q335">
        <f>VLOOKUP(E38719,Sheet3!A:B,2,FALSE)</f>
        <v/>
      </c>
    </row>
    <row r="336">
      <c r="A336" t="inlineStr">
        <is>
          <t>Rizwan</t>
        </is>
      </c>
      <c r="C336" t="inlineStr">
        <is>
          <t>Lakhani</t>
        </is>
      </c>
      <c r="D336" t="n">
        <v>4900181</v>
      </c>
      <c r="E336" t="inlineStr">
        <is>
          <t>AP</t>
        </is>
      </c>
      <c r="F336" t="inlineStr">
        <is>
          <t>A</t>
        </is>
      </c>
      <c r="G336" s="1" t="n">
        <v>45849</v>
      </c>
      <c r="H336" t="inlineStr">
        <is>
          <t>AHP</t>
        </is>
      </c>
      <c r="I336" t="inlineStr">
        <is>
          <t>98,385,1219,1966,3230,3409,8232</t>
        </is>
      </c>
      <c r="J336" t="inlineStr">
        <is>
          <t>MD</t>
        </is>
      </c>
      <c r="K336" t="inlineStr">
        <is>
          <t>OPERATING</t>
        </is>
      </c>
      <c r="L336" t="inlineStr">
        <is>
          <t>U02109</t>
        </is>
      </c>
      <c r="M336" s="1" t="n">
        <v>2958465</v>
      </c>
      <c r="N336" s="1" t="n">
        <v>45991</v>
      </c>
      <c r="O336" t="n">
        <v>1942621586</v>
      </c>
      <c r="P336" t="inlineStr">
        <is>
          <t>MD</t>
        </is>
      </c>
      <c r="Q336">
        <f>VLOOKUP(E13307,Sheet3!A:B,2,FALSE)</f>
        <v/>
      </c>
    </row>
    <row r="337">
      <c r="A337" t="inlineStr">
        <is>
          <t>Kelly</t>
        </is>
      </c>
      <c r="B337" t="inlineStr">
        <is>
          <t>K.</t>
        </is>
      </c>
      <c r="C337" t="inlineStr">
        <is>
          <t>Fulp</t>
        </is>
      </c>
      <c r="D337" t="n">
        <v>5701457</v>
      </c>
      <c r="E337" t="inlineStr">
        <is>
          <t>PT</t>
        </is>
      </c>
      <c r="F337" t="inlineStr">
        <is>
          <t>A</t>
        </is>
      </c>
      <c r="G337" s="1" t="n">
        <v>46038</v>
      </c>
      <c r="H337" t="inlineStr">
        <is>
          <t>AHP</t>
        </is>
      </c>
      <c r="I337" t="inlineStr">
        <is>
          <t>98,385,1219,1965,3231,3410</t>
        </is>
      </c>
      <c r="J337" t="inlineStr">
        <is>
          <t>MD</t>
        </is>
      </c>
      <c r="K337" t="inlineStr">
        <is>
          <t>OPERATING</t>
        </is>
      </c>
      <c r="L337" t="inlineStr">
        <is>
          <t>17390</t>
        </is>
      </c>
      <c r="M337" s="1" t="n">
        <v>2958465</v>
      </c>
      <c r="N337" s="1" t="n">
        <v>46173</v>
      </c>
      <c r="O337" t="n">
        <v>1023044302</v>
      </c>
      <c r="P337" t="inlineStr">
        <is>
          <t>MD</t>
        </is>
      </c>
      <c r="Q337">
        <f>VLOOKUP(E16940,Sheet3!A:B,2,FALSE)</f>
        <v/>
      </c>
    </row>
    <row r="338">
      <c r="A338" t="inlineStr">
        <is>
          <t>Alison</t>
        </is>
      </c>
      <c r="B338" t="inlineStr">
        <is>
          <t>C</t>
        </is>
      </c>
      <c r="C338" t="inlineStr">
        <is>
          <t>D'Andelet</t>
        </is>
      </c>
      <c r="D338" t="n">
        <v>6547447</v>
      </c>
      <c r="E338" t="inlineStr">
        <is>
          <t>DP</t>
        </is>
      </c>
      <c r="F338" t="inlineStr">
        <is>
          <t>A</t>
        </is>
      </c>
      <c r="G338" s="1" t="n">
        <v>45849</v>
      </c>
      <c r="H338" t="inlineStr">
        <is>
          <t>AHP</t>
        </is>
      </c>
      <c r="I338" t="inlineStr">
        <is>
          <t>98,385,1219,1965,3231,3410</t>
        </is>
      </c>
      <c r="J338" t="inlineStr">
        <is>
          <t>MD</t>
        </is>
      </c>
      <c r="K338" t="inlineStr">
        <is>
          <t>OPERATING</t>
        </is>
      </c>
      <c r="L338" t="inlineStr">
        <is>
          <t>01633</t>
        </is>
      </c>
      <c r="M338" s="1" t="n">
        <v>2958465</v>
      </c>
      <c r="N338" s="1" t="n">
        <v>46022</v>
      </c>
      <c r="O338" t="n">
        <v>1619348505</v>
      </c>
      <c r="P338" t="inlineStr">
        <is>
          <t>MD</t>
        </is>
      </c>
      <c r="Q338">
        <f>VLOOKUP(E24651,Sheet3!A:B,2,FALSE)</f>
        <v/>
      </c>
    </row>
    <row r="339">
      <c r="A339" t="inlineStr">
        <is>
          <t>Alissa</t>
        </is>
      </c>
      <c r="B339" t="inlineStr">
        <is>
          <t>B.</t>
        </is>
      </c>
      <c r="C339" t="inlineStr">
        <is>
          <t>Telchin</t>
        </is>
      </c>
      <c r="D339" t="n">
        <v>6061706</v>
      </c>
      <c r="E339" t="inlineStr">
        <is>
          <t>PT</t>
        </is>
      </c>
      <c r="F339" t="inlineStr">
        <is>
          <t>A</t>
        </is>
      </c>
      <c r="G339" s="1" t="n">
        <v>45954</v>
      </c>
      <c r="H339" t="inlineStr">
        <is>
          <t>AHP</t>
        </is>
      </c>
      <c r="I339" t="inlineStr">
        <is>
          <t>98,98,98,385,385,385,1219,1219,1219,1955,1966,1989,1989,3230,3261,3267,3267,3409,3415,3419,8232,8232</t>
        </is>
      </c>
      <c r="J339" t="inlineStr">
        <is>
          <t>MD</t>
        </is>
      </c>
      <c r="K339" t="inlineStr">
        <is>
          <t>OPERATING</t>
        </is>
      </c>
      <c r="L339" t="inlineStr">
        <is>
          <t>26852</t>
        </is>
      </c>
      <c r="M339" s="1" t="n">
        <v>2958465</v>
      </c>
      <c r="N339" s="1" t="n">
        <v>46173</v>
      </c>
      <c r="O339" t="n">
        <v>1235422387</v>
      </c>
      <c r="P339" t="inlineStr">
        <is>
          <t>DC,MD,VA</t>
        </is>
      </c>
      <c r="Q339">
        <f>VLOOKUP(E18849,Sheet3!A:B,2,FALSE)</f>
        <v/>
      </c>
    </row>
    <row r="340">
      <c r="A340" t="inlineStr">
        <is>
          <t>Smith</t>
        </is>
      </c>
      <c r="C340" t="inlineStr">
        <is>
          <t>Kymoni</t>
        </is>
      </c>
      <c r="D340" t="n">
        <v>2673387</v>
      </c>
      <c r="E340" t="inlineStr">
        <is>
          <t>PN</t>
        </is>
      </c>
      <c r="F340" t="inlineStr">
        <is>
          <t>A</t>
        </is>
      </c>
      <c r="G340" s="1" t="n">
        <v>46052</v>
      </c>
      <c r="H340" t="inlineStr">
        <is>
          <t>ABH</t>
        </is>
      </c>
      <c r="I340" t="inlineStr">
        <is>
          <t>98,385,1219,1965,1966</t>
        </is>
      </c>
      <c r="J340" t="inlineStr">
        <is>
          <t>MD</t>
        </is>
      </c>
      <c r="K340" t="inlineStr">
        <is>
          <t>OPERATING</t>
        </is>
      </c>
      <c r="L340" t="inlineStr">
        <is>
          <t>R244267</t>
        </is>
      </c>
      <c r="M340" s="1" t="n">
        <v>2958465</v>
      </c>
      <c r="N340" s="1" t="n">
        <v>46109</v>
      </c>
      <c r="O340" t="n">
        <v>1528937596</v>
      </c>
      <c r="P340" t="inlineStr">
        <is>
          <t>MD</t>
        </is>
      </c>
      <c r="Q340">
        <f>VLOOKUP(E4830,Sheet3!A:B,2,FALSE)</f>
        <v/>
      </c>
    </row>
    <row r="341">
      <c r="A341" t="inlineStr">
        <is>
          <t>Antoinette</t>
        </is>
      </c>
      <c r="B341" t="inlineStr">
        <is>
          <t>L.</t>
        </is>
      </c>
      <c r="C341" t="inlineStr">
        <is>
          <t>Pigatt</t>
        </is>
      </c>
      <c r="D341" t="n">
        <v>8834560</v>
      </c>
      <c r="E341" t="inlineStr">
        <is>
          <t>LPC</t>
        </is>
      </c>
      <c r="F341" t="inlineStr">
        <is>
          <t>A</t>
        </is>
      </c>
      <c r="G341" s="1" t="n">
        <v>45968</v>
      </c>
      <c r="H341" t="inlineStr">
        <is>
          <t>ABH</t>
        </is>
      </c>
      <c r="I341" t="inlineStr">
        <is>
          <t>98,238,385,578,1219,1965,1966,2350,3058,3058,8232,8232,8384</t>
        </is>
      </c>
      <c r="J341" t="inlineStr">
        <is>
          <t>MD</t>
        </is>
      </c>
      <c r="K341" t="inlineStr">
        <is>
          <t>OPERATING</t>
        </is>
      </c>
      <c r="L341" t="inlineStr">
        <is>
          <t>LC13414</t>
        </is>
      </c>
      <c r="M341" s="1" t="n">
        <v>2958465</v>
      </c>
      <c r="N341" s="1" t="n">
        <v>46053</v>
      </c>
      <c r="O341" t="n">
        <v>1447827126</v>
      </c>
      <c r="P341" t="inlineStr">
        <is>
          <t>MD,WV</t>
        </is>
      </c>
      <c r="Q341">
        <f>VLOOKUP(E48062,Sheet3!A:B,2,FALSE)</f>
        <v/>
      </c>
    </row>
    <row r="342">
      <c r="A342" t="inlineStr">
        <is>
          <t>Maxwell</t>
        </is>
      </c>
      <c r="B342" t="inlineStr">
        <is>
          <t>A.</t>
        </is>
      </c>
      <c r="C342" t="inlineStr">
        <is>
          <t>Sewell</t>
        </is>
      </c>
      <c r="D342" t="n">
        <v>8569587</v>
      </c>
      <c r="E342" t="inlineStr">
        <is>
          <t>SW</t>
        </is>
      </c>
      <c r="F342" t="inlineStr">
        <is>
          <t>A</t>
        </is>
      </c>
      <c r="G342" s="1" t="n">
        <v>45849</v>
      </c>
      <c r="H342" t="inlineStr">
        <is>
          <t>ABH</t>
        </is>
      </c>
      <c r="I342" t="inlineStr">
        <is>
          <t>98,385,1219,1965,1966,3230,3231,3409,3410</t>
        </is>
      </c>
      <c r="J342" t="inlineStr">
        <is>
          <t>MD</t>
        </is>
      </c>
      <c r="K342" t="inlineStr">
        <is>
          <t>OPERATING</t>
        </is>
      </c>
      <c r="L342" t="inlineStr">
        <is>
          <t>23808</t>
        </is>
      </c>
      <c r="M342" s="1" t="n">
        <v>2958465</v>
      </c>
      <c r="N342" s="1" t="n">
        <v>45961</v>
      </c>
      <c r="O342" t="n">
        <v>1457991663</v>
      </c>
      <c r="P342" t="inlineStr">
        <is>
          <t>MD</t>
        </is>
      </c>
      <c r="Q342">
        <f>VLOOKUP(E43783,Sheet3!A:B,2,FALSE)</f>
        <v/>
      </c>
    </row>
    <row r="343">
      <c r="A343" t="inlineStr">
        <is>
          <t>Samuel</t>
        </is>
      </c>
      <c r="B343" t="inlineStr">
        <is>
          <t>Robert</t>
        </is>
      </c>
      <c r="C343" t="inlineStr">
        <is>
          <t>Waldron</t>
        </is>
      </c>
      <c r="D343" t="n">
        <v>6640262</v>
      </c>
      <c r="E343" t="inlineStr">
        <is>
          <t>PT</t>
        </is>
      </c>
      <c r="F343" t="inlineStr">
        <is>
          <t>A</t>
        </is>
      </c>
      <c r="G343" s="1" t="n">
        <v>45968</v>
      </c>
      <c r="H343" t="inlineStr">
        <is>
          <t>AHP</t>
        </is>
      </c>
      <c r="I343" t="inlineStr">
        <is>
          <t>98,385,1219,1965,3231,3410</t>
        </is>
      </c>
      <c r="J343" t="inlineStr">
        <is>
          <t>MD</t>
        </is>
      </c>
      <c r="K343" t="inlineStr">
        <is>
          <t>OPERATING</t>
        </is>
      </c>
      <c r="L343" t="inlineStr">
        <is>
          <t>29384</t>
        </is>
      </c>
      <c r="M343" s="1" t="n">
        <v>2958465</v>
      </c>
      <c r="N343" s="1" t="n">
        <v>46173</v>
      </c>
      <c r="O343" t="n">
        <v>1205582269</v>
      </c>
      <c r="P343" t="inlineStr">
        <is>
          <t>MD</t>
        </is>
      </c>
      <c r="Q343">
        <f>VLOOKUP(E25778,Sheet3!A:B,2,FALSE)</f>
        <v/>
      </c>
    </row>
    <row r="344">
      <c r="A344" t="inlineStr">
        <is>
          <t>Carrie</t>
        </is>
      </c>
      <c r="C344" t="inlineStr">
        <is>
          <t>Wall</t>
        </is>
      </c>
      <c r="D344" t="n">
        <v>2643715</v>
      </c>
      <c r="E344" t="inlineStr">
        <is>
          <t>PT</t>
        </is>
      </c>
      <c r="F344" t="inlineStr">
        <is>
          <t>A</t>
        </is>
      </c>
      <c r="G344" s="1" t="n">
        <v>45891</v>
      </c>
      <c r="H344" t="inlineStr">
        <is>
          <t>AHP</t>
        </is>
      </c>
      <c r="I344" t="inlineStr">
        <is>
          <t>98,385,1219,1965,1966,3230,3231,3409,3410,8232</t>
        </is>
      </c>
      <c r="J344" t="inlineStr">
        <is>
          <t>MD</t>
        </is>
      </c>
      <c r="K344" t="inlineStr">
        <is>
          <t>OPERATING</t>
        </is>
      </c>
      <c r="L344" t="inlineStr">
        <is>
          <t>27726</t>
        </is>
      </c>
      <c r="M344" s="1" t="n">
        <v>2958465</v>
      </c>
      <c r="N344" s="1" t="n">
        <v>46173</v>
      </c>
      <c r="O344" t="n">
        <v>1750765731</v>
      </c>
      <c r="P344" t="inlineStr">
        <is>
          <t>MD</t>
        </is>
      </c>
      <c r="Q344">
        <f>VLOOKUP(E4753,Sheet3!A:B,2,FALSE)</f>
        <v/>
      </c>
    </row>
    <row r="345">
      <c r="A345" t="inlineStr">
        <is>
          <t>Maya</t>
        </is>
      </c>
      <c r="C345" t="inlineStr">
        <is>
          <t>Brown</t>
        </is>
      </c>
      <c r="D345" t="n">
        <v>2504273</v>
      </c>
      <c r="E345" t="inlineStr">
        <is>
          <t>SH</t>
        </is>
      </c>
      <c r="F345" t="inlineStr">
        <is>
          <t>A</t>
        </is>
      </c>
      <c r="G345" s="1" t="n">
        <v>45954</v>
      </c>
      <c r="H345" t="inlineStr">
        <is>
          <t>AHP</t>
        </is>
      </c>
      <c r="I345" t="inlineStr">
        <is>
          <t>98,385,1219,1965,3231,3410,8232</t>
        </is>
      </c>
      <c r="J345" t="inlineStr">
        <is>
          <t>MD</t>
        </is>
      </c>
      <c r="K345" t="inlineStr">
        <is>
          <t>OPERATING</t>
        </is>
      </c>
      <c r="L345" t="inlineStr">
        <is>
          <t>10694</t>
        </is>
      </c>
      <c r="M345" s="1" t="n">
        <v>2958465</v>
      </c>
      <c r="N345" s="1" t="n">
        <v>46173</v>
      </c>
      <c r="O345" t="n">
        <v>1174245252</v>
      </c>
      <c r="P345" t="inlineStr">
        <is>
          <t>MD</t>
        </is>
      </c>
      <c r="Q345">
        <f>VLOOKUP(E4317,Sheet3!A:B,2,FALSE)</f>
        <v/>
      </c>
    </row>
    <row r="346">
      <c r="A346" t="inlineStr">
        <is>
          <t>Frances</t>
        </is>
      </c>
      <c r="B346" t="inlineStr">
        <is>
          <t>K</t>
        </is>
      </c>
      <c r="C346" t="inlineStr">
        <is>
          <t>Smith</t>
        </is>
      </c>
      <c r="D346" t="n">
        <v>8863425</v>
      </c>
      <c r="E346" t="inlineStr">
        <is>
          <t>DT</t>
        </is>
      </c>
      <c r="F346" t="inlineStr">
        <is>
          <t>A</t>
        </is>
      </c>
      <c r="G346" s="1" t="n">
        <v>45926</v>
      </c>
      <c r="H346" t="inlineStr">
        <is>
          <t>AHP</t>
        </is>
      </c>
      <c r="I346" t="inlineStr">
        <is>
          <t>98,385,1219,1965,1966,3230,3231,3409,3410,8232</t>
        </is>
      </c>
      <c r="J346" t="inlineStr">
        <is>
          <t>MD</t>
        </is>
      </c>
      <c r="K346" t="inlineStr">
        <is>
          <t>OPERATING</t>
        </is>
      </c>
      <c r="L346" t="inlineStr">
        <is>
          <t>DX6006</t>
        </is>
      </c>
      <c r="M346" s="1" t="n">
        <v>2958465</v>
      </c>
      <c r="N346" s="1" t="n">
        <v>45961</v>
      </c>
      <c r="O346" t="n">
        <v>1134446313</v>
      </c>
      <c r="P346" t="inlineStr">
        <is>
          <t>MD</t>
        </is>
      </c>
      <c r="Q346">
        <f>VLOOKUP(E48525,Sheet3!A:B,2,FALSE)</f>
        <v/>
      </c>
    </row>
    <row r="347">
      <c r="A347" t="inlineStr">
        <is>
          <t>Elizabeth</t>
        </is>
      </c>
      <c r="C347" t="inlineStr">
        <is>
          <t>Da Silva</t>
        </is>
      </c>
      <c r="D347" t="n">
        <v>8168784</v>
      </c>
      <c r="E347" t="inlineStr">
        <is>
          <t>NP</t>
        </is>
      </c>
      <c r="F347" t="inlineStr">
        <is>
          <t>A</t>
        </is>
      </c>
      <c r="G347" s="1" t="n">
        <v>46108</v>
      </c>
      <c r="H347" t="inlineStr">
        <is>
          <t>AHP</t>
        </is>
      </c>
      <c r="I347" t="inlineStr">
        <is>
          <t>98,124,339,385,1219,1539,1966,1973,1985,2195,2196,2197,3230,3409,4076,4077,4107,4108,8232,8232,8232</t>
        </is>
      </c>
      <c r="J347" t="inlineStr">
        <is>
          <t>MD</t>
        </is>
      </c>
      <c r="K347" t="inlineStr">
        <is>
          <t>OPERATING</t>
        </is>
      </c>
      <c r="L347" t="inlineStr">
        <is>
          <t>R266307</t>
        </is>
      </c>
      <c r="M347" s="1" t="n">
        <v>2958465</v>
      </c>
      <c r="N347" s="1" t="n">
        <v>45775</v>
      </c>
      <c r="O347" t="n">
        <v>1982208484</v>
      </c>
      <c r="P347" t="inlineStr">
        <is>
          <t>MA,MD,RI</t>
        </is>
      </c>
      <c r="Q347">
        <f>VLOOKUP(E38053,Sheet3!A:B,2,FALSE)</f>
        <v/>
      </c>
    </row>
    <row r="348">
      <c r="A348" t="inlineStr">
        <is>
          <t>Taylor</t>
        </is>
      </c>
      <c r="C348" t="inlineStr">
        <is>
          <t>Wallace</t>
        </is>
      </c>
      <c r="D348" t="n">
        <v>8319626</v>
      </c>
      <c r="E348" t="inlineStr">
        <is>
          <t>SH</t>
        </is>
      </c>
      <c r="F348" t="inlineStr">
        <is>
          <t>A</t>
        </is>
      </c>
      <c r="G348" s="1" t="n">
        <v>46031</v>
      </c>
      <c r="H348" t="inlineStr">
        <is>
          <t>AHP</t>
        </is>
      </c>
      <c r="I348" t="inlineStr">
        <is>
          <t>98,140,385,408,1217,1219,1965,1979,2054,3231,3401,3410,8232,8232</t>
        </is>
      </c>
      <c r="J348" t="inlineStr">
        <is>
          <t>MD</t>
        </is>
      </c>
      <c r="K348" t="inlineStr">
        <is>
          <t>OPERATING</t>
        </is>
      </c>
      <c r="L348" t="inlineStr">
        <is>
          <t>10641</t>
        </is>
      </c>
      <c r="M348" s="1" t="n">
        <v>2958465</v>
      </c>
      <c r="N348" s="1" t="n">
        <v>46173</v>
      </c>
      <c r="O348" t="n">
        <v>1689186728</v>
      </c>
      <c r="P348" t="inlineStr">
        <is>
          <t>MD,PA</t>
        </is>
      </c>
      <c r="Q348">
        <f>VLOOKUP(E40275,Sheet3!A:B,2,FALSE)</f>
        <v/>
      </c>
    </row>
    <row r="349">
      <c r="A349" t="inlineStr">
        <is>
          <t>Chezo</t>
        </is>
      </c>
      <c r="B349" t="inlineStr">
        <is>
          <t>Prudence</t>
        </is>
      </c>
      <c r="C349" t="inlineStr">
        <is>
          <t>Nojang</t>
        </is>
      </c>
      <c r="D349" t="n">
        <v>8490331</v>
      </c>
      <c r="E349" t="inlineStr">
        <is>
          <t>PN</t>
        </is>
      </c>
      <c r="F349" t="inlineStr">
        <is>
          <t>A</t>
        </is>
      </c>
      <c r="G349" s="1" t="n">
        <v>45961</v>
      </c>
      <c r="H349" t="inlineStr">
        <is>
          <t>ABH</t>
        </is>
      </c>
      <c r="I349" t="inlineStr">
        <is>
          <t>98,385,1219,1955,1965,1966,3230,3231,3409,3410,8232</t>
        </is>
      </c>
      <c r="J349" t="inlineStr">
        <is>
          <t>MD</t>
        </is>
      </c>
      <c r="K349" t="inlineStr">
        <is>
          <t>OPERATING</t>
        </is>
      </c>
      <c r="L349" t="inlineStr">
        <is>
          <t>R158414</t>
        </is>
      </c>
      <c r="M349" s="1" t="n">
        <v>2958465</v>
      </c>
      <c r="N349" s="1" t="n">
        <v>46109</v>
      </c>
      <c r="O349" t="n">
        <v>1285231183</v>
      </c>
      <c r="P349" t="inlineStr">
        <is>
          <t>MD</t>
        </is>
      </c>
      <c r="Q349">
        <f>VLOOKUP(E42775,Sheet3!A:B,2,FALSE)</f>
        <v/>
      </c>
    </row>
    <row r="350">
      <c r="A350" t="inlineStr">
        <is>
          <t>Judith</t>
        </is>
      </c>
      <c r="C350" t="inlineStr">
        <is>
          <t>Cooper</t>
        </is>
      </c>
      <c r="D350" t="n">
        <v>4922110</v>
      </c>
      <c r="E350" t="inlineStr">
        <is>
          <t>PT</t>
        </is>
      </c>
      <c r="F350" t="inlineStr">
        <is>
          <t>A</t>
        </is>
      </c>
      <c r="G350" s="1" t="n">
        <v>45940</v>
      </c>
      <c r="H350" t="inlineStr">
        <is>
          <t>AHP</t>
        </is>
      </c>
      <c r="I350" t="inlineStr">
        <is>
          <t>98,385,1219,1966,3230,3409,8232</t>
        </is>
      </c>
      <c r="J350" t="inlineStr">
        <is>
          <t>MD</t>
        </is>
      </c>
      <c r="K350" t="inlineStr">
        <is>
          <t>OPERATING</t>
        </is>
      </c>
      <c r="L350" t="inlineStr">
        <is>
          <t>22168</t>
        </is>
      </c>
      <c r="M350" s="1" t="n">
        <v>2958465</v>
      </c>
      <c r="N350" s="1" t="n">
        <v>46173</v>
      </c>
      <c r="O350" t="n">
        <v>1992822035</v>
      </c>
      <c r="P350" t="inlineStr">
        <is>
          <t>MD</t>
        </is>
      </c>
      <c r="Q350">
        <f>VLOOKUP(E13553,Sheet3!A:B,2,FALSE)</f>
        <v/>
      </c>
    </row>
    <row r="351">
      <c r="A351" t="inlineStr">
        <is>
          <t>Morgan</t>
        </is>
      </c>
      <c r="B351" t="inlineStr">
        <is>
          <t>L</t>
        </is>
      </c>
      <c r="C351" t="inlineStr">
        <is>
          <t>Manning</t>
        </is>
      </c>
      <c r="D351" t="n">
        <v>2639384</v>
      </c>
      <c r="E351" t="inlineStr">
        <is>
          <t>PT</t>
        </is>
      </c>
      <c r="F351" t="inlineStr">
        <is>
          <t>A</t>
        </is>
      </c>
      <c r="G351" s="1" t="n">
        <v>45996</v>
      </c>
      <c r="H351" t="inlineStr">
        <is>
          <t>AHP</t>
        </is>
      </c>
      <c r="I351" t="inlineStr">
        <is>
          <t>98,385,1219,1965,3231,3410</t>
        </is>
      </c>
      <c r="J351" t="inlineStr">
        <is>
          <t>MD</t>
        </is>
      </c>
      <c r="K351" t="inlineStr">
        <is>
          <t>OPERATING</t>
        </is>
      </c>
      <c r="L351" t="inlineStr">
        <is>
          <t>29976</t>
        </is>
      </c>
      <c r="M351" s="1" t="n">
        <v>2958465</v>
      </c>
      <c r="N351" s="1" t="n">
        <v>46173</v>
      </c>
      <c r="O351" t="n">
        <v>1184462236</v>
      </c>
      <c r="P351" t="inlineStr">
        <is>
          <t>MD</t>
        </is>
      </c>
      <c r="Q351">
        <f>VLOOKUP(E4744,Sheet3!A:B,2,FALSE)</f>
        <v/>
      </c>
    </row>
    <row r="352">
      <c r="A352" t="inlineStr">
        <is>
          <t>Gina</t>
        </is>
      </c>
      <c r="B352" t="inlineStr">
        <is>
          <t>Nickisha</t>
        </is>
      </c>
      <c r="C352" t="inlineStr">
        <is>
          <t>Henriques</t>
        </is>
      </c>
      <c r="D352" t="n">
        <v>8351891</v>
      </c>
      <c r="E352" t="inlineStr">
        <is>
          <t>ABA</t>
        </is>
      </c>
      <c r="F352" t="inlineStr">
        <is>
          <t>A</t>
        </is>
      </c>
      <c r="G352" s="1" t="n">
        <v>46080</v>
      </c>
      <c r="H352" t="inlineStr">
        <is>
          <t>ABH</t>
        </is>
      </c>
      <c r="I352" t="inlineStr">
        <is>
          <t>98,385,1219,1965,1966,8232</t>
        </is>
      </c>
      <c r="J352" t="inlineStr">
        <is>
          <t>MD</t>
        </is>
      </c>
      <c r="K352" t="inlineStr">
        <is>
          <t>OPERATING</t>
        </is>
      </c>
      <c r="L352" t="inlineStr">
        <is>
          <t>LBA2014</t>
        </is>
      </c>
      <c r="M352" s="1" t="n">
        <v>2958465</v>
      </c>
      <c r="N352" s="1" t="n">
        <v>46053</v>
      </c>
      <c r="O352" t="n">
        <v>1386468478</v>
      </c>
      <c r="P352" t="inlineStr">
        <is>
          <t>MD</t>
        </is>
      </c>
      <c r="Q352">
        <f>VLOOKUP(E40740,Sheet3!A:B,2,FALSE)</f>
        <v/>
      </c>
    </row>
    <row r="353">
      <c r="A353" t="inlineStr">
        <is>
          <t>Karen</t>
        </is>
      </c>
      <c r="B353" t="inlineStr">
        <is>
          <t>D</t>
        </is>
      </c>
      <c r="C353" t="inlineStr">
        <is>
          <t>Kazibut</t>
        </is>
      </c>
      <c r="D353" t="n">
        <v>3426993</v>
      </c>
      <c r="E353" t="inlineStr">
        <is>
          <t>PT</t>
        </is>
      </c>
      <c r="F353" t="inlineStr">
        <is>
          <t>A</t>
        </is>
      </c>
      <c r="G353" s="1" t="n">
        <v>45968</v>
      </c>
      <c r="H353" t="inlineStr">
        <is>
          <t>AHP</t>
        </is>
      </c>
      <c r="I353" t="inlineStr">
        <is>
          <t>98,385,1219,1966,3230,3409,8232</t>
        </is>
      </c>
      <c r="J353" t="inlineStr">
        <is>
          <t>MD</t>
        </is>
      </c>
      <c r="K353" t="inlineStr">
        <is>
          <t>OPERATING</t>
        </is>
      </c>
      <c r="L353" t="inlineStr">
        <is>
          <t>30606</t>
        </is>
      </c>
      <c r="M353" s="1" t="n">
        <v>2958465</v>
      </c>
      <c r="N353" s="1" t="n">
        <v>46173</v>
      </c>
      <c r="O353" t="n">
        <v>1871088450</v>
      </c>
      <c r="P353" t="inlineStr">
        <is>
          <t>MD</t>
        </is>
      </c>
      <c r="Q353">
        <f>VLOOKUP(E6873,Sheet3!A:B,2,FALSE)</f>
        <v/>
      </c>
    </row>
    <row r="354">
      <c r="A354" t="inlineStr">
        <is>
          <t>Wanying</t>
        </is>
      </c>
      <c r="C354" t="inlineStr">
        <is>
          <t>Hou</t>
        </is>
      </c>
      <c r="D354" t="n">
        <v>5551486</v>
      </c>
      <c r="E354" t="inlineStr">
        <is>
          <t>AP</t>
        </is>
      </c>
      <c r="F354" t="inlineStr">
        <is>
          <t>A</t>
        </is>
      </c>
      <c r="G354" s="1" t="n">
        <v>45863</v>
      </c>
      <c r="H354" t="inlineStr">
        <is>
          <t>AHP</t>
        </is>
      </c>
      <c r="I354" t="inlineStr">
        <is>
          <t>98,385,1219,1965,3231,3410</t>
        </is>
      </c>
      <c r="J354" t="inlineStr">
        <is>
          <t>MD</t>
        </is>
      </c>
      <c r="K354" t="inlineStr">
        <is>
          <t>OPERATING</t>
        </is>
      </c>
      <c r="L354" t="inlineStr">
        <is>
          <t>U00643</t>
        </is>
      </c>
      <c r="M354" s="1" t="n">
        <v>2958465</v>
      </c>
      <c r="N354" s="1" t="n">
        <v>45991</v>
      </c>
      <c r="O354" t="n">
        <v>1821160227</v>
      </c>
      <c r="P354" t="inlineStr">
        <is>
          <t>MD</t>
        </is>
      </c>
      <c r="Q354">
        <f>VLOOKUP(E16362,Sheet3!A:B,2,FALSE)</f>
        <v/>
      </c>
    </row>
    <row r="355">
      <c r="A355" t="inlineStr">
        <is>
          <t>Angela</t>
        </is>
      </c>
      <c r="C355" t="inlineStr">
        <is>
          <t>Gray</t>
        </is>
      </c>
      <c r="D355" t="n">
        <v>3060844</v>
      </c>
      <c r="E355" t="inlineStr">
        <is>
          <t>MT</t>
        </is>
      </c>
      <c r="F355" t="inlineStr">
        <is>
          <t>A</t>
        </is>
      </c>
      <c r="G355" s="1" t="n">
        <v>45975</v>
      </c>
      <c r="H355" t="inlineStr">
        <is>
          <t>ABH</t>
        </is>
      </c>
      <c r="I355" t="inlineStr">
        <is>
          <t>98,385,1219,1965,3058</t>
        </is>
      </c>
      <c r="J355" t="inlineStr">
        <is>
          <t>MD</t>
        </is>
      </c>
      <c r="K355" t="inlineStr">
        <is>
          <t>OPERATING</t>
        </is>
      </c>
      <c r="L355" t="inlineStr">
        <is>
          <t>LCM1158</t>
        </is>
      </c>
      <c r="M355" s="1" t="n">
        <v>2958465</v>
      </c>
      <c r="N355" s="1" t="n">
        <v>45960</v>
      </c>
      <c r="O355" t="n">
        <v>1588420830</v>
      </c>
      <c r="P355" t="inlineStr">
        <is>
          <t>MD</t>
        </is>
      </c>
      <c r="Q355">
        <f>VLOOKUP(E5860,Sheet3!A:B,2,FALSE)</f>
        <v/>
      </c>
    </row>
    <row r="356">
      <c r="A356" t="inlineStr">
        <is>
          <t>Yuna</t>
        </is>
      </c>
      <c r="C356" t="inlineStr">
        <is>
          <t>Seo</t>
        </is>
      </c>
      <c r="D356" t="n">
        <v>8952021</v>
      </c>
      <c r="E356" t="inlineStr">
        <is>
          <t>AP</t>
        </is>
      </c>
      <c r="F356" t="inlineStr">
        <is>
          <t>A</t>
        </is>
      </c>
      <c r="G356" s="1" t="n">
        <v>45849</v>
      </c>
      <c r="H356" t="inlineStr">
        <is>
          <t>AHP</t>
        </is>
      </c>
      <c r="I356" t="inlineStr">
        <is>
          <t>98,385,1219,1965</t>
        </is>
      </c>
      <c r="J356" t="inlineStr">
        <is>
          <t>MD</t>
        </is>
      </c>
      <c r="K356" t="inlineStr">
        <is>
          <t>OPERATING</t>
        </is>
      </c>
      <c r="L356" t="inlineStr">
        <is>
          <t>U03116</t>
        </is>
      </c>
      <c r="M356" s="1" t="n">
        <v>2958465</v>
      </c>
      <c r="N356" s="1" t="n">
        <v>46173</v>
      </c>
      <c r="O356" t="n">
        <v>1780486985</v>
      </c>
      <c r="P356" t="inlineStr">
        <is>
          <t>MD</t>
        </is>
      </c>
      <c r="Q356">
        <f>VLOOKUP(E49975,Sheet3!A:B,2,FALSE)</f>
        <v/>
      </c>
    </row>
    <row r="357">
      <c r="A357" t="inlineStr">
        <is>
          <t>Christine</t>
        </is>
      </c>
      <c r="C357" t="inlineStr">
        <is>
          <t>Marquardt</t>
        </is>
      </c>
      <c r="D357" t="n">
        <v>3055773</v>
      </c>
      <c r="E357" t="inlineStr">
        <is>
          <t>PN</t>
        </is>
      </c>
      <c r="F357" t="inlineStr">
        <is>
          <t>A</t>
        </is>
      </c>
      <c r="G357" s="1" t="n">
        <v>45919</v>
      </c>
      <c r="H357" t="inlineStr">
        <is>
          <t>ABH</t>
        </is>
      </c>
      <c r="I357" t="inlineStr">
        <is>
          <t>98,385,1219,1965,1966,8232</t>
        </is>
      </c>
      <c r="J357" t="inlineStr">
        <is>
          <t>MD</t>
        </is>
      </c>
      <c r="K357" t="inlineStr">
        <is>
          <t>OPERATING</t>
        </is>
      </c>
      <c r="L357" t="inlineStr">
        <is>
          <t>R130851</t>
        </is>
      </c>
      <c r="M357" s="1" t="n">
        <v>2958465</v>
      </c>
      <c r="N357" s="1" t="n">
        <v>45989</v>
      </c>
      <c r="O357" t="n">
        <v>1669838751</v>
      </c>
      <c r="P357" t="inlineStr">
        <is>
          <t>MD</t>
        </is>
      </c>
      <c r="Q357">
        <f>VLOOKUP(E5854,Sheet3!A:B,2,FALSE)</f>
        <v/>
      </c>
    </row>
    <row r="358">
      <c r="A358" t="inlineStr">
        <is>
          <t>Courtney</t>
        </is>
      </c>
      <c r="C358" t="inlineStr">
        <is>
          <t>Tompakov</t>
        </is>
      </c>
      <c r="D358" t="n">
        <v>6111611</v>
      </c>
      <c r="E358" t="inlineStr">
        <is>
          <t>ABA</t>
        </is>
      </c>
      <c r="F358" t="inlineStr">
        <is>
          <t>A</t>
        </is>
      </c>
      <c r="G358" s="1" t="n">
        <v>46031</v>
      </c>
      <c r="H358" t="inlineStr">
        <is>
          <t>ABH</t>
        </is>
      </c>
      <c r="I358" t="inlineStr">
        <is>
          <t>11,74,98,240,244,255,257,340,385,393,624,639,1219,1812,1881,1957,1965,2089,2526,3765,3766,3767,3836,3837,3838,3902,3903,3904,8192,8232,8232</t>
        </is>
      </c>
      <c r="J358" t="inlineStr">
        <is>
          <t>MD</t>
        </is>
      </c>
      <c r="K358" t="inlineStr">
        <is>
          <t>OPERATING</t>
        </is>
      </c>
      <c r="L358" t="inlineStr">
        <is>
          <t>LBA530</t>
        </is>
      </c>
      <c r="M358" s="1" t="n">
        <v>2958465</v>
      </c>
      <c r="N358" s="1" t="n">
        <v>46053</v>
      </c>
      <c r="O358" t="n">
        <v>1841750817</v>
      </c>
      <c r="P358" t="inlineStr">
        <is>
          <t>CO,GA,MD</t>
        </is>
      </c>
      <c r="Q358">
        <f>VLOOKUP(E19605,Sheet3!A:B,2,FALSE)</f>
        <v/>
      </c>
    </row>
    <row r="359">
      <c r="A359" t="inlineStr">
        <is>
          <t>Michael</t>
        </is>
      </c>
      <c r="B359" t="inlineStr">
        <is>
          <t>E</t>
        </is>
      </c>
      <c r="C359" t="inlineStr">
        <is>
          <t>Regnell</t>
        </is>
      </c>
      <c r="D359" t="n">
        <v>7263647</v>
      </c>
      <c r="E359" t="inlineStr">
        <is>
          <t>SH</t>
        </is>
      </c>
      <c r="F359" t="inlineStr">
        <is>
          <t>A</t>
        </is>
      </c>
      <c r="G359" s="1" t="n">
        <v>45891</v>
      </c>
      <c r="H359" t="inlineStr">
        <is>
          <t>AHP</t>
        </is>
      </c>
      <c r="I359" t="inlineStr">
        <is>
          <t>98,385,1219,1966,3230,3409,8232</t>
        </is>
      </c>
      <c r="J359" t="inlineStr">
        <is>
          <t>MD</t>
        </is>
      </c>
      <c r="K359" t="inlineStr">
        <is>
          <t>OPERATING</t>
        </is>
      </c>
      <c r="L359" t="inlineStr">
        <is>
          <t>03163</t>
        </is>
      </c>
      <c r="M359" s="1" t="n">
        <v>2958465</v>
      </c>
      <c r="N359" s="1" t="n">
        <v>46173</v>
      </c>
      <c r="O359" t="n">
        <v>1386760858</v>
      </c>
      <c r="P359" t="inlineStr">
        <is>
          <t>MD</t>
        </is>
      </c>
      <c r="Q359">
        <f>VLOOKUP(E31997,Sheet3!A:B,2,FALSE)</f>
        <v/>
      </c>
    </row>
    <row r="360">
      <c r="A360" t="inlineStr">
        <is>
          <t>Scott</t>
        </is>
      </c>
      <c r="B360" t="inlineStr">
        <is>
          <t>W.</t>
        </is>
      </c>
      <c r="C360" t="inlineStr">
        <is>
          <t>Nutter</t>
        </is>
      </c>
      <c r="D360" t="n">
        <v>4397556</v>
      </c>
      <c r="E360" t="inlineStr">
        <is>
          <t>DP</t>
        </is>
      </c>
      <c r="F360" t="inlineStr">
        <is>
          <t>A</t>
        </is>
      </c>
      <c r="G360" s="1" t="n">
        <v>45912</v>
      </c>
      <c r="H360" t="inlineStr">
        <is>
          <t>AHP</t>
        </is>
      </c>
      <c r="I360" t="inlineStr">
        <is>
          <t>98,385,1219,1966,3230,3409</t>
        </is>
      </c>
      <c r="J360" t="inlineStr">
        <is>
          <t>MD</t>
        </is>
      </c>
      <c r="K360" t="inlineStr">
        <is>
          <t>OPERATING</t>
        </is>
      </c>
      <c r="L360" t="inlineStr">
        <is>
          <t>00560</t>
        </is>
      </c>
      <c r="M360" s="1" t="n">
        <v>2958465</v>
      </c>
      <c r="N360" s="1" t="n">
        <v>46022</v>
      </c>
      <c r="O360" t="n">
        <v>1972782142</v>
      </c>
      <c r="P360" t="inlineStr">
        <is>
          <t>MD</t>
        </is>
      </c>
      <c r="Q360">
        <f>VLOOKUP(E10420,Sheet3!A:B,2,FALSE)</f>
        <v/>
      </c>
    </row>
    <row r="361">
      <c r="A361" t="inlineStr">
        <is>
          <t>Roza</t>
        </is>
      </c>
      <c r="C361" t="inlineStr">
        <is>
          <t>Tsimberg</t>
        </is>
      </c>
      <c r="D361" t="n">
        <v>8759665</v>
      </c>
      <c r="E361" t="inlineStr">
        <is>
          <t>PT</t>
        </is>
      </c>
      <c r="F361" t="inlineStr">
        <is>
          <t>A</t>
        </is>
      </c>
      <c r="G361" s="1" t="n">
        <v>45884</v>
      </c>
      <c r="H361" t="inlineStr">
        <is>
          <t>AHP</t>
        </is>
      </c>
      <c r="I361" t="inlineStr">
        <is>
          <t>98,385,1219,1966,3230,3409,8232</t>
        </is>
      </c>
      <c r="J361" t="inlineStr">
        <is>
          <t>MD</t>
        </is>
      </c>
      <c r="K361" t="inlineStr">
        <is>
          <t>OPERATING</t>
        </is>
      </c>
      <c r="L361" t="inlineStr">
        <is>
          <t>30434</t>
        </is>
      </c>
      <c r="M361" s="1" t="n">
        <v>2958465</v>
      </c>
      <c r="N361" s="1" t="n">
        <v>46173</v>
      </c>
      <c r="O361" t="n">
        <v>1447145073</v>
      </c>
      <c r="P361" t="inlineStr">
        <is>
          <t>MD</t>
        </is>
      </c>
      <c r="Q361">
        <f>VLOOKUP(E46774,Sheet3!A:B,2,FALSE)</f>
        <v/>
      </c>
    </row>
    <row r="362">
      <c r="A362" t="inlineStr">
        <is>
          <t>Melanie</t>
        </is>
      </c>
      <c r="B362" t="inlineStr">
        <is>
          <t>Jo</t>
        </is>
      </c>
      <c r="C362" t="inlineStr">
        <is>
          <t>Bren</t>
        </is>
      </c>
      <c r="D362" t="n">
        <v>6184236</v>
      </c>
      <c r="E362" t="inlineStr">
        <is>
          <t>ABA</t>
        </is>
      </c>
      <c r="F362" t="inlineStr">
        <is>
          <t>A</t>
        </is>
      </c>
      <c r="G362" s="1" t="n">
        <v>46178</v>
      </c>
      <c r="H362" t="inlineStr">
        <is>
          <t>ABH</t>
        </is>
      </c>
      <c r="I362" t="inlineStr">
        <is>
          <t>98,357,385,385,386,387,391,411,450,483,484,586,641,1216,1218,1219,1219,1256,1344,1449,1450,1785,1956,1960,1961,1962,1966,1975,1976,1989,2663,8232,8232</t>
        </is>
      </c>
      <c r="J362" t="inlineStr">
        <is>
          <t>MD</t>
        </is>
      </c>
      <c r="K362" t="inlineStr">
        <is>
          <t>OPERATING</t>
        </is>
      </c>
      <c r="L362" t="inlineStr">
        <is>
          <t>LBA1316</t>
        </is>
      </c>
      <c r="M362" s="1" t="n">
        <v>2958465</v>
      </c>
      <c r="N362" s="1" t="n">
        <v>46053</v>
      </c>
      <c r="O362" t="n">
        <v>1194244723</v>
      </c>
      <c r="P362" t="inlineStr">
        <is>
          <t>CT,DE,MD,NJ,NY,VA</t>
        </is>
      </c>
      <c r="Q362">
        <f>VLOOKUP(E20470,Sheet3!A:B,2,FALSE)</f>
        <v/>
      </c>
    </row>
    <row r="363">
      <c r="A363" t="inlineStr">
        <is>
          <t>Ifeanyi</t>
        </is>
      </c>
      <c r="C363" t="inlineStr">
        <is>
          <t>Ogbechie</t>
        </is>
      </c>
      <c r="D363" t="n">
        <v>8825600</v>
      </c>
      <c r="E363" t="inlineStr">
        <is>
          <t>PN</t>
        </is>
      </c>
      <c r="F363" t="inlineStr">
        <is>
          <t>A</t>
        </is>
      </c>
      <c r="G363" s="1" t="n">
        <v>45884</v>
      </c>
      <c r="H363" t="inlineStr">
        <is>
          <t>ABH</t>
        </is>
      </c>
      <c r="I363" t="inlineStr">
        <is>
          <t>98,385,1219,1965,1966,3230,3231,3409,3410,8232</t>
        </is>
      </c>
      <c r="J363" t="inlineStr">
        <is>
          <t>MD</t>
        </is>
      </c>
      <c r="K363" t="inlineStr">
        <is>
          <t>OPERATING</t>
        </is>
      </c>
      <c r="L363" t="inlineStr">
        <is>
          <t>R102798</t>
        </is>
      </c>
      <c r="M363" s="1" t="n">
        <v>2958465</v>
      </c>
      <c r="N363" s="1" t="n">
        <v>46140</v>
      </c>
      <c r="O363" t="n">
        <v>1811777196</v>
      </c>
      <c r="P363" t="inlineStr">
        <is>
          <t>MD</t>
        </is>
      </c>
      <c r="Q363">
        <f>VLOOKUP(E47905,Sheet3!A:B,2,FALSE)</f>
        <v/>
      </c>
    </row>
    <row r="364">
      <c r="A364" t="inlineStr">
        <is>
          <t>Nicole</t>
        </is>
      </c>
      <c r="C364" t="inlineStr">
        <is>
          <t>Arro</t>
        </is>
      </c>
      <c r="D364" t="n">
        <v>8951247</v>
      </c>
      <c r="E364" t="inlineStr">
        <is>
          <t>LPC</t>
        </is>
      </c>
      <c r="F364" t="inlineStr">
        <is>
          <t>A</t>
        </is>
      </c>
      <c r="G364" s="1" t="n">
        <v>45877</v>
      </c>
      <c r="H364" t="inlineStr">
        <is>
          <t>ABH</t>
        </is>
      </c>
      <c r="I364" t="inlineStr">
        <is>
          <t>98,385,1219,1965,1966,3058,3230,3231,3409,3410,8232</t>
        </is>
      </c>
      <c r="J364" t="inlineStr">
        <is>
          <t>MD</t>
        </is>
      </c>
      <c r="K364" t="inlineStr">
        <is>
          <t>OPERATING</t>
        </is>
      </c>
      <c r="L364" t="inlineStr">
        <is>
          <t>LGP 14837</t>
        </is>
      </c>
      <c r="M364" s="1" t="n">
        <v>2958465</v>
      </c>
      <c r="N364" s="1" t="n">
        <v>46081</v>
      </c>
      <c r="O364" t="n">
        <v>1073382073</v>
      </c>
      <c r="P364" t="inlineStr">
        <is>
          <t>MD</t>
        </is>
      </c>
      <c r="Q364">
        <f>VLOOKUP(E49967,Sheet3!A:B,2,FALSE)</f>
        <v/>
      </c>
    </row>
    <row r="365">
      <c r="A365" t="inlineStr">
        <is>
          <t>Shannel</t>
        </is>
      </c>
      <c r="C365" t="inlineStr">
        <is>
          <t>Wise</t>
        </is>
      </c>
      <c r="D365" t="n">
        <v>2203884</v>
      </c>
      <c r="E365" t="inlineStr">
        <is>
          <t>SW</t>
        </is>
      </c>
      <c r="F365" t="inlineStr">
        <is>
          <t>A</t>
        </is>
      </c>
      <c r="G365" s="1" t="n">
        <v>45926</v>
      </c>
      <c r="H365" t="inlineStr">
        <is>
          <t>ABH</t>
        </is>
      </c>
      <c r="I365" t="inlineStr">
        <is>
          <t>98,385,1219,1965,3058,3231,3410</t>
        </is>
      </c>
      <c r="J365" t="inlineStr">
        <is>
          <t>MD</t>
        </is>
      </c>
      <c r="K365" t="inlineStr">
        <is>
          <t>OPERATING</t>
        </is>
      </c>
      <c r="L365" t="inlineStr">
        <is>
          <t>25105</t>
        </is>
      </c>
      <c r="M365" s="1" t="n">
        <v>2958465</v>
      </c>
      <c r="N365" s="1" t="n">
        <v>45961</v>
      </c>
      <c r="O365" t="n">
        <v>1730897745</v>
      </c>
      <c r="P365" t="inlineStr">
        <is>
          <t>MD</t>
        </is>
      </c>
      <c r="Q365">
        <f>VLOOKUP(E3502,Sheet3!A:B,2,FALSE)</f>
        <v/>
      </c>
    </row>
    <row r="366">
      <c r="A366" t="inlineStr">
        <is>
          <t>Kathleen</t>
        </is>
      </c>
      <c r="B366" t="inlineStr">
        <is>
          <t>E.</t>
        </is>
      </c>
      <c r="C366" t="inlineStr">
        <is>
          <t>Kober</t>
        </is>
      </c>
      <c r="D366" t="n">
        <v>9305966</v>
      </c>
      <c r="E366" t="inlineStr">
        <is>
          <t>PT</t>
        </is>
      </c>
      <c r="F366" t="inlineStr">
        <is>
          <t>A</t>
        </is>
      </c>
      <c r="G366" s="1" t="n">
        <v>46038</v>
      </c>
      <c r="H366" t="inlineStr">
        <is>
          <t>AHP</t>
        </is>
      </c>
      <c r="I366" t="inlineStr">
        <is>
          <t>98,385,1219,1966,3230,3409</t>
        </is>
      </c>
      <c r="J366" t="inlineStr">
        <is>
          <t>MD</t>
        </is>
      </c>
      <c r="K366" t="inlineStr">
        <is>
          <t>OPERATING</t>
        </is>
      </c>
      <c r="L366" t="inlineStr">
        <is>
          <t>23078</t>
        </is>
      </c>
      <c r="M366" s="1" t="n">
        <v>2958465</v>
      </c>
      <c r="N366" s="1" t="n">
        <v>46173</v>
      </c>
      <c r="O366" t="n">
        <v>1417282716</v>
      </c>
      <c r="P366" t="inlineStr">
        <is>
          <t>MD</t>
        </is>
      </c>
      <c r="Q366">
        <f>VLOOKUP(E52572,Sheet3!A:B,2,FALSE)</f>
        <v/>
      </c>
    </row>
    <row r="367">
      <c r="A367" t="inlineStr">
        <is>
          <t>Brandi</t>
        </is>
      </c>
      <c r="C367" t="inlineStr">
        <is>
          <t>Moore</t>
        </is>
      </c>
      <c r="D367" t="n">
        <v>3491390</v>
      </c>
      <c r="E367" t="inlineStr">
        <is>
          <t>LPC</t>
        </is>
      </c>
      <c r="F367" t="inlineStr">
        <is>
          <t>A</t>
        </is>
      </c>
      <c r="G367" s="1" t="n">
        <v>45961</v>
      </c>
      <c r="H367" t="inlineStr">
        <is>
          <t>ABH</t>
        </is>
      </c>
      <c r="I367" t="inlineStr">
        <is>
          <t>98,385,1219,1965,1966,8232</t>
        </is>
      </c>
      <c r="J367" t="inlineStr">
        <is>
          <t>MD</t>
        </is>
      </c>
      <c r="K367" t="inlineStr">
        <is>
          <t>OPERATING</t>
        </is>
      </c>
      <c r="L367" t="inlineStr">
        <is>
          <t>LGP14722</t>
        </is>
      </c>
      <c r="M367" s="1" t="n">
        <v>2958465</v>
      </c>
      <c r="N367" s="1" t="n">
        <v>46053</v>
      </c>
      <c r="O367" t="n">
        <v>1932965456</v>
      </c>
      <c r="P367" t="inlineStr">
        <is>
          <t>MD</t>
        </is>
      </c>
      <c r="Q367">
        <f>VLOOKUP(E7080,Sheet3!A:B,2,FALSE)</f>
        <v/>
      </c>
    </row>
    <row r="368">
      <c r="A368" t="inlineStr">
        <is>
          <t>Mary</t>
        </is>
      </c>
      <c r="B368" t="inlineStr">
        <is>
          <t>Ann</t>
        </is>
      </c>
      <c r="C368" t="inlineStr">
        <is>
          <t>Dameron</t>
        </is>
      </c>
      <c r="D368" t="n">
        <v>7546691</v>
      </c>
      <c r="E368" t="inlineStr">
        <is>
          <t>PN</t>
        </is>
      </c>
      <c r="F368" t="inlineStr">
        <is>
          <t>A</t>
        </is>
      </c>
      <c r="G368" s="1" t="n">
        <v>46087</v>
      </c>
      <c r="H368" t="inlineStr">
        <is>
          <t>AHP</t>
        </is>
      </c>
      <c r="I368" t="inlineStr">
        <is>
          <t>98,385,1219,1965,1966,3230,3231,3409,3410</t>
        </is>
      </c>
      <c r="J368" t="inlineStr">
        <is>
          <t>MD</t>
        </is>
      </c>
      <c r="K368" t="inlineStr">
        <is>
          <t>OPERATING</t>
        </is>
      </c>
      <c r="L368" t="inlineStr">
        <is>
          <t>R215473</t>
        </is>
      </c>
      <c r="M368" s="1" t="n">
        <v>2958465</v>
      </c>
      <c r="N368" s="1" t="n">
        <v>46170</v>
      </c>
      <c r="O368" t="n">
        <v>1467426254</v>
      </c>
      <c r="P368" t="inlineStr">
        <is>
          <t>MD</t>
        </is>
      </c>
      <c r="Q368">
        <f>VLOOKUP(E33502,Sheet3!A:B,2,FALSE)</f>
        <v/>
      </c>
    </row>
    <row r="369">
      <c r="A369" t="inlineStr">
        <is>
          <t>Tiffany</t>
        </is>
      </c>
      <c r="B369" t="inlineStr">
        <is>
          <t>J.</t>
        </is>
      </c>
      <c r="C369" t="inlineStr">
        <is>
          <t>Royster</t>
        </is>
      </c>
      <c r="D369" t="n">
        <v>9909154</v>
      </c>
      <c r="E369" t="inlineStr">
        <is>
          <t>LPC</t>
        </is>
      </c>
      <c r="F369" t="inlineStr">
        <is>
          <t>A</t>
        </is>
      </c>
      <c r="G369" s="1" t="n">
        <v>45898</v>
      </c>
      <c r="H369" t="inlineStr">
        <is>
          <t>ABH</t>
        </is>
      </c>
      <c r="I369" t="inlineStr">
        <is>
          <t>98,385,1219,1966,3058</t>
        </is>
      </c>
      <c r="J369" t="inlineStr">
        <is>
          <t>MD</t>
        </is>
      </c>
      <c r="K369" t="inlineStr">
        <is>
          <t>OPERATING</t>
        </is>
      </c>
      <c r="L369" t="inlineStr">
        <is>
          <t>LC2250</t>
        </is>
      </c>
      <c r="M369" s="1" t="n">
        <v>2958465</v>
      </c>
      <c r="N369" s="1" t="n">
        <v>46053</v>
      </c>
      <c r="O369" t="n">
        <v>1326211202</v>
      </c>
      <c r="P369" t="inlineStr">
        <is>
          <t>MD</t>
        </is>
      </c>
      <c r="Q369">
        <f>VLOOKUP(E56295,Sheet3!A:B,2,FALSE)</f>
        <v/>
      </c>
    </row>
    <row r="370">
      <c r="A370" t="inlineStr">
        <is>
          <t>Beth</t>
        </is>
      </c>
      <c r="C370" t="inlineStr">
        <is>
          <t>Turner</t>
        </is>
      </c>
      <c r="D370" t="n">
        <v>8862380</v>
      </c>
      <c r="E370" t="inlineStr">
        <is>
          <t>SH</t>
        </is>
      </c>
      <c r="F370" t="inlineStr">
        <is>
          <t>A</t>
        </is>
      </c>
      <c r="G370" s="1" t="n">
        <v>45849</v>
      </c>
      <c r="H370" t="inlineStr">
        <is>
          <t>AHP</t>
        </is>
      </c>
      <c r="I370" t="inlineStr">
        <is>
          <t>98,98,385,385,1219,1219,1955,1966,3230,3261,3409,3415,8232</t>
        </is>
      </c>
      <c r="J370" t="inlineStr">
        <is>
          <t>MD</t>
        </is>
      </c>
      <c r="K370" t="inlineStr">
        <is>
          <t>OPERATING</t>
        </is>
      </c>
      <c r="L370" t="inlineStr">
        <is>
          <t>04476</t>
        </is>
      </c>
      <c r="M370" s="1" t="n">
        <v>2958465</v>
      </c>
      <c r="N370" s="1" t="n">
        <v>46173</v>
      </c>
      <c r="O370" t="n">
        <v>1235466194</v>
      </c>
      <c r="P370" t="inlineStr">
        <is>
          <t>DC,MD</t>
        </is>
      </c>
      <c r="Q370">
        <f>VLOOKUP(E48505,Sheet3!A:B,2,FALSE)</f>
        <v/>
      </c>
    </row>
    <row r="371">
      <c r="A371" t="inlineStr">
        <is>
          <t>Amelia</t>
        </is>
      </c>
      <c r="B371" t="inlineStr">
        <is>
          <t>Carlene</t>
        </is>
      </c>
      <c r="C371" t="inlineStr">
        <is>
          <t>Simmons</t>
        </is>
      </c>
      <c r="D371" t="n">
        <v>8737265</v>
      </c>
      <c r="E371" t="inlineStr">
        <is>
          <t>LPC</t>
        </is>
      </c>
      <c r="F371" t="inlineStr">
        <is>
          <t>A</t>
        </is>
      </c>
      <c r="G371" s="1" t="n">
        <v>45926</v>
      </c>
      <c r="H371" t="inlineStr">
        <is>
          <t>AHP</t>
        </is>
      </c>
      <c r="I371" t="inlineStr">
        <is>
          <t>98,385,1219,1966</t>
        </is>
      </c>
      <c r="J371" t="inlineStr">
        <is>
          <t>MD</t>
        </is>
      </c>
      <c r="K371" t="inlineStr">
        <is>
          <t>OPERATING</t>
        </is>
      </c>
      <c r="L371" t="inlineStr">
        <is>
          <t>LC13261</t>
        </is>
      </c>
      <c r="M371" s="1" t="n">
        <v>2958465</v>
      </c>
      <c r="N371" s="1" t="n">
        <v>46053</v>
      </c>
      <c r="O371" t="n">
        <v>1538772462</v>
      </c>
      <c r="P371" t="inlineStr">
        <is>
          <t>MD</t>
        </is>
      </c>
      <c r="Q371">
        <f>VLOOKUP(E46437,Sheet3!A:B,2,FALSE)</f>
        <v/>
      </c>
    </row>
    <row r="372">
      <c r="A372" t="inlineStr">
        <is>
          <t>Mariana</t>
        </is>
      </c>
      <c r="C372" t="inlineStr">
        <is>
          <t>Ruiz</t>
        </is>
      </c>
      <c r="D372" t="n">
        <v>8444030</v>
      </c>
      <c r="E372" t="inlineStr">
        <is>
          <t>LPC</t>
        </is>
      </c>
      <c r="F372" t="inlineStr">
        <is>
          <t>A</t>
        </is>
      </c>
      <c r="G372" s="1" t="n">
        <v>45926</v>
      </c>
      <c r="H372" t="inlineStr">
        <is>
          <t>AHP</t>
        </is>
      </c>
      <c r="I372" t="inlineStr">
        <is>
          <t>98,98,385,385,1219,1219,1955,1966</t>
        </is>
      </c>
      <c r="J372" t="inlineStr">
        <is>
          <t>MD</t>
        </is>
      </c>
      <c r="K372" t="inlineStr">
        <is>
          <t>OPERATING</t>
        </is>
      </c>
      <c r="L372" t="inlineStr">
        <is>
          <t>LC12850</t>
        </is>
      </c>
      <c r="M372" s="1" t="n">
        <v>2958465</v>
      </c>
      <c r="N372" s="1" t="n">
        <v>46053</v>
      </c>
      <c r="O372" t="n">
        <v>1821656257</v>
      </c>
      <c r="P372" t="inlineStr">
        <is>
          <t>DC,MD</t>
        </is>
      </c>
      <c r="Q372">
        <f>VLOOKUP(E42142,Sheet3!A:B,2,FALSE)</f>
        <v/>
      </c>
    </row>
    <row r="373">
      <c r="A373" t="inlineStr">
        <is>
          <t>Ekele</t>
        </is>
      </c>
      <c r="C373" t="inlineStr">
        <is>
          <t>Enyinnaya</t>
        </is>
      </c>
      <c r="D373" t="n">
        <v>6653453</v>
      </c>
      <c r="E373" t="inlineStr">
        <is>
          <t>DC</t>
        </is>
      </c>
      <c r="F373" t="inlineStr">
        <is>
          <t>A</t>
        </is>
      </c>
      <c r="G373" s="1" t="n">
        <v>45849</v>
      </c>
      <c r="H373" t="inlineStr">
        <is>
          <t>AHP</t>
        </is>
      </c>
      <c r="I373" t="inlineStr">
        <is>
          <t>98,385,1219,1955,3261,3415,8232</t>
        </is>
      </c>
      <c r="J373" t="inlineStr">
        <is>
          <t>MD</t>
        </is>
      </c>
      <c r="K373" t="inlineStr">
        <is>
          <t>OPERATING</t>
        </is>
      </c>
      <c r="L373" t="inlineStr">
        <is>
          <t>S03740</t>
        </is>
      </c>
      <c r="M373" s="1" t="n">
        <v>2958465</v>
      </c>
      <c r="N373" s="1" t="n">
        <v>45901</v>
      </c>
      <c r="O373" t="n">
        <v>1477718138</v>
      </c>
      <c r="P373" t="inlineStr">
        <is>
          <t>DC</t>
        </is>
      </c>
      <c r="Q373">
        <f>VLOOKUP(E25954,Sheet3!A:B,2,FALSE)</f>
        <v/>
      </c>
    </row>
    <row r="374">
      <c r="A374" t="inlineStr">
        <is>
          <t>Sharon</t>
        </is>
      </c>
      <c r="B374" t="inlineStr">
        <is>
          <t>L</t>
        </is>
      </c>
      <c r="C374" t="inlineStr">
        <is>
          <t>Ridley</t>
        </is>
      </c>
      <c r="D374" t="n">
        <v>6308501</v>
      </c>
      <c r="E374" t="inlineStr">
        <is>
          <t>SW</t>
        </is>
      </c>
      <c r="F374" t="inlineStr">
        <is>
          <t>A</t>
        </is>
      </c>
      <c r="G374" s="1" t="n">
        <v>45884</v>
      </c>
      <c r="H374" t="inlineStr">
        <is>
          <t>AHP</t>
        </is>
      </c>
      <c r="I374" t="inlineStr">
        <is>
          <t>98,385,1219,1966,3058,8232</t>
        </is>
      </c>
      <c r="J374" t="inlineStr">
        <is>
          <t>MD</t>
        </is>
      </c>
      <c r="K374" t="inlineStr">
        <is>
          <t>OPERATING</t>
        </is>
      </c>
      <c r="L374" t="inlineStr">
        <is>
          <t>25387</t>
        </is>
      </c>
      <c r="M374" s="1" t="n">
        <v>2958465</v>
      </c>
      <c r="N374" s="1" t="n">
        <v>45961</v>
      </c>
      <c r="O374" t="n">
        <v>1104475581</v>
      </c>
      <c r="P374" t="inlineStr">
        <is>
          <t>MD</t>
        </is>
      </c>
      <c r="Q374">
        <f>VLOOKUP(E22023,Sheet3!A:B,2,FALSE)</f>
        <v/>
      </c>
    </row>
    <row r="375">
      <c r="A375" t="inlineStr">
        <is>
          <t>Noah</t>
        </is>
      </c>
      <c r="B375" t="inlineStr">
        <is>
          <t>Mingyin</t>
        </is>
      </c>
      <c r="C375" t="inlineStr">
        <is>
          <t>Cheung</t>
        </is>
      </c>
      <c r="D375" t="n">
        <v>5993217</v>
      </c>
      <c r="E375" t="inlineStr">
        <is>
          <t>DP</t>
        </is>
      </c>
      <c r="F375" t="inlineStr">
        <is>
          <t>A</t>
        </is>
      </c>
      <c r="G375" s="1" t="n">
        <v>45996</v>
      </c>
      <c r="H375" t="inlineStr">
        <is>
          <t>AHP</t>
        </is>
      </c>
      <c r="I375" t="inlineStr">
        <is>
          <t>98,385,1219,1965,1966,3230,3231,3409,3410</t>
        </is>
      </c>
      <c r="J375" t="inlineStr">
        <is>
          <t>MD</t>
        </is>
      </c>
      <c r="K375" t="inlineStr">
        <is>
          <t>OPERATING</t>
        </is>
      </c>
      <c r="L375" t="inlineStr">
        <is>
          <t>01044</t>
        </is>
      </c>
      <c r="M375" s="1" t="n">
        <v>2958465</v>
      </c>
      <c r="N375" s="1" t="n">
        <v>46022</v>
      </c>
      <c r="O375" t="n">
        <v>1730261876</v>
      </c>
      <c r="P375" t="inlineStr">
        <is>
          <t>MD</t>
        </is>
      </c>
      <c r="Q375">
        <f>VLOOKUP(E18097,Sheet3!A:B,2,FALSE)</f>
        <v/>
      </c>
    </row>
    <row r="376">
      <c r="A376" t="inlineStr">
        <is>
          <t>Kylie</t>
        </is>
      </c>
      <c r="C376" t="inlineStr">
        <is>
          <t>Hall</t>
        </is>
      </c>
      <c r="D376" t="n">
        <v>6641917</v>
      </c>
      <c r="E376" t="inlineStr">
        <is>
          <t>LPC</t>
        </is>
      </c>
      <c r="F376" t="inlineStr">
        <is>
          <t>A</t>
        </is>
      </c>
      <c r="G376" s="1" t="n">
        <v>45968</v>
      </c>
      <c r="H376" t="inlineStr">
        <is>
          <t>AHP</t>
        </is>
      </c>
      <c r="I376" t="inlineStr">
        <is>
          <t>98,385,1219,1965,3058</t>
        </is>
      </c>
      <c r="J376" t="inlineStr">
        <is>
          <t>MD</t>
        </is>
      </c>
      <c r="K376" t="inlineStr">
        <is>
          <t>OPERATING</t>
        </is>
      </c>
      <c r="L376" t="inlineStr">
        <is>
          <t>LC10931</t>
        </is>
      </c>
      <c r="M376" s="1" t="n">
        <v>2958465</v>
      </c>
      <c r="N376" s="1" t="n">
        <v>46053</v>
      </c>
      <c r="O376" t="n">
        <v>1699389668</v>
      </c>
      <c r="P376" t="inlineStr">
        <is>
          <t>MD</t>
        </is>
      </c>
      <c r="Q376">
        <f>VLOOKUP(E25798,Sheet3!A:B,2,FALSE)</f>
        <v/>
      </c>
    </row>
    <row r="377">
      <c r="A377" t="inlineStr">
        <is>
          <t>Courtnie</t>
        </is>
      </c>
      <c r="C377" t="inlineStr">
        <is>
          <t>Marvel Massey</t>
        </is>
      </c>
      <c r="D377" t="n">
        <v>6120266</v>
      </c>
      <c r="E377" t="inlineStr">
        <is>
          <t>SW</t>
        </is>
      </c>
      <c r="F377" t="inlineStr">
        <is>
          <t>A</t>
        </is>
      </c>
      <c r="G377" s="1" t="n">
        <v>45884</v>
      </c>
      <c r="H377" t="inlineStr">
        <is>
          <t>ABH</t>
        </is>
      </c>
      <c r="I377" t="inlineStr">
        <is>
          <t>98,385,1219,1965,1966,3058,3230,3231,3409,3410,8232</t>
        </is>
      </c>
      <c r="J377" t="inlineStr">
        <is>
          <t>MD</t>
        </is>
      </c>
      <c r="K377" t="inlineStr">
        <is>
          <t>OPERATING</t>
        </is>
      </c>
      <c r="L377" t="inlineStr">
        <is>
          <t>18715</t>
        </is>
      </c>
      <c r="M377" s="1" t="n">
        <v>2958465</v>
      </c>
      <c r="N377" s="1" t="n">
        <v>45961</v>
      </c>
      <c r="O377" t="n">
        <v>1689073124</v>
      </c>
      <c r="P377" t="inlineStr">
        <is>
          <t>MD</t>
        </is>
      </c>
      <c r="Q377">
        <f>VLOOKUP(E19738,Sheet3!A:B,2,FALSE)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2026-07-01T11:16:21Z</dcterms:created>
  <dcterms:modified xmlns:dcterms="http://purl.org/dc/terms/" xmlns:xsi="http://www.w3.org/2001/XMLSchema-instance" xsi:type="dcterms:W3CDTF">2026-07-01T11:16:21Z</dcterms:modified>
</cp:coreProperties>
</file>