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5100" yWindow="0" windowWidth="33260" windowHeight="22740" tabRatio="600" firstSheet="0" activeTab="0" autoFilterDateGrouping="1"/>
  </bookViews>
  <sheets>
    <sheet name="Institutes" sheetId="1" state="visible" r:id="rId1"/>
    <sheet name="Names" sheetId="2" state="visible" r:id="rId2"/>
  </sheets>
  <definedNames>
    <definedName name="_xlnm.Print_Area" localSheetId="0">'Institutes'!$A$1:$M$22</definedName>
  </definedNames>
  <calcPr calcId="191029" fullCalcOnLoad="1"/>
</workbook>
</file>

<file path=xl/styles.xml><?xml version="1.0" encoding="utf-8"?>
<styleSheet xmlns="http://schemas.openxmlformats.org/spreadsheetml/2006/main">
  <numFmts count="1">
    <numFmt numFmtId="164" formatCode="0.000"/>
  </numFmts>
  <fonts count="3">
    <font>
      <name val="Calibri"/>
      <family val="2"/>
      <color theme="1"/>
      <sz val="11"/>
      <scheme val="minor"/>
    </font>
    <font>
      <name val="Calibri"/>
      <family val="2"/>
      <b val="1"/>
      <color theme="0"/>
      <sz val="10"/>
    </font>
    <font>
      <name val="Calibri"/>
      <family val="2"/>
      <color indexed="8"/>
      <sz val="10"/>
    </font>
  </fonts>
  <fills count="5">
    <fill>
      <patternFill/>
    </fill>
    <fill>
      <patternFill patternType="gray125"/>
    </fill>
    <fill>
      <patternFill patternType="solid">
        <fgColor rgb="FFC00000"/>
        <bgColor indexed="64"/>
      </patternFill>
    </fill>
    <fill>
      <patternFill patternType="solid">
        <fgColor theme="2" tint="-0.499984740745262"/>
        <bgColor indexed="64"/>
      </patternFill>
    </fill>
    <fill>
      <patternFill patternType="solid">
        <fgColor theme="8"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2" borderId="1" applyAlignment="1" pivotButton="0" quotePrefix="0" xfId="0">
      <alignment horizontal="center" vertical="center" wrapText="1"/>
    </xf>
    <xf numFmtId="164" fontId="1" fillId="2" borderId="1" applyAlignment="1" pivotButton="0" quotePrefix="0" xfId="0">
      <alignment horizontal="center" vertical="center" wrapText="1"/>
    </xf>
    <xf numFmtId="2" fontId="1" fillId="2" borderId="1" applyAlignment="1" pivotButton="0" quotePrefix="0" xfId="0">
      <alignment horizontal="center" vertical="center" wrapText="1"/>
    </xf>
    <xf numFmtId="2" fontId="1" fillId="3" borderId="1" applyAlignment="1" pivotButton="0" quotePrefix="0" xfId="0">
      <alignment horizontal="center" vertical="center" wrapText="1"/>
    </xf>
    <xf numFmtId="0" fontId="1" fillId="3" borderId="1" applyAlignment="1" pivotButton="0" quotePrefix="0" xfId="0">
      <alignment horizontal="center" vertical="center" wrapText="1"/>
    </xf>
    <xf numFmtId="0" fontId="1" fillId="4" borderId="1" applyAlignment="1" pivotButton="0" quotePrefix="0" xfId="0">
      <alignment horizontal="center" vertical="center" wrapText="1"/>
    </xf>
    <xf numFmtId="0" fontId="1" fillId="0" borderId="0" applyAlignment="1" pivotButton="0" quotePrefix="0" xfId="0">
      <alignment horizontal="center" vertical="center" wrapText="1"/>
    </xf>
    <xf numFmtId="0" fontId="2" fillId="0" borderId="1" applyAlignment="1" pivotButton="0" quotePrefix="0" xfId="0">
      <alignment horizontal="center" vertical="center" wrapText="1"/>
    </xf>
    <xf numFmtId="0" fontId="2" fillId="0" borderId="0" applyAlignment="1" pivotButton="0" quotePrefix="0" xfId="0">
      <alignment horizontal="center"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N22"/>
  <sheetViews>
    <sheetView tabSelected="1" zoomScale="130" zoomScaleNormal="130" zoomScalePageLayoutView="110" workbookViewId="0">
      <pane xSplit="1" ySplit="1" topLeftCell="B14" activePane="bottomRight" state="frozen"/>
      <selection pane="topRight" activeCell="B1" sqref="B1"/>
      <selection pane="bottomLeft" activeCell="A2" sqref="A2"/>
      <selection pane="bottomRight" activeCell="G2" sqref="G2:M2"/>
    </sheetView>
  </sheetViews>
  <sheetFormatPr baseColWidth="10" defaultColWidth="9.1640625" defaultRowHeight="14"/>
  <cols>
    <col width="4" bestFit="1" customWidth="1" style="9" min="1" max="1"/>
    <col width="12.5" customWidth="1" style="9" min="2" max="2"/>
    <col width="11.6640625" customWidth="1" style="9" min="3" max="3"/>
    <col width="13.1640625" customWidth="1" style="9" min="4" max="4"/>
    <col width="9.5" customWidth="1" style="9" min="5" max="5"/>
    <col width="41.83203125" customWidth="1" style="9" min="6" max="6"/>
    <col width="8.83203125" customWidth="1" style="9" min="7" max="7"/>
    <col width="10.83203125" customWidth="1" style="9" min="8" max="8"/>
    <col width="4.1640625" bestFit="1" customWidth="1" style="9" min="9" max="11"/>
    <col width="7.5" bestFit="1" customWidth="1" style="9" min="12" max="12"/>
    <col width="10.1640625" customWidth="1" style="9" min="13" max="13"/>
    <col width="9.1640625" customWidth="1" style="9" min="14" max="16384"/>
  </cols>
  <sheetData>
    <row r="1" ht="45" customFormat="1" customHeight="1" s="7">
      <c r="A1" s="1" t="inlineStr">
        <is>
          <t>S/N</t>
        </is>
      </c>
      <c r="B1" s="1" t="inlineStr">
        <is>
          <t>Name of 1st author if from KKH</t>
        </is>
      </c>
      <c r="C1" s="1" t="inlineStr">
        <is>
          <t>Name of last author if from KKH</t>
        </is>
      </c>
      <c r="D1" s="1" t="inlineStr">
        <is>
          <t xml:space="preserve">KKH author if any </t>
        </is>
      </c>
      <c r="E1" s="1" t="inlineStr">
        <is>
          <t>Dept</t>
        </is>
      </c>
      <c r="F1" s="1" t="inlineStr">
        <is>
          <t>Name of Publication</t>
        </is>
      </c>
      <c r="G1" s="2" t="inlineStr">
        <is>
          <t>IF</t>
        </is>
      </c>
      <c r="H1" s="3" t="inlineStr">
        <is>
          <t xml:space="preserve">PMID </t>
        </is>
      </c>
      <c r="I1" s="4" t="inlineStr">
        <is>
          <t>IF=0</t>
        </is>
      </c>
      <c r="J1" s="5" t="inlineStr">
        <is>
          <t xml:space="preserve">IF&lt;2 </t>
        </is>
      </c>
      <c r="K1" s="5" t="inlineStr">
        <is>
          <t>IF&gt;2</t>
        </is>
      </c>
      <c r="L1" s="6" t="inlineStr">
        <is>
          <t xml:space="preserve">National Journal </t>
        </is>
      </c>
      <c r="M1" s="6" t="inlineStr">
        <is>
          <t>International Journal</t>
        </is>
      </c>
      <c r="N1" s="8" t="n"/>
    </row>
    <row r="2">
      <c r="A2" s="8" t="n">
        <v>1</v>
      </c>
      <c r="B2" s="8" t="inlineStr">
        <is>
          <t>NA</t>
        </is>
      </c>
      <c r="C2" s="8" t="inlineStr">
        <is>
          <t>NA</t>
        </is>
      </c>
      <c r="D2" s="8" t="inlineStr">
        <is>
          <t>Lai Peng, Tham</t>
        </is>
      </c>
      <c r="E2" s="8" t="inlineStr">
        <is>
          <t>KK Women's and Children's Hospital</t>
        </is>
      </c>
      <c r="F2" s="8" t="inlineStr">
        <is>
          <t>Pin Pin, Pek, Jasmine Yen Yin, Lim, Benjamin Sieu-Hon, Leong, Desmond Ren-Hao, Mao, Michael Yih-Chong, Chia, Si Oon, Cheah, Han Nee, Gan, Yih Yng, Ng, Lai Peng, Tham, Shalini, Arulanandam, Nur, Shahidah, Xinyi, Lin, Andrew Fu Wah, Ho, Marcus Eng Hock, Ong
Improved Out-of-Hospital Cardiac Arrest Survival with a Comprehensive Dispatcher-Assisted CPR Program in a Developing Emergency Care System.
Prehosp Emerg Care
Published 2020/11/05
10.1080/10903127.2020.1846824</t>
        </is>
      </c>
      <c r="G2" s="8" t="n">
        <v>2.42</v>
      </c>
      <c r="H2" s="8" t="inlineStr">
        <is>
          <t>33151108</t>
        </is>
      </c>
      <c r="I2" s="8" t="inlineStr"/>
      <c r="J2" s="8" t="inlineStr"/>
      <c r="K2" s="8" t="n">
        <v>1</v>
      </c>
      <c r="L2" s="8" t="inlineStr"/>
      <c r="M2" s="8" t="n">
        <v>1</v>
      </c>
    </row>
    <row r="3">
      <c r="A3" s="8" t="n">
        <v>2</v>
      </c>
      <c r="B3" s="8" t="inlineStr">
        <is>
          <t>NA</t>
        </is>
      </c>
      <c r="C3" s="8" t="inlineStr">
        <is>
          <t>NA</t>
        </is>
      </c>
      <c r="D3" s="8" t="inlineStr">
        <is>
          <t>Ene-Choo, Tan</t>
        </is>
      </c>
      <c r="E3" s="8" t="inlineStr">
        <is>
          <t>KK Women's and Children's Hospital</t>
        </is>
      </c>
      <c r="F3" s="8" t="inlineStr">
        <is>
          <t>Chad A, Bousman, Susanne A, Bengesser, Katherine J, Aitchison, Azmeraw T, Amare, Harald, Aschauer, Bernhard T, Baune, Bahareh Behroozi, Asl, Jeffrey R, Bishop, Margit, Burmeister, Boris, Chaumette, Li-Shiun, Chen, Zachary A, Cordner, Jürgen, Deckert, Franziska, Degenhardt, Lynn E, DeLisi, Lasse, Folkersen, James L, Kennedy, Teri E, Klein, Joseph L, McClay, Francis J, McMahon, Richard, Musil, Nancy L, Saccone, Katrin, Sangkuhl, Robert M, Stowe, Ene-Choo, Tan, Arun K, Tiwari, Clement C, Zai, Gwyneth, Zai, Jianping, Zhang, Andrea, Gaedigk, Daniel J, Müller
Review and Consensus on Pharmacogenomic Testing in Psychiatry.
Pharmacopsychiatry
Published 2020/11/04
10.1055/a-1288-1061</t>
        </is>
      </c>
      <c r="G3" s="8" t="n">
        <v>2.51</v>
      </c>
      <c r="H3" s="8" t="inlineStr">
        <is>
          <t>33147643</t>
        </is>
      </c>
      <c r="I3" s="8" t="inlineStr"/>
      <c r="J3" s="8" t="inlineStr"/>
      <c r="K3" s="8" t="n">
        <v>1</v>
      </c>
      <c r="L3" s="8" t="inlineStr"/>
      <c r="M3" s="8" t="n">
        <v>1</v>
      </c>
    </row>
    <row r="4">
      <c r="A4" s="8" t="n">
        <v>3</v>
      </c>
      <c r="B4" s="8" t="inlineStr">
        <is>
          <t>Yafang, Tang</t>
        </is>
      </c>
      <c r="C4" s="8" t="inlineStr">
        <is>
          <t>Kok Hian, Tan</t>
        </is>
      </c>
      <c r="D4" s="8" t="inlineStr">
        <is>
          <t>Jun, Zhang, Fei, Dai, Nurul Syaza, Razali, Shephali, Tagore, Bernard Sm, Chern</t>
        </is>
      </c>
      <c r="E4" s="8" t="inlineStr">
        <is>
          <t>KK Women's and Children's Hospital</t>
        </is>
      </c>
      <c r="F4" s="8" t="inlineStr">
        <is>
          <t>Yafang, Tang, Jun, Zhang, Fei, Dai, Nurul Syaza, Razali, Shephali, Tagore, Bernard Sm, Chern, Kok Hian, Tan
Poor sleep is associated with higher blood pressure and uterine artery pulsatility index in pregnancy: a prospective cohort study.
BJOG
Published 2020/11/03
10.1111/1471-0528.16591</t>
        </is>
      </c>
      <c r="G4" s="8" t="n">
        <v>4.51</v>
      </c>
      <c r="H4" s="8" t="inlineStr">
        <is>
          <t>33145901</t>
        </is>
      </c>
      <c r="I4" s="8" t="inlineStr"/>
      <c r="J4" s="8" t="inlineStr"/>
      <c r="K4" s="8" t="n">
        <v>1</v>
      </c>
      <c r="L4" s="8" t="inlineStr"/>
      <c r="M4" s="8" t="n">
        <v>1</v>
      </c>
    </row>
    <row r="5">
      <c r="A5" s="8" t="n">
        <v>4</v>
      </c>
      <c r="B5" s="8" t="inlineStr">
        <is>
          <t>Ian Thiruchelvam, Elangkovan</t>
        </is>
      </c>
      <c r="C5" s="8" t="inlineStr">
        <is>
          <t>NA</t>
        </is>
      </c>
      <c r="D5" s="8" t="inlineStr">
        <is>
          <t>NA</t>
        </is>
      </c>
      <c r="E5" s="8" t="inlineStr">
        <is>
          <t>KK Women's and Children's Hospital</t>
        </is>
      </c>
      <c r="F5" s="8" t="inlineStr">
        <is>
          <t>Ian Thiruchelvam, Elangkovan, Shefaly, Shorey
Experiences and Needs of Parents Caring for Children with Cerebral Palsy: A Systematic Review.
J Dev Behav Pediatr
Published 2020/10/27
10.1097/DBP.0000000000000880</t>
        </is>
      </c>
      <c r="G5" s="8" t="n">
        <v>1.95</v>
      </c>
      <c r="H5" s="8" t="inlineStr">
        <is>
          <t>33136702</t>
        </is>
      </c>
      <c r="I5" s="8" t="inlineStr"/>
      <c r="J5" s="8" t="n">
        <v>1</v>
      </c>
      <c r="K5" s="8" t="inlineStr"/>
      <c r="L5" s="8" t="inlineStr"/>
      <c r="M5" s="8" t="n">
        <v>1</v>
      </c>
    </row>
    <row r="6">
      <c r="A6" s="8" t="n">
        <v>5</v>
      </c>
      <c r="B6" s="8" t="inlineStr">
        <is>
          <t>NA</t>
        </is>
      </c>
      <c r="C6" s="8" t="inlineStr">
        <is>
          <t>Mark Jean Aan, Koh</t>
        </is>
      </c>
      <c r="D6" s="8" t="inlineStr">
        <is>
          <t>Yee Wah, Foong, Shui Yen, Soh</t>
        </is>
      </c>
      <c r="E6" s="8" t="inlineStr">
        <is>
          <t>KK Women's and Children's Hospital</t>
        </is>
      </c>
      <c r="F6" s="8" t="inlineStr">
        <is>
          <t>Chrystie Wan Ning, Quek, Yee Wah, Foong, Siew Kiang, Tan, Shui Yen, Soh, Poh Lin, Tan, Mark Jean Aan, Koh
Leukemia cutis in a child with juvenile myelomonocytic leukemia presenting with Sweet syndrome-like lesions and a history of multiple juvenile xanthogranulomas.
JAAD Case Rep
Published 2020/08/28
10.1016/j.jdcr.2020.08.030</t>
        </is>
      </c>
      <c r="G6" s="8" t="n">
        <v>1.07</v>
      </c>
      <c r="H6" s="8" t="inlineStr">
        <is>
          <t>33134454</t>
        </is>
      </c>
      <c r="I6" s="8" t="inlineStr"/>
      <c r="J6" s="8" t="n">
        <v>1</v>
      </c>
      <c r="K6" s="8" t="inlineStr"/>
      <c r="L6" s="8" t="inlineStr"/>
      <c r="M6" s="8" t="n">
        <v>1</v>
      </c>
    </row>
    <row r="7">
      <c r="A7" s="8" t="n">
        <v>6</v>
      </c>
      <c r="B7" s="8" t="inlineStr">
        <is>
          <t>NA</t>
        </is>
      </c>
      <c r="C7" s="8" t="inlineStr">
        <is>
          <t>NA</t>
        </is>
      </c>
      <c r="D7" s="8" t="inlineStr">
        <is>
          <t>Jerry K Y, Chan</t>
        </is>
      </c>
      <c r="E7" s="8" t="inlineStr">
        <is>
          <t>KK Women's and Children's Hospital</t>
        </is>
      </c>
      <c r="F7" s="8" t="inlineStr">
        <is>
          <t>Rasha, Msallam, Jozef, Balla, Abhay P S, Rathore, Hassen, Kared, Benoit, Malleret, Wilfried A A, Saron, Zhaoyuan, Liu, Jing Wen, Hang, Charles Antoine, Dutertre, Anis, Larbi, Jerry K Y, Chan, Ashley L, St John, Florent, Ginhoux
Fetal mast cells mediate postnatal allergic responses dependent on maternal IgE.
Science
Published 2020/10/29
10.1126/science.aba0864</t>
        </is>
      </c>
      <c r="G7" s="8" t="n">
        <v>20.57</v>
      </c>
      <c r="H7" s="8" t="inlineStr">
        <is>
          <t>33122426</t>
        </is>
      </c>
      <c r="I7" s="8" t="inlineStr"/>
      <c r="J7" s="8" t="inlineStr"/>
      <c r="K7" s="8" t="n">
        <v>1</v>
      </c>
      <c r="L7" s="8" t="inlineStr"/>
      <c r="M7" s="8" t="n">
        <v>1</v>
      </c>
    </row>
    <row r="8">
      <c r="A8" s="8" t="n">
        <v>7</v>
      </c>
      <c r="B8" s="8" t="inlineStr">
        <is>
          <t>H S, Tan</t>
        </is>
      </c>
      <c r="C8" s="8" t="inlineStr">
        <is>
          <t>B L, Sng</t>
        </is>
      </c>
      <c r="D8" s="8" t="inlineStr">
        <is>
          <t>N-L R, Han, C W, Tan, A T H, Sia</t>
        </is>
      </c>
      <c r="E8" s="8" t="inlineStr">
        <is>
          <t>KK Women's and Children's Hospital</t>
        </is>
      </c>
      <c r="F8" s="8" t="inlineStr">
        <is>
          <t>H S, Tan, N, Liu, R, Sultana, N-L R, Han, C W, Tan, J, Zhang, A T H, Sia, B L, Sng
Prediction of breakthrough pain during labour neuraxial analgesia: comparison of machine learning and multivariable regression approaches.
Int J Obstet Anesth
Published 2020/08/25
10.1016/j.ijoa.2020.08.010</t>
        </is>
      </c>
      <c r="G8" s="8" t="n">
        <v>1.78</v>
      </c>
      <c r="H8" s="8" t="inlineStr">
        <is>
          <t>33121883</t>
        </is>
      </c>
      <c r="I8" s="8" t="inlineStr"/>
      <c r="J8" s="8" t="n">
        <v>1</v>
      </c>
      <c r="K8" s="8" t="inlineStr"/>
      <c r="L8" s="8" t="inlineStr"/>
      <c r="M8" s="8" t="n">
        <v>1</v>
      </c>
    </row>
    <row r="9">
      <c r="A9" s="8" t="n">
        <v>8</v>
      </c>
      <c r="B9" s="8" t="inlineStr">
        <is>
          <t>NA</t>
        </is>
      </c>
      <c r="C9" s="8" t="inlineStr">
        <is>
          <t>NA</t>
        </is>
      </c>
      <c r="D9" s="8" t="inlineStr">
        <is>
          <t>Mark, Koh</t>
        </is>
      </c>
      <c r="E9" s="8" t="inlineStr">
        <is>
          <t>KK Women's and Children's Hospital</t>
        </is>
      </c>
      <c r="F9" s="8" t="inlineStr">
        <is>
          <t>Xiaomeng, Xu, Konstadina, Griva, Mark, Koh, Elaine, Lum, Woan Shin, Tan, Steven, Thng, Josip, Car
Creating a Smartphone App for Caregivers of Children With Atopic Dermatitis With Caregivers, Health Care Professionals, and Digital Health Experts: Participatory Co-Design.
JMIR Mhealth Uhealth
Published 2020/10/29
10.2196/16898</t>
        </is>
      </c>
      <c r="G9" s="8" t="n">
        <v>0</v>
      </c>
      <c r="H9" s="8" t="inlineStr">
        <is>
          <t>33118949</t>
        </is>
      </c>
      <c r="I9" s="8" t="n">
        <v>1</v>
      </c>
      <c r="J9" s="8" t="inlineStr"/>
      <c r="K9" s="8" t="inlineStr"/>
      <c r="L9" s="8" t="inlineStr"/>
      <c r="M9" s="8" t="n">
        <v>1</v>
      </c>
    </row>
    <row r="10">
      <c r="A10" s="8" t="n">
        <v>9</v>
      </c>
      <c r="B10" s="8" t="inlineStr">
        <is>
          <t>Simran, Mahtani</t>
        </is>
      </c>
      <c r="C10" s="8" t="inlineStr">
        <is>
          <t>Natalie W H, Tan</t>
        </is>
      </c>
      <c r="D10" s="8" t="inlineStr">
        <is>
          <t>Joanne M C, Tan, Sharon Y Y, Low, Colum P, Nolan, Rina Y L, Ong, Joyce C M, Lam, Tong H, Yeo, Kenneth T E, Chang, Chia Yin, Chong</t>
        </is>
      </c>
      <c r="E10" s="8" t="inlineStr">
        <is>
          <t>KK Women's and Children's Hospital</t>
        </is>
      </c>
      <c r="F10" s="8" t="inlineStr">
        <is>
          <t>Simran, Mahtani, Joanne M C, Tan, Sharon Y Y, Low, Colum P, Nolan, Rina Y L, Ong, Joyce C M, Lam, Tong H, Yeo, L H, Sng, Kenneth T E, Chang, Chia Yin, Chong, Natalie W H, Tan
RARE CASE OF POTT'S DISEASE CAUSED BY BACILLUS-CALMETTE GUÉRIN VACCINE.
J Paediatr Child Health
Published 2020/Oct/
10.1111/jpc.15082</t>
        </is>
      </c>
      <c r="G10" s="8" t="n">
        <v>1.51</v>
      </c>
      <c r="H10" s="8" t="inlineStr">
        <is>
          <t>33099828</t>
        </is>
      </c>
      <c r="I10" s="8" t="inlineStr"/>
      <c r="J10" s="8" t="n">
        <v>1</v>
      </c>
      <c r="K10" s="8" t="inlineStr"/>
      <c r="L10" s="8" t="inlineStr"/>
      <c r="M10" s="8" t="n">
        <v>1</v>
      </c>
    </row>
    <row r="11">
      <c r="A11" s="8" t="n">
        <v>10</v>
      </c>
      <c r="B11" s="8" t="inlineStr">
        <is>
          <t>NA</t>
        </is>
      </c>
      <c r="C11" s="8" t="inlineStr">
        <is>
          <t>NA</t>
        </is>
      </c>
      <c r="D11" s="8" t="inlineStr">
        <is>
          <t>Shu-Ling, Chong, Yong-Kwang Gene, Ong</t>
        </is>
      </c>
      <c r="E11" s="8" t="inlineStr">
        <is>
          <t>KK Women's and Children's Hospital</t>
        </is>
      </c>
      <c r="F11" s="8" t="inlineStr">
        <is>
          <t>Peck Har, Ang, Shu-Ling, Chong, Yong-Kwang Gene, Ong, Jen Heng, Pek
Pediatric Preparedness of the Emergency Departments.
Pediatr Emerg Care
Published 2020/10/08
10.1097/PEC.0000000000002257</t>
        </is>
      </c>
      <c r="G11" s="8" t="n">
        <v>0.98</v>
      </c>
      <c r="H11" s="8" t="inlineStr">
        <is>
          <t>33086361</t>
        </is>
      </c>
      <c r="I11" s="8" t="inlineStr"/>
      <c r="J11" s="8" t="n">
        <v>1</v>
      </c>
      <c r="K11" s="8" t="inlineStr"/>
      <c r="L11" s="8" t="inlineStr"/>
      <c r="M11" s="8" t="n">
        <v>1</v>
      </c>
    </row>
    <row r="12">
      <c r="A12" s="8" t="n">
        <v>11</v>
      </c>
      <c r="B12" s="8" t="inlineStr">
        <is>
          <t>Syeda Kashfi, Qadri</t>
        </is>
      </c>
      <c r="C12" s="8" t="inlineStr">
        <is>
          <t>Jan Hau, Lee</t>
        </is>
      </c>
      <c r="D12" s="8" t="inlineStr">
        <is>
          <t>Theresa Shu Wen, Toh, Sin Wee, Loh, Herng Lee, Tan, Cheryl Bin, Lin</t>
        </is>
      </c>
      <c r="E12" s="8" t="inlineStr">
        <is>
          <t>KK Women's and Children's Hospital</t>
        </is>
      </c>
      <c r="F12" s="8" t="inlineStr">
        <is>
          <t>Syeda Kashfi, Qadri, Priscilla, Ng, Theresa Shu Wen, Toh, Sin Wee, Loh, Herng Lee, Tan, Cheryl Bin, Lin, Eddy, Fan, Jan Hau, Lee
Critically Ill Patients with COVID-19: A Narrative Review on Prone Position.
Pulm Ther
Published 2020/10/21
10.1007/s41030-020-00135-4</t>
        </is>
      </c>
      <c r="G12" s="8" t="n">
        <v>0</v>
      </c>
      <c r="H12" s="8" t="inlineStr">
        <is>
          <t>33085052</t>
        </is>
      </c>
      <c r="I12" s="8" t="n">
        <v>1</v>
      </c>
      <c r="J12" s="8" t="inlineStr"/>
      <c r="K12" s="8" t="inlineStr"/>
      <c r="L12" s="8" t="inlineStr"/>
      <c r="M12" s="8" t="n">
        <v>1</v>
      </c>
    </row>
    <row r="13">
      <c r="A13" s="8" t="n">
        <v>12</v>
      </c>
      <c r="B13" s="8" t="inlineStr">
        <is>
          <t>Yu Hui, Lim</t>
        </is>
      </c>
      <c r="C13" s="8" t="inlineStr">
        <is>
          <t>Wai Loong, Wong</t>
        </is>
      </c>
      <c r="D13" s="8" t="inlineStr">
        <is>
          <t>NA</t>
        </is>
      </c>
      <c r="E13" s="8" t="inlineStr">
        <is>
          <t>KK Women's and Children's Hospital</t>
        </is>
      </c>
      <c r="F13" s="8" t="inlineStr">
        <is>
          <t>Yu Hui, Lim, Wen Yee, Chay, Wai Loong, Wong
Surviving the COVID-19 pandemic: early response of a gynecologic oncology unit in Singapore.
J Gynecol Oncol
Published 2020/11/
10.3802/jgo.2020.31.e77</t>
        </is>
      </c>
      <c r="G13" s="8" t="n">
        <v>2.82</v>
      </c>
      <c r="H13" s="8" t="inlineStr">
        <is>
          <t>33078587</t>
        </is>
      </c>
      <c r="I13" s="8" t="inlineStr"/>
      <c r="J13" s="8" t="inlineStr"/>
      <c r="K13" s="8" t="n">
        <v>1</v>
      </c>
      <c r="L13" s="8" t="inlineStr"/>
      <c r="M13" s="8" t="n">
        <v>1</v>
      </c>
    </row>
    <row r="14">
      <c r="A14" s="8" t="n">
        <v>13</v>
      </c>
      <c r="B14" s="8" t="inlineStr">
        <is>
          <t>Yi Jie Meredith, Chew</t>
        </is>
      </c>
      <c r="C14" s="8" t="inlineStr">
        <is>
          <t>NA</t>
        </is>
      </c>
      <c r="D14" s="8" t="inlineStr">
        <is>
          <t>Su Ling Linda, Ang</t>
        </is>
      </c>
      <c r="E14" s="8" t="inlineStr">
        <is>
          <t>KK Women's and Children's Hospital</t>
        </is>
      </c>
      <c r="F14" s="8" t="inlineStr">
        <is>
          <t>Yi Jie Meredith, Chew, Su Ling Linda, Ang, Shefaly, Shorey
Experiences of new nurses dealing with death in a paediatric setting: A descriptive qualitative study.
J Adv Nurs
Published 2020/10/19
10.1111/jan.14602</t>
        </is>
      </c>
      <c r="G14" s="8" t="n">
        <v>2.57</v>
      </c>
      <c r="H14" s="8" t="inlineStr">
        <is>
          <t>33074568</t>
        </is>
      </c>
      <c r="I14" s="8" t="inlineStr"/>
      <c r="J14" s="8" t="inlineStr"/>
      <c r="K14" s="8" t="n">
        <v>1</v>
      </c>
      <c r="L14" s="8" t="inlineStr"/>
      <c r="M14" s="8" t="n">
        <v>1</v>
      </c>
    </row>
    <row r="15">
      <c r="A15" s="8" t="n">
        <v>14</v>
      </c>
      <c r="B15" s="8" t="inlineStr">
        <is>
          <t>Kavitha, Sothirasan</t>
        </is>
      </c>
      <c r="C15" s="8" t="inlineStr">
        <is>
          <t>Suresh, Chandran</t>
        </is>
      </c>
      <c r="D15" s="8" t="inlineStr">
        <is>
          <t>A J, Anand, Rashmi, Mittal, Poh Choo, Khoo</t>
        </is>
      </c>
      <c r="E15" s="8" t="inlineStr">
        <is>
          <t>KK Women's and Children's Hospital</t>
        </is>
      </c>
      <c r="F15" s="8" t="inlineStr">
        <is>
          <t>Kavitha, Sothirasan, A J, Anand, Rashmi, Mittal, Poh Choo, Khoo, Suresh, Chandran
Emotional and Behavioural disorders in a cohort with Down syndrome using the Strengths and Difficulties Questionnaire: A pilot study.
Heliyon
Published 2020/10/03
10.1016/j.heliyon.2020.e05095</t>
        </is>
      </c>
      <c r="G15" s="8" t="n">
        <v>1.65</v>
      </c>
      <c r="H15" s="8" t="inlineStr">
        <is>
          <t>33072907</t>
        </is>
      </c>
      <c r="I15" s="8" t="inlineStr"/>
      <c r="J15" s="8" t="n">
        <v>1</v>
      </c>
      <c r="K15" s="8" t="inlineStr"/>
      <c r="L15" s="8" t="inlineStr"/>
      <c r="M15" s="8" t="n">
        <v>1</v>
      </c>
    </row>
    <row r="16">
      <c r="A16" s="8" t="n">
        <v>15</v>
      </c>
      <c r="B16" s="8" t="inlineStr">
        <is>
          <t>NA</t>
        </is>
      </c>
      <c r="C16" s="8" t="inlineStr">
        <is>
          <t>NA</t>
        </is>
      </c>
      <c r="D16" s="8" t="inlineStr">
        <is>
          <t>Jasmine Xun Yi, Feng</t>
        </is>
      </c>
      <c r="E16" s="8" t="inlineStr">
        <is>
          <t>KK Women's and Children's Hospital</t>
        </is>
      </c>
      <c r="F16" s="8" t="inlineStr">
        <is>
          <t>Aditya, Subramaniam, Ronald Ming Ren, Tan, Derrick, Chan, Zhi Min, Ng, Chao Yan, Dong, Jasmine Xun Yi, Feng, Shu-Ling, Chong
Assessment of the Understanding of Concussion and Care Protocols Amongst Student Athletes and Coaches: A Qualitative Study.
Front Pediatr
Published 2020/09/24
10.3389/fped.2020.526986</t>
        </is>
      </c>
      <c r="G16" s="8" t="n">
        <v>2.46</v>
      </c>
      <c r="H16" s="8" t="inlineStr">
        <is>
          <t>33072670</t>
        </is>
      </c>
      <c r="I16" s="8" t="inlineStr"/>
      <c r="J16" s="8" t="inlineStr"/>
      <c r="K16" s="8" t="n">
        <v>1</v>
      </c>
      <c r="L16" s="8" t="inlineStr"/>
      <c r="M16" s="8" t="n">
        <v>1</v>
      </c>
    </row>
    <row r="17">
      <c r="A17" s="8" t="n">
        <v>16</v>
      </c>
      <c r="B17" s="8" t="inlineStr">
        <is>
          <t>Dr Hui-Ling, Chia</t>
        </is>
      </c>
      <c r="C17" s="8" t="inlineStr">
        <is>
          <t>Nadia, Sim</t>
        </is>
      </c>
      <c r="D17" s="8" t="inlineStr">
        <is>
          <t>NA</t>
        </is>
      </c>
      <c r="E17" s="8" t="inlineStr">
        <is>
          <t>KK Women's and Children's Hospital</t>
        </is>
      </c>
      <c r="F17" s="8" t="inlineStr">
        <is>
          <t>Dr Hui-Ling, Chia, Nadia, Sim
Non-surgical correction of cryptotia.
J Plast Reconstr Aesthet Surg
Published 2020/09/20
10.1016/j.bjps.2020.08.133</t>
        </is>
      </c>
      <c r="G17" s="8" t="n">
        <v>2.02</v>
      </c>
      <c r="H17" s="8" t="inlineStr">
        <is>
          <t>33071167</t>
        </is>
      </c>
      <c r="I17" s="8" t="inlineStr"/>
      <c r="J17" s="8" t="inlineStr"/>
      <c r="K17" s="8" t="n">
        <v>1</v>
      </c>
      <c r="L17" s="8" t="inlineStr"/>
      <c r="M17" s="8" t="n">
        <v>1</v>
      </c>
    </row>
    <row r="18">
      <c r="A18" s="8" t="n">
        <v>17</v>
      </c>
      <c r="B18" s="8" t="inlineStr">
        <is>
          <t>See Ling, Loy</t>
        </is>
      </c>
      <c r="C18" s="8" t="inlineStr">
        <is>
          <t>Jerry Kok Yen, Chan</t>
        </is>
      </c>
      <c r="D18" s="8" t="inlineStr">
        <is>
          <t>Chee Wai, Ku, Kok Hian, Tan, Fabian Kok Peng, Yap</t>
        </is>
      </c>
      <c r="E18" s="8" t="inlineStr">
        <is>
          <t>KK Women's and Children's Hospital</t>
        </is>
      </c>
      <c r="F18" s="8" t="inlineStr">
        <is>
          <t>See Ling, Loy, Chee Wai, Ku, Ada En Qi, Lai, Xin Hui, Choo, Angela Hui Min, Ho, Yin Bun, Cheung, Keith M, Godfrey, Yap-Seng, Chong, Peter D, Gluckman, Lynette Pei-Chi, Shek, Kok Hian, Tan, Fabian Kok Peng, Yap, Shiao-Yng, Chan, Jerry Kok Yen, Chan
Plasma glycemic measures and fecundability in a Singapore preconception cohort study.
Fertil Steril
Published 2020/10/15
10.1016/j.fertnstert.2020.07.014</t>
        </is>
      </c>
      <c r="G18" s="8" t="n">
        <v>5.21</v>
      </c>
      <c r="H18" s="8" t="inlineStr">
        <is>
          <t>33070964</t>
        </is>
      </c>
      <c r="I18" s="8" t="inlineStr"/>
      <c r="J18" s="8" t="inlineStr"/>
      <c r="K18" s="8" t="n">
        <v>1</v>
      </c>
      <c r="L18" s="8" t="inlineStr"/>
      <c r="M18" s="8" t="n">
        <v>1</v>
      </c>
    </row>
    <row r="19">
      <c r="A19" s="8" t="n">
        <v>18</v>
      </c>
      <c r="B19" s="8" t="inlineStr">
        <is>
          <t>NA</t>
        </is>
      </c>
      <c r="C19" s="8" t="inlineStr">
        <is>
          <t>NA</t>
        </is>
      </c>
      <c r="D19" s="8" t="inlineStr">
        <is>
          <t>Jerry K Y, Chan</t>
        </is>
      </c>
      <c r="E19" s="8" t="inlineStr">
        <is>
          <t>KK Women's and Children's Hospital</t>
        </is>
      </c>
      <c r="F19" s="8" t="inlineStr">
        <is>
          <t>Rachel, Sagar, Graça, Almeida-Porada, Karin, Blakemore, Jerry K Y, Chan, Mahesh, Choolani, Cecilia, Götherström, Agnes, Jaulent, Tippi C, MacKenzie, Citra, Mattar, Christopher D, Porada, William H, Peranteau, Holm, Schneider, Steven W, Shaw, Simon N, Waddington, Magnus, Westgren, Anna L, David
Fetal and Maternal Safety Considerations for In Utero Therapy Clinical Trials: iFeTiS Consensus Statement.
Mol Ther
Published 2020/10/16
10.1016/j.ymthe.2020.10.012</t>
        </is>
      </c>
      <c r="G19" s="8" t="n">
        <v>7.47</v>
      </c>
      <c r="H19" s="8" t="inlineStr">
        <is>
          <t>33069884</t>
        </is>
      </c>
      <c r="I19" s="8" t="inlineStr"/>
      <c r="J19" s="8" t="inlineStr"/>
      <c r="K19" s="8" t="n">
        <v>1</v>
      </c>
      <c r="L19" s="8" t="inlineStr"/>
      <c r="M19" s="8" t="n">
        <v>1</v>
      </c>
    </row>
    <row r="20">
      <c r="A20" s="8" t="n">
        <v>19</v>
      </c>
      <c r="B20" s="8" t="inlineStr">
        <is>
          <t>NA</t>
        </is>
      </c>
      <c r="C20" s="8" t="inlineStr">
        <is>
          <t>NA</t>
        </is>
      </c>
      <c r="D20" s="8" t="inlineStr">
        <is>
          <t>Mahesh N, Sangrithi</t>
        </is>
      </c>
      <c r="E20" s="8" t="inlineStr">
        <is>
          <t>KK Women's and Children's Hospital</t>
        </is>
      </c>
      <c r="F20" s="8" t="inlineStr">
        <is>
          <t>Shantha K, Mahadevaiah, Mahesh N, Sangrithi, Takayuki, Hirota, James M A, Turner
Publisher Correction: A single-cell transcriptome atlas of marsupial embryogenesis and X inactivation.
Nature
Published 2020/Nov/
10.1038/s41586-020-2840-5</t>
        </is>
      </c>
      <c r="G20" s="8" t="n">
        <v>24.36</v>
      </c>
      <c r="H20" s="8" t="inlineStr">
        <is>
          <t>33067604</t>
        </is>
      </c>
      <c r="I20" s="8" t="inlineStr"/>
      <c r="J20" s="8" t="inlineStr"/>
      <c r="K20" s="8" t="n">
        <v>1</v>
      </c>
      <c r="L20" s="8" t="inlineStr"/>
      <c r="M20" s="8" t="n">
        <v>1</v>
      </c>
    </row>
    <row r="21">
      <c r="A21" s="8" t="n">
        <v>20</v>
      </c>
      <c r="B21" s="8" t="inlineStr">
        <is>
          <t>NA</t>
        </is>
      </c>
      <c r="C21" s="8" t="inlineStr">
        <is>
          <t>NA</t>
        </is>
      </c>
      <c r="D21" s="8" t="inlineStr">
        <is>
          <t>Angela S H, Yeo</t>
        </is>
      </c>
      <c r="E21" s="8" t="inlineStr">
        <is>
          <t>KK Women's and Children's Hospital</t>
        </is>
      </c>
      <c r="F21" s="8" t="inlineStr">
        <is>
          <t>Swee Ping, Tang, Angela S H, Yeo, Mary Suma, Cardosa
Paediatric pain management in low-income and middle-income countries.
Lancet Child Adolesc Health
Published 2020/10/13
10.1016/S2352-4642(20)30336-9</t>
        </is>
      </c>
      <c r="G21" s="8" t="n">
        <v>4.85</v>
      </c>
      <c r="H21" s="8" t="inlineStr">
        <is>
          <t>33064996</t>
        </is>
      </c>
      <c r="I21" s="8" t="inlineStr"/>
      <c r="J21" s="8" t="inlineStr"/>
      <c r="K21" s="8" t="n">
        <v>1</v>
      </c>
      <c r="L21" s="8" t="inlineStr"/>
      <c r="M21" s="8" t="n">
        <v>1</v>
      </c>
    </row>
    <row r="22">
      <c r="G22">
        <f>SUM(G2:G20)</f>
        <v/>
      </c>
      <c r="I22">
        <f>SUM(I2:I20)</f>
        <v/>
      </c>
      <c r="J22">
        <f>SUM(J2:J20)</f>
        <v/>
      </c>
      <c r="K22">
        <f>SUM(K2:K20)</f>
        <v/>
      </c>
      <c r="L22">
        <f>SUM(L2:L20)</f>
        <v/>
      </c>
      <c r="M22">
        <f>SUM(M2:M20)</f>
        <v/>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N1"/>
  <sheetViews>
    <sheetView zoomScale="130" zoomScaleNormal="130" zoomScalePageLayoutView="110" workbookViewId="0">
      <pane xSplit="1" ySplit="1" topLeftCell="B14" activePane="bottomRight" state="frozen"/>
      <selection pane="topRight" activeCell="B1" sqref="B1"/>
      <selection pane="bottomLeft" activeCell="A2" sqref="A2"/>
      <selection pane="bottomRight" activeCell="G2" sqref="G2:M2"/>
    </sheetView>
  </sheetViews>
  <sheetFormatPr baseColWidth="10" defaultColWidth="9.1640625" defaultRowHeight="14"/>
  <cols>
    <col width="4" bestFit="1" customWidth="1" style="9" min="1" max="1"/>
    <col width="12.5" customWidth="1" style="9" min="2" max="2"/>
    <col width="11.6640625" customWidth="1" style="9" min="3" max="3"/>
    <col width="13.1640625" customWidth="1" style="9" min="4" max="4"/>
    <col width="9.5" customWidth="1" style="9" min="5" max="5"/>
    <col width="41.83203125" customWidth="1" style="9" min="6" max="6"/>
    <col width="8.83203125" customWidth="1" style="9" min="7" max="7"/>
    <col width="10.83203125" customWidth="1" style="9" min="8" max="8"/>
    <col width="4.1640625" bestFit="1" customWidth="1" style="9" min="9" max="11"/>
    <col width="7.5" bestFit="1" customWidth="1" style="9" min="12" max="12"/>
    <col width="10.1640625" customWidth="1" style="9" min="13" max="13"/>
    <col width="9.1640625" customWidth="1" style="9" min="14" max="16384"/>
  </cols>
  <sheetData>
    <row r="1" ht="45" customFormat="1" customHeight="1" s="7">
      <c r="A1" s="1" t="inlineStr">
        <is>
          <t>S/N</t>
        </is>
      </c>
      <c r="B1" s="1" t="inlineStr">
        <is>
          <t>Name of 1st author if from KKH</t>
        </is>
      </c>
      <c r="C1" s="1" t="inlineStr">
        <is>
          <t>Name of last author if from KKH</t>
        </is>
      </c>
      <c r="D1" s="1" t="inlineStr">
        <is>
          <t xml:space="preserve">KKH author if any </t>
        </is>
      </c>
      <c r="E1" s="1" t="inlineStr">
        <is>
          <t>Dept</t>
        </is>
      </c>
      <c r="F1" s="1" t="inlineStr">
        <is>
          <t>Name of Publication</t>
        </is>
      </c>
      <c r="G1" s="2" t="inlineStr">
        <is>
          <t>IF</t>
        </is>
      </c>
      <c r="H1" s="3" t="inlineStr">
        <is>
          <t xml:space="preserve">PMID </t>
        </is>
      </c>
      <c r="I1" s="4" t="inlineStr">
        <is>
          <t>IF=0</t>
        </is>
      </c>
      <c r="J1" s="5" t="inlineStr">
        <is>
          <t xml:space="preserve">IF&lt;2 </t>
        </is>
      </c>
      <c r="K1" s="5" t="inlineStr">
        <is>
          <t>IF&gt;2</t>
        </is>
      </c>
      <c r="L1" s="6" t="inlineStr">
        <is>
          <t xml:space="preserve">National Journal </t>
        </is>
      </c>
      <c r="M1" s="6" t="inlineStr">
        <is>
          <t>International Journal</t>
        </is>
      </c>
      <c r="N1" s="8"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Julin</dc:creator>
  <dcterms:created xsi:type="dcterms:W3CDTF">2020-06-03T13:36:51Z</dcterms:created>
  <dcterms:modified xsi:type="dcterms:W3CDTF">2020-11-06T06:43:15Z</dcterms:modified>
  <cp:lastModifiedBy>devan.rehunathan@outlook.com</cp:lastModifiedBy>
</cp:coreProperties>
</file>