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7.xml" ContentType="application/vnd.ms-office.activeX+xml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Coun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6" i="1"/>
  <c r="D15"/>
  <c r="D14"/>
  <c r="F4"/>
  <c r="F5"/>
  <c r="F6"/>
  <c r="F3"/>
</calcChain>
</file>

<file path=xl/sharedStrings.xml><?xml version="1.0" encoding="utf-8"?>
<sst xmlns="http://schemas.openxmlformats.org/spreadsheetml/2006/main" count="1692" uniqueCount="1395">
  <si>
    <t>https://exceljet.net/formulas</t>
  </si>
  <si>
    <t>Count Cells between dates</t>
  </si>
  <si>
    <t>Aravamudhan</t>
  </si>
  <si>
    <t>Devanathan</t>
  </si>
  <si>
    <t>Nithya Nagadevi</t>
  </si>
  <si>
    <t>Kethav Devanathan</t>
  </si>
  <si>
    <t>Kalyanaraman</t>
  </si>
  <si>
    <t>Used the countifs &amp; date function</t>
  </si>
  <si>
    <t>Skip to main content</t>
  </si>
  <si>
    <t>Login</t>
  </si>
  <si>
    <t>Cart</t>
  </si>
  <si>
    <t>Quick, clean, and to the point</t>
  </si>
  <si>
    <t>Training</t>
  </si>
  <si>
    <t>Videos</t>
  </si>
  <si>
    <t>Functions</t>
  </si>
  <si>
    <t>Formulas</t>
  </si>
  <si>
    <t>Shortcuts</t>
  </si>
  <si>
    <t>Blog</t>
  </si>
  <si>
    <t>500 Excel Formula Examples</t>
  </si>
  <si>
    <t>Detailed formula examples for key functions, including VLOOKUP, INDEX, MATCH, RANK, SUMPRODUCT, AVERAGE, SMALL, LARGE, LOOKUP, ROUND, COUNTIFS, SUMIFS, CHOOSE, FIND, SEARCH, DATE, and many more.</t>
  </si>
  <si>
    <t>Count</t>
  </si>
  <si>
    <t>Count cells between dates</t>
  </si>
  <si>
    <t>COUNTIFSDATE</t>
  </si>
  <si>
    <t>Count cells between two numbers</t>
  </si>
  <si>
    <t>COUNTIFSCOUNTIF</t>
  </si>
  <si>
    <t>Count cells equal to</t>
  </si>
  <si>
    <t>COUNTIF</t>
  </si>
  <si>
    <t>Count cells equal to case sensitive</t>
  </si>
  <si>
    <t>SUMPRODUCTEXACT</t>
  </si>
  <si>
    <t>Count cells equal to either x or y</t>
  </si>
  <si>
    <t>Count cells equal to one of many things</t>
  </si>
  <si>
    <t>COUNTIFSUMPRODUCT</t>
  </si>
  <si>
    <t>Count cells greater than</t>
  </si>
  <si>
    <t>Count cells less than</t>
  </si>
  <si>
    <t>Count cells not equal to</t>
  </si>
  <si>
    <t>Count cells not equal to many things</t>
  </si>
  <si>
    <t>MATCHISNASUMPRODUCTCOUNTA</t>
  </si>
  <si>
    <t>Count cells not equal to x or y</t>
  </si>
  <si>
    <t>COUNTIFSSUMPRODUCT</t>
  </si>
  <si>
    <t>Count cells over 100 characters</t>
  </si>
  <si>
    <t>SUMPRODUCTLENN</t>
  </si>
  <si>
    <t>Count cells that are blank</t>
  </si>
  <si>
    <t>COUNTBLANKCOUNTA</t>
  </si>
  <si>
    <t>Count cells that are not blank</t>
  </si>
  <si>
    <t>COUNTACOUNTIFCOUNTIFS</t>
  </si>
  <si>
    <t>Count cells that begin with</t>
  </si>
  <si>
    <t>Count cells that contain either x or y</t>
  </si>
  <si>
    <t>COUNTIFSUMPRODUCTISNUMBERFIND</t>
  </si>
  <si>
    <t>Count cells that contain errors</t>
  </si>
  <si>
    <t>SUMPRODUCTISERRORISERR</t>
  </si>
  <si>
    <t>Count cells that contain five characters</t>
  </si>
  <si>
    <t>Count cells that contain negative numbers</t>
  </si>
  <si>
    <t>Count cells that contain numbers</t>
  </si>
  <si>
    <t>COUNT</t>
  </si>
  <si>
    <t>Count cells that contain odd numbers</t>
  </si>
  <si>
    <t>SUMPRODUCTMOD</t>
  </si>
  <si>
    <t>Count cells that contain positive numbers</t>
  </si>
  <si>
    <t>Count cells that contain specific text</t>
  </si>
  <si>
    <t>COUNTIFSUMPRODUCTFINDISNUMBER</t>
  </si>
  <si>
    <t>Count cells that contain text</t>
  </si>
  <si>
    <t>COUNTIFISTEXTSUMPRODUCTCOUNTIFS</t>
  </si>
  <si>
    <t>Count cells that do not contain</t>
  </si>
  <si>
    <t>Count cells that do not contain errors</t>
  </si>
  <si>
    <t>ISERRORNOTSUMPRODUCT</t>
  </si>
  <si>
    <t>Count cells that do not contain many strings</t>
  </si>
  <si>
    <t>ISNUMBERSEARCHMMULTTRANSPOSE</t>
  </si>
  <si>
    <t>Count cells that end with</t>
  </si>
  <si>
    <t>Count dates by day of week</t>
  </si>
  <si>
    <t>SUMPRODUCTWEEKDAY</t>
  </si>
  <si>
    <t>Count dates in given year</t>
  </si>
  <si>
    <t>YEARSUMPRODUCT</t>
  </si>
  <si>
    <t>Count if row meets internal criteria</t>
  </si>
  <si>
    <t>SUMPRODUCT</t>
  </si>
  <si>
    <t>Count if row meets multiple internal criteria</t>
  </si>
  <si>
    <t>Count if two criteria match</t>
  </si>
  <si>
    <t>Count items in list</t>
  </si>
  <si>
    <t>COUNTIFS</t>
  </si>
  <si>
    <t>Count long numbers without COUNTIF</t>
  </si>
  <si>
    <t>SUMPRODUCTCOUNTIF</t>
  </si>
  <si>
    <t>Count matches between two columns</t>
  </si>
  <si>
    <t>Count multiple criteria with NOT logic</t>
  </si>
  <si>
    <t>SUMPRODUCTISNAMATCH</t>
  </si>
  <si>
    <t>Count numbers by range with COUNTIFS</t>
  </si>
  <si>
    <t>Count numbers that begin with</t>
  </si>
  <si>
    <t>SUMPRODUCTLEFT</t>
  </si>
  <si>
    <t>Count numbers third digit equals 3</t>
  </si>
  <si>
    <t>SUMPRODUCTMID</t>
  </si>
  <si>
    <t>Count occurrences in entire workbook</t>
  </si>
  <si>
    <t>Count paired items in listed combinations</t>
  </si>
  <si>
    <t>COUNTIFSCONCAT</t>
  </si>
  <si>
    <t>Count rows that contain specific values</t>
  </si>
  <si>
    <t>MMULTCOLUMNTRANSPOSE</t>
  </si>
  <si>
    <t>Count rows with at least n matching values</t>
  </si>
  <si>
    <t>Count rows with multiple OR criteria</t>
  </si>
  <si>
    <t>Count sold and remaining</t>
  </si>
  <si>
    <t>COUNTA</t>
  </si>
  <si>
    <t>Count total matches in two ranges</t>
  </si>
  <si>
    <t>Count unique numeric values in a range</t>
  </si>
  <si>
    <t>FREQUENCYSUMCOUNTIF</t>
  </si>
  <si>
    <t>Count unique numeric values with criteria</t>
  </si>
  <si>
    <t>FREQUENCYSUM</t>
  </si>
  <si>
    <t>Count unique text values in a range</t>
  </si>
  <si>
    <t>FREQUENCYMATCHROWSUMPRODUCT</t>
  </si>
  <si>
    <t>Count unique text values with criteria</t>
  </si>
  <si>
    <t>FREQUENCYMATCHROWSUM</t>
  </si>
  <si>
    <t>Count unique values in a range with COUNTIF</t>
  </si>
  <si>
    <t>Count visible rows in a filtered list</t>
  </si>
  <si>
    <t>SUBTOTAL</t>
  </si>
  <si>
    <t>Count visible rows only with criteria</t>
  </si>
  <si>
    <t>SUBTOTALOFFSETSUMPRODUCT</t>
  </si>
  <si>
    <t>COUNTIF with non-contiguous range</t>
  </si>
  <si>
    <t>COUNTIFINDIRECT</t>
  </si>
  <si>
    <t>COUNTIFS with multiple criteria and OR logic</t>
  </si>
  <si>
    <t>Running count of occurrence in list</t>
  </si>
  <si>
    <t>Summary count by month with COUNTIFS</t>
  </si>
  <si>
    <t>COUNTIFSEDATE</t>
  </si>
  <si>
    <t>Summary count of non-blank categories</t>
  </si>
  <si>
    <t>Summary count with COUNTIF</t>
  </si>
  <si>
    <t>Summary count with percentage breakdown</t>
  </si>
  <si>
    <t>COUNTIFCOUNTA</t>
  </si>
  <si>
    <t>SUMPRODUCT count multiple OR criteria</t>
  </si>
  <si>
    <t>Two-way summary count with COUNTIFS</t>
  </si>
  <si>
    <t>Sum</t>
  </si>
  <si>
    <t>3D sum multiple worksheets</t>
  </si>
  <si>
    <t>SUM</t>
  </si>
  <si>
    <t>3D SUMIF for multiple worksheets</t>
  </si>
  <si>
    <t>SUMPRODUCTSUMIFINDIRECT</t>
  </si>
  <si>
    <t>Calculate running total</t>
  </si>
  <si>
    <t>Subtotal by color</t>
  </si>
  <si>
    <t>SUMIF</t>
  </si>
  <si>
    <t>Subtotal by invoice number</t>
  </si>
  <si>
    <t>SUMIFCOUNTIF</t>
  </si>
  <si>
    <t>Subtotal invoices by age</t>
  </si>
  <si>
    <t>Sum bottom n values</t>
  </si>
  <si>
    <t>SUMPRODUCTSMALLSUMROWINDIRECT</t>
  </si>
  <si>
    <t>Sum bottom n values with criteria</t>
  </si>
  <si>
    <t>SMALLSUM</t>
  </si>
  <si>
    <t>Sum by group</t>
  </si>
  <si>
    <t>Sum by month</t>
  </si>
  <si>
    <t>SUMIFSEOMONTH</t>
  </si>
  <si>
    <t>Sum by month ignore year</t>
  </si>
  <si>
    <t>SUMPRODUCTMONTH</t>
  </si>
  <si>
    <t>Sum by month in columns</t>
  </si>
  <si>
    <t>Sum by week</t>
  </si>
  <si>
    <t>SUMIFS</t>
  </si>
  <si>
    <t>Sum by week number</t>
  </si>
  <si>
    <t>SUMIFSWEEKNUM</t>
  </si>
  <si>
    <t>Sum by weekday</t>
  </si>
  <si>
    <t>Sum columns based on adjacent criteria</t>
  </si>
  <si>
    <t>Sum entire column</t>
  </si>
  <si>
    <t>Sum every n rows</t>
  </si>
  <si>
    <t>SUMOFFSET</t>
  </si>
  <si>
    <t>Sum every nth column</t>
  </si>
  <si>
    <t>SUMPRODUCTCOLUMNMOD</t>
  </si>
  <si>
    <t>Sum formulas only</t>
  </si>
  <si>
    <t>SUMPRODUCTISFORMULANOT</t>
  </si>
  <si>
    <t>Sum if begins with</t>
  </si>
  <si>
    <t>SUMIFSUMIFS</t>
  </si>
  <si>
    <t>Sum if between</t>
  </si>
  <si>
    <t>Sum if by year</t>
  </si>
  <si>
    <t>SUMIFSDATE</t>
  </si>
  <si>
    <t>Sum if cell contains text in another cell</t>
  </si>
  <si>
    <t>Sum if cells are equal to</t>
  </si>
  <si>
    <t>Sum if cells are not equal to</t>
  </si>
  <si>
    <t>Sum if cells contain an asterisk</t>
  </si>
  <si>
    <t>Sum if cells contain both x and y</t>
  </si>
  <si>
    <t>Sum if cells contain either x or y</t>
  </si>
  <si>
    <t>SUMIFSSUMPRODUCTISNUMBERFINDSEARCH</t>
  </si>
  <si>
    <t>Sum if cells contain specific text</t>
  </si>
  <si>
    <t>Sum if date is between</t>
  </si>
  <si>
    <t>Sum if date is greater than</t>
  </si>
  <si>
    <t>SUMIFSUMIFSDATE</t>
  </si>
  <si>
    <t>Sum if ends with</t>
  </si>
  <si>
    <t>Sum if equal to either x or y</t>
  </si>
  <si>
    <t>SUMIFSUMPRODUCT</t>
  </si>
  <si>
    <t>Sum if equal to one of many things</t>
  </si>
  <si>
    <t>Sum if greater than</t>
  </si>
  <si>
    <t>Sum if less than</t>
  </si>
  <si>
    <t>Sum if multiple criteria</t>
  </si>
  <si>
    <t>Sum if not blank</t>
  </si>
  <si>
    <t>Sum if one criteria multiple columns</t>
  </si>
  <si>
    <t>Sum last n columns</t>
  </si>
  <si>
    <t>INDEXCOLUMNSUM</t>
  </si>
  <si>
    <t>Sum matching columns</t>
  </si>
  <si>
    <t>Sum matching columns and rows</t>
  </si>
  <si>
    <t>Sum sales in last 30 days by ID</t>
  </si>
  <si>
    <t>SUMIFSTODAY</t>
  </si>
  <si>
    <t>Sum through n months</t>
  </si>
  <si>
    <t>OFFSETSUM</t>
  </si>
  <si>
    <t>Sum top n values</t>
  </si>
  <si>
    <t>SUMPRODUCTLARGESUMROWINDIRECT</t>
  </si>
  <si>
    <t>Sum top n values with criteria</t>
  </si>
  <si>
    <t>SUMPRODUCTLARGE</t>
  </si>
  <si>
    <t>Sum visible rows in a filtered list</t>
  </si>
  <si>
    <t>SUMIFS with horizontal range</t>
  </si>
  <si>
    <t>SUMIFS with multiple criteria and OR logic</t>
  </si>
  <si>
    <t>SUMIFSSUM</t>
  </si>
  <si>
    <t>SUMPRODUCT with IF</t>
  </si>
  <si>
    <t>Average</t>
  </si>
  <si>
    <t>Average and ignore errors</t>
  </si>
  <si>
    <t>AVERAGEIFAGGREGATE</t>
  </si>
  <si>
    <t>Average by month</t>
  </si>
  <si>
    <t>AVERAGEIFSEOMONTH</t>
  </si>
  <si>
    <t>Average if criteria not blank</t>
  </si>
  <si>
    <t>AVERAGEIFS</t>
  </si>
  <si>
    <t>Average last 5 values</t>
  </si>
  <si>
    <t>OFFSETCOUNTAVERAGE</t>
  </si>
  <si>
    <t>Average last 5 values in columns</t>
  </si>
  <si>
    <t>Average numbers</t>
  </si>
  <si>
    <t>AVERAGE</t>
  </si>
  <si>
    <t>Average numbers ignore zero</t>
  </si>
  <si>
    <t>AVERAGEIFAVERAGEIFS</t>
  </si>
  <si>
    <t>Average response time per month</t>
  </si>
  <si>
    <t>Average the last 3 numeric values</t>
  </si>
  <si>
    <t>LOOKUPLARGEROWAVERAGE</t>
  </si>
  <si>
    <t>Average top 3 scores</t>
  </si>
  <si>
    <t>LARGEAVERAGE</t>
  </si>
  <si>
    <t>Average with multiple criteria</t>
  </si>
  <si>
    <t>Must pass 4 out of 6 subjects</t>
  </si>
  <si>
    <t>IFCOUNTIFAND</t>
  </si>
  <si>
    <t>Weighted average</t>
  </si>
  <si>
    <t>SUMPRODUCTSUM</t>
  </si>
  <si>
    <t>Dynamic array</t>
  </si>
  <si>
    <t>Basic filter example</t>
  </si>
  <si>
    <t>FILTER</t>
  </si>
  <si>
    <t>Count unique values</t>
  </si>
  <si>
    <t>UNIQUECOUNTA</t>
  </si>
  <si>
    <t>Distinct values</t>
  </si>
  <si>
    <t>UNIQUE</t>
  </si>
  <si>
    <t>Extract common values from two lists</t>
  </si>
  <si>
    <t>FILTERCOUNTIFUNIQUESORT</t>
  </si>
  <si>
    <t>Filter by date</t>
  </si>
  <si>
    <t>FILTERMONTH</t>
  </si>
  <si>
    <t>Filter contains one of many</t>
  </si>
  <si>
    <t>FILTERISNUMBERMATCH</t>
  </si>
  <si>
    <t>Filter data between dates</t>
  </si>
  <si>
    <t>Filter text contains</t>
  </si>
  <si>
    <t>FILTERSEARCHISNUMBER</t>
  </si>
  <si>
    <t>Filter this or that</t>
  </si>
  <si>
    <t>FILTER with complex multiple criteria</t>
  </si>
  <si>
    <t>FILTERLEFTMONTHNOT</t>
  </si>
  <si>
    <t>Filter with exact match</t>
  </si>
  <si>
    <t>FILTER with multiple OR criteria</t>
  </si>
  <si>
    <t>Random list of names</t>
  </si>
  <si>
    <t>SORTBYRANDARRAYCOUNTASEQUENCE</t>
  </si>
  <si>
    <t>Sequence of days</t>
  </si>
  <si>
    <t>SEQUENCEWORKDAY.INTL</t>
  </si>
  <si>
    <t>Sequence of months</t>
  </si>
  <si>
    <t>SEQUENCEEDATEEOMONTH</t>
  </si>
  <si>
    <t>Sequence of times</t>
  </si>
  <si>
    <t>SEQUENCETIME</t>
  </si>
  <si>
    <t>Sequence of years</t>
  </si>
  <si>
    <t>SEQUENCEYEARMONTHDAY</t>
  </si>
  <si>
    <t>Sort by custom list</t>
  </si>
  <si>
    <t>SORTBYMATCH</t>
  </si>
  <si>
    <t>Sort by one column</t>
  </si>
  <si>
    <t>SORT</t>
  </si>
  <si>
    <t>Sort by random</t>
  </si>
  <si>
    <t>SORTBYRANDARRAYCOUNTA</t>
  </si>
  <si>
    <t>Sort by two columns</t>
  </si>
  <si>
    <t>SORTBY</t>
  </si>
  <si>
    <t>Sort values by columns</t>
  </si>
  <si>
    <t>SORTSORTBY</t>
  </si>
  <si>
    <t>Unique values</t>
  </si>
  <si>
    <t>Unique values by count</t>
  </si>
  <si>
    <t>UNIQUEFILTERCOUNTIF</t>
  </si>
  <si>
    <t>Unique values ignore blanks</t>
  </si>
  <si>
    <t>UNIQUEFILTER</t>
  </si>
  <si>
    <t>Unique values with criteria</t>
  </si>
  <si>
    <t>Min and Max</t>
  </si>
  <si>
    <t>First in, last out times</t>
  </si>
  <si>
    <t>MINIFSMAXIFSMAXIF</t>
  </si>
  <si>
    <t>Large with criteria</t>
  </si>
  <si>
    <t>LARGE</t>
  </si>
  <si>
    <t>Larger of two values</t>
  </si>
  <si>
    <t>MAX</t>
  </si>
  <si>
    <t>Max of every nth column</t>
  </si>
  <si>
    <t>MAXCOLUMNMOD</t>
  </si>
  <si>
    <t>Max value ignore all errors</t>
  </si>
  <si>
    <t>AGGREGATEMAXIFS</t>
  </si>
  <si>
    <t>Max value in given month</t>
  </si>
  <si>
    <t>MAXIFAGGREGATETEXTINDEXMATCH</t>
  </si>
  <si>
    <t>Max value on given weekday</t>
  </si>
  <si>
    <t>MAXIFAGGREGATE</t>
  </si>
  <si>
    <t>Maximum if multiple criteria</t>
  </si>
  <si>
    <t>MAXIFMAXIFS</t>
  </si>
  <si>
    <t>Maximum value</t>
  </si>
  <si>
    <t>MAXMAXIFS</t>
  </si>
  <si>
    <t>Maximum value if</t>
  </si>
  <si>
    <t>Minimum difference if not blank</t>
  </si>
  <si>
    <t>MINIFMINIFS</t>
  </si>
  <si>
    <t>Minimum if multiple criteria</t>
  </si>
  <si>
    <t>Minimum value</t>
  </si>
  <si>
    <t>MIN</t>
  </si>
  <si>
    <t>Minimum value if</t>
  </si>
  <si>
    <t>nth largest value</t>
  </si>
  <si>
    <t>nth largest value with criteria</t>
  </si>
  <si>
    <t>nth largest value with duplicates</t>
  </si>
  <si>
    <t>MAXIF</t>
  </si>
  <si>
    <t>nth smallest value</t>
  </si>
  <si>
    <t>SMALL</t>
  </si>
  <si>
    <t>nth smallest value with criteria</t>
  </si>
  <si>
    <t>Smaller of two values</t>
  </si>
  <si>
    <t>Lookup</t>
  </si>
  <si>
    <t>Approximate match with multiple criteria</t>
  </si>
  <si>
    <t>INDEXMATCHIF</t>
  </si>
  <si>
    <t>Basic INDEX MATCH approximate</t>
  </si>
  <si>
    <t>INDEXMATCH</t>
  </si>
  <si>
    <t>Basic INDEX MATCH exact</t>
  </si>
  <si>
    <t>Basic Tax Rate calculation with VLOOKUP</t>
  </si>
  <si>
    <t>VLOOKUP</t>
  </si>
  <si>
    <t>Break ties with helper column and COUNTIF</t>
  </si>
  <si>
    <t>SMALLINDEXMATCH</t>
  </si>
  <si>
    <t>Calculate grades with VLOOKUP</t>
  </si>
  <si>
    <t>Calculate shipping cost with VLOOKUP</t>
  </si>
  <si>
    <t>Case sensitive match</t>
  </si>
  <si>
    <t>MATCHEXACT</t>
  </si>
  <si>
    <t>Commission split formula example</t>
  </si>
  <si>
    <t>Count missing values</t>
  </si>
  <si>
    <t>COUNTIFSUMPRODUCTMATCHISNA</t>
  </si>
  <si>
    <t>Dynamic lookup table with INDIRECT</t>
  </si>
  <si>
    <t>INDIRECTVLOOKUP</t>
  </si>
  <si>
    <t>Exact match lookup with INDEX and MATCH</t>
  </si>
  <si>
    <t>INDEXMATCHEXACT</t>
  </si>
  <si>
    <t>Exact match lookup with SUMPRODUCT</t>
  </si>
  <si>
    <t>Extract all matches with helper column</t>
  </si>
  <si>
    <t>INDEXMATCHANDSUM</t>
  </si>
  <si>
    <t>Extract all partial matches</t>
  </si>
  <si>
    <t>INDEXAGGREGATEISNUMBERSEARCH</t>
  </si>
  <si>
    <t>Extract multiple matches into separate columns</t>
  </si>
  <si>
    <t>INDEXSMALLIFERRORROWCOLUMNS</t>
  </si>
  <si>
    <t>Extract multiple matches into separate rows</t>
  </si>
  <si>
    <t>INDEXSMALLIFERRORROWROWS</t>
  </si>
  <si>
    <t>Faster VLOOKUP with 2 VLOOKUPS</t>
  </si>
  <si>
    <t>VLOOKUPNA</t>
  </si>
  <si>
    <t>Find closest match</t>
  </si>
  <si>
    <t>INDEXMATCHABSMIN</t>
  </si>
  <si>
    <t>Find longest string in column</t>
  </si>
  <si>
    <t>INDEXMATCHMAXLEN</t>
  </si>
  <si>
    <t>Find longest string with criteria</t>
  </si>
  <si>
    <t>Find lowest n values</t>
  </si>
  <si>
    <t>Find missing values</t>
  </si>
  <si>
    <t>COUNTIFVLOOKUPMATCH</t>
  </si>
  <si>
    <t>First match in range with wildcard</t>
  </si>
  <si>
    <t>Get address of lookup result</t>
  </si>
  <si>
    <t>INDEXMATCHCELL</t>
  </si>
  <si>
    <t>Get cell content at given row and column</t>
  </si>
  <si>
    <t>ADDRESSINDIRECTINDEX</t>
  </si>
  <si>
    <t>Get employee information with VLOOKUP</t>
  </si>
  <si>
    <t>Get first match cell contains</t>
  </si>
  <si>
    <t>INDEXMATCHISNUMBERSEARCH</t>
  </si>
  <si>
    <t>Get first non-blank value in a list</t>
  </si>
  <si>
    <t>INDEXMATCHISBLANK</t>
  </si>
  <si>
    <t>Get first text value in a list</t>
  </si>
  <si>
    <t>Get first text value with HLOOKUP</t>
  </si>
  <si>
    <t>HLOOKUP</t>
  </si>
  <si>
    <t>Get information corresponding to max value</t>
  </si>
  <si>
    <t>MAXMATCHINDEX</t>
  </si>
  <si>
    <t>Get last match</t>
  </si>
  <si>
    <t>INDEXMATCHMAXROW</t>
  </si>
  <si>
    <t>Get last match cell contains</t>
  </si>
  <si>
    <t>LOOKUPSEARCH</t>
  </si>
  <si>
    <t>Get location of value in 2D array</t>
  </si>
  <si>
    <t>SUMPRODUCTROWCOLUMN</t>
  </si>
  <si>
    <t>Get nth match</t>
  </si>
  <si>
    <t>SMALLIFMINROW</t>
  </si>
  <si>
    <t>Get nth match with INDEX / MATCH</t>
  </si>
  <si>
    <t>INDEXSMALL</t>
  </si>
  <si>
    <t>Get nth match with VLOOKUP</t>
  </si>
  <si>
    <t>VLOOKUPCOUNTIF</t>
  </si>
  <si>
    <t>INDEX and MATCH descending order</t>
  </si>
  <si>
    <t>Index and match on multiple columns</t>
  </si>
  <si>
    <t>MMULTCOLUMNTRANSPOSEINDEX</t>
  </si>
  <si>
    <t>INDEX and MATCH with multiple criteria</t>
  </si>
  <si>
    <t>INDEX with variable array</t>
  </si>
  <si>
    <t>INDEXMATCHCHOOSE</t>
  </si>
  <si>
    <t>Join tables with INDEX and MATCH</t>
  </si>
  <si>
    <t>Look left with VLOOKUP</t>
  </si>
  <si>
    <t>VLOOKUPCHOOSE</t>
  </si>
  <si>
    <t>Lookup and sum column</t>
  </si>
  <si>
    <t>INDEXMATCHSUM</t>
  </si>
  <si>
    <t>Lookup entire column</t>
  </si>
  <si>
    <t>Lookup entire row</t>
  </si>
  <si>
    <t>Lookup last file version</t>
  </si>
  <si>
    <t>LOOKUPISNUMBERFIND</t>
  </si>
  <si>
    <t>Lookup latest price</t>
  </si>
  <si>
    <t>LOOKUP</t>
  </si>
  <si>
    <t>Lookup lowest Monday tide</t>
  </si>
  <si>
    <t>INDEXMATCHIFMINXLOOKUP</t>
  </si>
  <si>
    <t>Lookup lowest value</t>
  </si>
  <si>
    <t>INDEXMATCHMIN</t>
  </si>
  <si>
    <t>Lookup up cost for product or service</t>
  </si>
  <si>
    <t>Lookup value between two numbers</t>
  </si>
  <si>
    <t>Lookup with variable sheet name</t>
  </si>
  <si>
    <t>VLOOKUPINDIRECT</t>
  </si>
  <si>
    <t>Match first does not begin with</t>
  </si>
  <si>
    <t>INDEXMATCHLEFT</t>
  </si>
  <si>
    <t>Match first error</t>
  </si>
  <si>
    <t>MATCHISERROR</t>
  </si>
  <si>
    <t>Match first occurrence does not contain</t>
  </si>
  <si>
    <t>Match long text</t>
  </si>
  <si>
    <t>MATCHLEFTMIDEXACT</t>
  </si>
  <si>
    <t>Match next highest value</t>
  </si>
  <si>
    <t>Max if criteria match</t>
  </si>
  <si>
    <t>Merge tables with VLOOKUP</t>
  </si>
  <si>
    <t>Multi-criteria lookup and transpose</t>
  </si>
  <si>
    <t>Multiple chained VLOOKUPs</t>
  </si>
  <si>
    <t>VLOOKUPIFERROR</t>
  </si>
  <si>
    <t>Multiple matches in comma separated list</t>
  </si>
  <si>
    <t>TEXTJOIN</t>
  </si>
  <si>
    <t>Nearest location with XMATCH</t>
  </si>
  <si>
    <t>INDEXXMATCH</t>
  </si>
  <si>
    <t>Next largest match with the MATCH function</t>
  </si>
  <si>
    <t>Partial match against numbers with wildcard</t>
  </si>
  <si>
    <t>MATCHTEXT</t>
  </si>
  <si>
    <t>Partial match with VLOOKUP</t>
  </si>
  <si>
    <t>Position of first partial match</t>
  </si>
  <si>
    <t>MATCHINDEX</t>
  </si>
  <si>
    <t>Position of max value in list</t>
  </si>
  <si>
    <t>MAXMATCH</t>
  </si>
  <si>
    <t>Reverse VLOOKUP example</t>
  </si>
  <si>
    <t>VLOOKUPCHOOSEINDEXMATCHXLOOKUP</t>
  </si>
  <si>
    <t>Self-contained VLOOKUP</t>
  </si>
  <si>
    <t>Sum lookup values using SUMIF</t>
  </si>
  <si>
    <t>Sum range with INDEX</t>
  </si>
  <si>
    <t>INDEXSUM</t>
  </si>
  <si>
    <t>SUMIFS multiple criteria lookup in table</t>
  </si>
  <si>
    <t>Two-way approximate match multiple criteria</t>
  </si>
  <si>
    <t>Two-way lookup with INDEX and MATCH</t>
  </si>
  <si>
    <t>Two-way lookup with VLOOKUP</t>
  </si>
  <si>
    <t>VLOOKUPMATCH</t>
  </si>
  <si>
    <t>VLOOKUP by date</t>
  </si>
  <si>
    <t>VLOOKUP from another sheet</t>
  </si>
  <si>
    <t>VLOOKUP from another workbook</t>
  </si>
  <si>
    <t>VLOOKUP if blank return blank</t>
  </si>
  <si>
    <t>VLOOKUPIF</t>
  </si>
  <si>
    <t>VLOOKUP override output</t>
  </si>
  <si>
    <t>VLOOKUP with 2 lookup tables</t>
  </si>
  <si>
    <t>VLOOKUP with multiple critiera</t>
  </si>
  <si>
    <t>VLOOKUP with numbers and text</t>
  </si>
  <si>
    <t>VLOOKUP with two client rates</t>
  </si>
  <si>
    <t>VLOOKUP without #N/A error</t>
  </si>
  <si>
    <t>VLOOKUPIFERRORIFNA</t>
  </si>
  <si>
    <t>XLOOKUP basic approximate match</t>
  </si>
  <si>
    <t>XLOOKUP</t>
  </si>
  <si>
    <t>XLOOKUP basic exact match</t>
  </si>
  <si>
    <t>XLOOKUP case-sensitive</t>
  </si>
  <si>
    <t>XLOOKUPEXACT</t>
  </si>
  <si>
    <t>XLOOKUP date of max value</t>
  </si>
  <si>
    <t>XLOOKUPINDEXMATCH</t>
  </si>
  <si>
    <t>XLOOKUP horizontal lookup</t>
  </si>
  <si>
    <t>XLOOKUP last match</t>
  </si>
  <si>
    <t>XLOOKUP latest by date</t>
  </si>
  <si>
    <t>XLOOKUPMAX</t>
  </si>
  <si>
    <t>XLOOKUP lookup left</t>
  </si>
  <si>
    <t>XLOOKUP lookup row or column</t>
  </si>
  <si>
    <t>XLOOKUP match text contains</t>
  </si>
  <si>
    <t>XLOOKUPSEARCHFINDISNUMBER</t>
  </si>
  <si>
    <t>XLOOKUP rearrange columns</t>
  </si>
  <si>
    <t>XLOOKUP two-way exact match</t>
  </si>
  <si>
    <t>XLOOKUP wildcard match example</t>
  </si>
  <si>
    <t>XLOOKUPTRANSPOSE</t>
  </si>
  <si>
    <t>XLOOKUP with complex multiple criteria</t>
  </si>
  <si>
    <t>XLOOKUP with logical criteria</t>
  </si>
  <si>
    <t>XLOOKUP with multiple criteria</t>
  </si>
  <si>
    <t>XMATCH reverse search</t>
  </si>
  <si>
    <t>XMATCHINDEX</t>
  </si>
  <si>
    <t>If</t>
  </si>
  <si>
    <t>Force negative numbers to zero</t>
  </si>
  <si>
    <t>If cell begins with x, y, or z</t>
  </si>
  <si>
    <t>SUMCOUNTIF</t>
  </si>
  <si>
    <t>If cell contains</t>
  </si>
  <si>
    <t>IF</t>
  </si>
  <si>
    <t>if cell contains this or that</t>
  </si>
  <si>
    <t>COUNTIFSUM</t>
  </si>
  <si>
    <t>If cell equals</t>
  </si>
  <si>
    <t>If cell is blank</t>
  </si>
  <si>
    <t>IFISBLANK</t>
  </si>
  <si>
    <t>If cell is greater than</t>
  </si>
  <si>
    <t>If cell is not blank</t>
  </si>
  <si>
    <t>IFISBLANKNOT</t>
  </si>
  <si>
    <t>If cell is this OR that</t>
  </si>
  <si>
    <t>IFOR</t>
  </si>
  <si>
    <t>If cell is x or y and z</t>
  </si>
  <si>
    <t>IFORAND</t>
  </si>
  <si>
    <t>If else</t>
  </si>
  <si>
    <t>If not blank multiple cells</t>
  </si>
  <si>
    <t>If NOT this or that</t>
  </si>
  <si>
    <t>IFORNOT</t>
  </si>
  <si>
    <t>If this AND that</t>
  </si>
  <si>
    <t>IFAND</t>
  </si>
  <si>
    <t>If this AND that OR that</t>
  </si>
  <si>
    <t>IFANDOR</t>
  </si>
  <si>
    <t>IF with boolean logic</t>
  </si>
  <si>
    <t>IF with other calculations</t>
  </si>
  <si>
    <t>IFSUMANDAVERAGE</t>
  </si>
  <si>
    <t>IF with wildcards</t>
  </si>
  <si>
    <t>Invoice status with nested if</t>
  </si>
  <si>
    <t>IFTODAY</t>
  </si>
  <si>
    <t>Nested IF function example</t>
  </si>
  <si>
    <t>Nested IF with multiple AND</t>
  </si>
  <si>
    <t>Only calculate if not blank</t>
  </si>
  <si>
    <t>IFISBLANKCOUNTBLANKANDORCOUNT</t>
  </si>
  <si>
    <t>Return blank if</t>
  </si>
  <si>
    <t>IFISBLANKCOUNTBLANK</t>
  </si>
  <si>
    <t>Show checkmark if complete</t>
  </si>
  <si>
    <t>Tax rate calculation with fixed base</t>
  </si>
  <si>
    <t>Two-tier sales tax calculation</t>
  </si>
  <si>
    <t>Win loss points calculation</t>
  </si>
  <si>
    <t>Grouping</t>
  </si>
  <si>
    <t>Categorize text with keywords</t>
  </si>
  <si>
    <t>INDEXMATCHISNUMBERSEARCHXLOOKUP</t>
  </si>
  <si>
    <t>Group arbitrary text values</t>
  </si>
  <si>
    <t>Group numbers at uneven intervals</t>
  </si>
  <si>
    <t>Group numbers with VLOOKUP</t>
  </si>
  <si>
    <t>Group times into 3 hour buckets</t>
  </si>
  <si>
    <t>FLOOR</t>
  </si>
  <si>
    <t>Group times into unequal buckets</t>
  </si>
  <si>
    <t>If cell contains one of many things</t>
  </si>
  <si>
    <t>Map inputs to arbitrary values</t>
  </si>
  <si>
    <t>Map text to numbers</t>
  </si>
  <si>
    <t>Running count group by n size</t>
  </si>
  <si>
    <t>COUNTACEILING</t>
  </si>
  <si>
    <t>Conditional formatting</t>
  </si>
  <si>
    <t>Highlight 3 smallest values with criteria</t>
  </si>
  <si>
    <t>SMALLAND</t>
  </si>
  <si>
    <t>Conditional formatting based on another cell</t>
  </si>
  <si>
    <t>Conditional formatting based on another column</t>
  </si>
  <si>
    <t>Conditional formatting column is blank</t>
  </si>
  <si>
    <t>ORANDNOT</t>
  </si>
  <si>
    <t>Conditional formatting date past due</t>
  </si>
  <si>
    <t>TODAY</t>
  </si>
  <si>
    <t>Conditional formatting dates overlap</t>
  </si>
  <si>
    <t>Conditional formatting highlight target percentage</t>
  </si>
  <si>
    <t>Conditional formatting last n rows</t>
  </si>
  <si>
    <t>Find duplicate values in two columns</t>
  </si>
  <si>
    <t>COUNTIFAND</t>
  </si>
  <si>
    <t>Gantt chart</t>
  </si>
  <si>
    <t>AND</t>
  </si>
  <si>
    <t>Gantt chart by week</t>
  </si>
  <si>
    <t>Gantt chart time schedule</t>
  </si>
  <si>
    <t>ANDOR</t>
  </si>
  <si>
    <t>Gantt chart with weekends</t>
  </si>
  <si>
    <t>WEEKDAY</t>
  </si>
  <si>
    <t>Highlight approximate match lookup conditional formatting</t>
  </si>
  <si>
    <t>LOOKUPORAND</t>
  </si>
  <si>
    <t>Highlight blank cells</t>
  </si>
  <si>
    <t>ISBLANKLEN</t>
  </si>
  <si>
    <t>Highlight bottom values</t>
  </si>
  <si>
    <t>Highlight cells that begin with</t>
  </si>
  <si>
    <t>COUNTIFFINDIFERROR</t>
  </si>
  <si>
    <t>Highlight cells that contain</t>
  </si>
  <si>
    <t>SEARCHFINDISNUMBER</t>
  </si>
  <si>
    <t>Highlight cells that contain one of many</t>
  </si>
  <si>
    <t>SEARCHFINDISNUMBERSUMPRODUCT</t>
  </si>
  <si>
    <t>Highlight cells that end with</t>
  </si>
  <si>
    <t>COUNTIFRIGHTLENEXACT</t>
  </si>
  <si>
    <t>Highlight cells that equal</t>
  </si>
  <si>
    <t>EXACT</t>
  </si>
  <si>
    <t>Highlight column differences</t>
  </si>
  <si>
    <t>EXACTNOT</t>
  </si>
  <si>
    <t>Highlight data by quartile</t>
  </si>
  <si>
    <t>QUARTILE</t>
  </si>
  <si>
    <t>Highlight dates between</t>
  </si>
  <si>
    <t>DATEAND</t>
  </si>
  <si>
    <t>Highlight dates greater than</t>
  </si>
  <si>
    <t>DATE</t>
  </si>
  <si>
    <t>Highlight dates in same month and year</t>
  </si>
  <si>
    <t>DATETEXT</t>
  </si>
  <si>
    <t>Highlight dates in the next N days</t>
  </si>
  <si>
    <t>TODAYAND</t>
  </si>
  <si>
    <t>Highlight dates that are weekends</t>
  </si>
  <si>
    <t>WEEKDAYOR</t>
  </si>
  <si>
    <t>Highlight duplicate columns</t>
  </si>
  <si>
    <t>Highlight duplicate rows</t>
  </si>
  <si>
    <t>COUNTIFSCOUNTIFSUMPRODUCT</t>
  </si>
  <si>
    <t>Highlight duplicate values</t>
  </si>
  <si>
    <t>Highlight entire rows</t>
  </si>
  <si>
    <t>Highlight every other row</t>
  </si>
  <si>
    <t>ISEVENISODDROWMOD</t>
  </si>
  <si>
    <t>Highlight integers only</t>
  </si>
  <si>
    <t>MOD</t>
  </si>
  <si>
    <t>Highlight missing values</t>
  </si>
  <si>
    <t>Highlight multiples of specific value</t>
  </si>
  <si>
    <t>Highlight numbers that include symbols</t>
  </si>
  <si>
    <t>ISNUMBERMID</t>
  </si>
  <si>
    <t>Highlight row and column intersection exact match</t>
  </si>
  <si>
    <t>ORAND</t>
  </si>
  <si>
    <t>Highlight rows that contain</t>
  </si>
  <si>
    <t>SEARCHFIND</t>
  </si>
  <si>
    <t>Highlight rows with blank cells</t>
  </si>
  <si>
    <t>COUNTBLANK</t>
  </si>
  <si>
    <t>Highlight rows with dates between</t>
  </si>
  <si>
    <t>Highlight top values</t>
  </si>
  <si>
    <t>Highlight unique values</t>
  </si>
  <si>
    <t>Highlight unprotected cells</t>
  </si>
  <si>
    <t>CELL</t>
  </si>
  <si>
    <t>Highlight values between</t>
  </si>
  <si>
    <t>Highlight values greater than</t>
  </si>
  <si>
    <t>Highlight values not between X and Y</t>
  </si>
  <si>
    <t>ANDNOT</t>
  </si>
  <si>
    <t>Shade alternating groups of n rows</t>
  </si>
  <si>
    <t>ROWCEILINGISEVENISODD</t>
  </si>
  <si>
    <t>Data validation</t>
  </si>
  <si>
    <t>Data validation allow numbers only</t>
  </si>
  <si>
    <t>ISNUMBER</t>
  </si>
  <si>
    <t>Data validation allow text only</t>
  </si>
  <si>
    <t>ISTEXT</t>
  </si>
  <si>
    <t>Data validation allow uppercase only</t>
  </si>
  <si>
    <t>UPPEREXACTAND</t>
  </si>
  <si>
    <t>Data validation allow weekday only</t>
  </si>
  <si>
    <t>YEARTODAY</t>
  </si>
  <si>
    <t>Data validation date in next 30 days</t>
  </si>
  <si>
    <t>ANDTODAY</t>
  </si>
  <si>
    <t>Data validation date in specific year</t>
  </si>
  <si>
    <t>Data validation don't exceed total</t>
  </si>
  <si>
    <t>Data validation exists in list</t>
  </si>
  <si>
    <t>Data validation must begin with</t>
  </si>
  <si>
    <t>EXACTLEFTCOUNTIF</t>
  </si>
  <si>
    <t>Data validation must contain specific text</t>
  </si>
  <si>
    <t>FINDISNUMBER</t>
  </si>
  <si>
    <t>Data validation must not contain</t>
  </si>
  <si>
    <t>ISNUMBERSEARCHSUMPRODUCT</t>
  </si>
  <si>
    <t>Data validation must not exist in list</t>
  </si>
  <si>
    <t>Data validation no punctuation</t>
  </si>
  <si>
    <t>FINDCOUNT</t>
  </si>
  <si>
    <t>Data validation number multiple 100</t>
  </si>
  <si>
    <t>Data validation only dates between</t>
  </si>
  <si>
    <t>ANDDATE</t>
  </si>
  <si>
    <t>Data validation require unique number</t>
  </si>
  <si>
    <t>ANDISNUMBERCOUNTIF</t>
  </si>
  <si>
    <t>Data validation specific characters only</t>
  </si>
  <si>
    <t>MATCHCOUNTLENMIDINDIRECT</t>
  </si>
  <si>
    <t>Data validation unique values only</t>
  </si>
  <si>
    <t>Data validation whole percentage only</t>
  </si>
  <si>
    <t>TRUNCAND</t>
  </si>
  <si>
    <t>Data validation with conditional list</t>
  </si>
  <si>
    <t>Rank</t>
  </si>
  <si>
    <t>Rank function example</t>
  </si>
  <si>
    <t>RANK</t>
  </si>
  <si>
    <t>Rank if formula</t>
  </si>
  <si>
    <t>COUNTIFSRANK</t>
  </si>
  <si>
    <t>Rank race results</t>
  </si>
  <si>
    <t>Rank with ordinal suffix</t>
  </si>
  <si>
    <t>CHOOSEABSMOD</t>
  </si>
  <si>
    <t>Rank without ties</t>
  </si>
  <si>
    <t>RANKCOUNTIF</t>
  </si>
  <si>
    <t>Round</t>
  </si>
  <si>
    <t>Get decimal part of a number</t>
  </si>
  <si>
    <t>TRUNC</t>
  </si>
  <si>
    <t>Get integer part of a number</t>
  </si>
  <si>
    <t>TRUNCINT</t>
  </si>
  <si>
    <t>Get number at place value</t>
  </si>
  <si>
    <t>Round a number</t>
  </si>
  <si>
    <t>ROUND</t>
  </si>
  <si>
    <t>Round a number down</t>
  </si>
  <si>
    <t>ROUNDDOWN</t>
  </si>
  <si>
    <t>Round a number down to nearest multiple</t>
  </si>
  <si>
    <t>Round a number to n significant digits</t>
  </si>
  <si>
    <t>ROUNDLOG10INTABS</t>
  </si>
  <si>
    <t>Round a number to nearest multiple</t>
  </si>
  <si>
    <t>MROUND</t>
  </si>
  <si>
    <t>Round a number up</t>
  </si>
  <si>
    <t>ROUNDUP</t>
  </si>
  <si>
    <t>Round a number up to nearest multiple</t>
  </si>
  <si>
    <t>CEILING</t>
  </si>
  <si>
    <t>Round a number up to next half</t>
  </si>
  <si>
    <t>Round a price to end in .99</t>
  </si>
  <si>
    <t>Round by bundle size</t>
  </si>
  <si>
    <t>Round time to nearest 15 minutes</t>
  </si>
  <si>
    <t>MROUNDCEILINGFLOOR</t>
  </si>
  <si>
    <t>Round to nearest 1000</t>
  </si>
  <si>
    <t>Round to nearest 5</t>
  </si>
  <si>
    <t>Date and Time</t>
  </si>
  <si>
    <t>Add business days to date</t>
  </si>
  <si>
    <t>WORKDAYNETWORKDAYS</t>
  </si>
  <si>
    <t>Add days exclude certain days of week</t>
  </si>
  <si>
    <t>WORKDAY.INTL</t>
  </si>
  <si>
    <t>Add days to date</t>
  </si>
  <si>
    <t>DAY</t>
  </si>
  <si>
    <t>Add decimal hours to time</t>
  </si>
  <si>
    <t>TIMEMOD</t>
  </si>
  <si>
    <t>Add decimal minutes to time</t>
  </si>
  <si>
    <t>Add months to date</t>
  </si>
  <si>
    <t>EDATE</t>
  </si>
  <si>
    <t>Add workdays no weekends</t>
  </si>
  <si>
    <t>WORKDAY.INTLNETWORKDAYS</t>
  </si>
  <si>
    <t>Add workdays to date custom weekends</t>
  </si>
  <si>
    <t>Add years to date</t>
  </si>
  <si>
    <t>DATEYEARMONTHDAY</t>
  </si>
  <si>
    <t>Assign points based on late time</t>
  </si>
  <si>
    <t>IFVALUE</t>
  </si>
  <si>
    <t>Basic overtime calculation formula</t>
  </si>
  <si>
    <t>Basic timesheet formula with breaks</t>
  </si>
  <si>
    <t>Calculate date overlap in days</t>
  </si>
  <si>
    <t>MAXMIN</t>
  </si>
  <si>
    <t>Calculate days remaining</t>
  </si>
  <si>
    <t>Calculate expiration date</t>
  </si>
  <si>
    <t>EOMONTHEDATE</t>
  </si>
  <si>
    <t>Calculate number of hours between two times</t>
  </si>
  <si>
    <t>IFMOD</t>
  </si>
  <si>
    <t>Calculate retirement date</t>
  </si>
  <si>
    <t>EDATEEOMONTH</t>
  </si>
  <si>
    <t>Calculate years between dates</t>
  </si>
  <si>
    <t>YEARFRACINT</t>
  </si>
  <si>
    <t>Convert date string to date time</t>
  </si>
  <si>
    <t>DATEVALUELEFTMIDTIMEVALUE</t>
  </si>
  <si>
    <t>Convert date to Julian format</t>
  </si>
  <si>
    <t>DATEYEARTEXT</t>
  </si>
  <si>
    <t>Convert date to month and year</t>
  </si>
  <si>
    <t>TEXT</t>
  </si>
  <si>
    <t>Convert date to text</t>
  </si>
  <si>
    <t>Convert decimal hours to Excel time</t>
  </si>
  <si>
    <t>Convert decimal minutes to Excel time</t>
  </si>
  <si>
    <t>Convert decimal seconds to Excel time</t>
  </si>
  <si>
    <t>Convert Excel time to decimal hours</t>
  </si>
  <si>
    <t>Convert Excel time to decimal minutes</t>
  </si>
  <si>
    <t>Convert Excel time to decimal seconds</t>
  </si>
  <si>
    <t>Convert Excel time to Unix time</t>
  </si>
  <si>
    <t>Convert text date dd/mm/yy to mm/dd/yy</t>
  </si>
  <si>
    <t>DATELEFTMIDRIGHTTRIM</t>
  </si>
  <si>
    <t>Convert text timestamp into time</t>
  </si>
  <si>
    <t>TIMEMID</t>
  </si>
  <si>
    <t>Convert text to date</t>
  </si>
  <si>
    <t>DATELEFTMIDRIGHT</t>
  </si>
  <si>
    <t>Convert time to time zone</t>
  </si>
  <si>
    <t>Convert Unix time stamp to Excel date</t>
  </si>
  <si>
    <t>Count birthdays by month</t>
  </si>
  <si>
    <t>Count dates in current month</t>
  </si>
  <si>
    <t>COUNTIFSEOMONTHSUMPRODUCTN</t>
  </si>
  <si>
    <t>Count day of week between dates</t>
  </si>
  <si>
    <t>WEEKDAYROWINDIRECTSUMPRODUCTSEQUENCE</t>
  </si>
  <si>
    <t>Count holidays between two dates</t>
  </si>
  <si>
    <t>Count times in a specific range</t>
  </si>
  <si>
    <t>COUNTIFSTIME</t>
  </si>
  <si>
    <t>Create date range from two dates</t>
  </si>
  <si>
    <t>TEXTIF</t>
  </si>
  <si>
    <t>Custom weekday abbreviation</t>
  </si>
  <si>
    <t>WEEKDAYCHOOSE</t>
  </si>
  <si>
    <t>Date is same month</t>
  </si>
  <si>
    <t>MONTH</t>
  </si>
  <si>
    <t>Date is same month and year</t>
  </si>
  <si>
    <t>MONTHYEAR</t>
  </si>
  <si>
    <t>Date is workday</t>
  </si>
  <si>
    <t>WORKDAYWORKDAY.INTL</t>
  </si>
  <si>
    <t>Days in month</t>
  </si>
  <si>
    <t>DAYEOMONTH</t>
  </si>
  <si>
    <t>Days until expiration date</t>
  </si>
  <si>
    <t>Display the current date</t>
  </si>
  <si>
    <t>Display the current date and time</t>
  </si>
  <si>
    <t>NOW</t>
  </si>
  <si>
    <t>Dynamic calendar grid</t>
  </si>
  <si>
    <t>WEEKDAYCHOOSETODAY</t>
  </si>
  <si>
    <t>Dynamic date list</t>
  </si>
  <si>
    <t>TODAYROWS</t>
  </si>
  <si>
    <t>Extract date from a date and time</t>
  </si>
  <si>
    <t>INTTRUNC</t>
  </si>
  <si>
    <t>Extract time from a date and time</t>
  </si>
  <si>
    <t>Get age from birthday</t>
  </si>
  <si>
    <t>INTTODAYYEARFRAC</t>
  </si>
  <si>
    <t>Get date from day number</t>
  </si>
  <si>
    <t>DATERIGHTLEFT</t>
  </si>
  <si>
    <t>Get day from date</t>
  </si>
  <si>
    <t>Get day name from date</t>
  </si>
  <si>
    <t>TEXTWEEKDAYCHOOSE</t>
  </si>
  <si>
    <t>Get days before a date</t>
  </si>
  <si>
    <t>Get days between dates</t>
  </si>
  <si>
    <t>TODAYDAYS</t>
  </si>
  <si>
    <t>Get days between dates ignoring years</t>
  </si>
  <si>
    <t>DATEDIF</t>
  </si>
  <si>
    <t>Get days, hours, and minutes between dates</t>
  </si>
  <si>
    <t>INTTEXT</t>
  </si>
  <si>
    <t>Get days, months, and years between dates</t>
  </si>
  <si>
    <t>Get first day of month</t>
  </si>
  <si>
    <t>Get first day of previous month</t>
  </si>
  <si>
    <t>EOMONTH</t>
  </si>
  <si>
    <t>Get fiscal quarter from date</t>
  </si>
  <si>
    <t>MONTHCHOOSE</t>
  </si>
  <si>
    <t>Get fiscal year from date</t>
  </si>
  <si>
    <t>Get last day of month</t>
  </si>
  <si>
    <t>EOMONTHDATE</t>
  </si>
  <si>
    <t>Get last weekday in month</t>
  </si>
  <si>
    <t>EOMONTHWEEKDAY</t>
  </si>
  <si>
    <t>Get last working day in month</t>
  </si>
  <si>
    <t>WEEKDAYEOMONTH</t>
  </si>
  <si>
    <t>Get Monday of the week</t>
  </si>
  <si>
    <t>Get month from date</t>
  </si>
  <si>
    <t>MONTHDATE</t>
  </si>
  <si>
    <t>Get month name from date</t>
  </si>
  <si>
    <t>MONTHCHOOSETEXT</t>
  </si>
  <si>
    <t>Get months between dates</t>
  </si>
  <si>
    <t>Get most recent day of week</t>
  </si>
  <si>
    <t>Get next day of week</t>
  </si>
  <si>
    <t>Get next scheduled event</t>
  </si>
  <si>
    <t>MINIFMINIFSINDEXMATCH</t>
  </si>
  <si>
    <t>Get nth day of week in month</t>
  </si>
  <si>
    <t>DAYWEEKDAY</t>
  </si>
  <si>
    <t>Get nth day of year</t>
  </si>
  <si>
    <t>DATEYEAR</t>
  </si>
  <si>
    <t>Get percent of year complete</t>
  </si>
  <si>
    <t>YEARFRACYEARDATE</t>
  </si>
  <si>
    <t>Get project end date</t>
  </si>
  <si>
    <t>Get project midpoint</t>
  </si>
  <si>
    <t>Get project start date</t>
  </si>
  <si>
    <t>Get quarter from date</t>
  </si>
  <si>
    <t>MONTHROUNDUP</t>
  </si>
  <si>
    <t>Get same date next month</t>
  </si>
  <si>
    <t>Get same date next year</t>
  </si>
  <si>
    <t>Get week number from date</t>
  </si>
  <si>
    <t>WEEKNUMISOWEEKNUM</t>
  </si>
  <si>
    <t>Get work hours between dates</t>
  </si>
  <si>
    <t>NETWORKDAYSNETWORKDAYS.INTL</t>
  </si>
  <si>
    <t>Get work hours between dates and times</t>
  </si>
  <si>
    <t>Get work hours between dates custom schedule</t>
  </si>
  <si>
    <t>MIDROWINDIRECTWEEKDAYSUMPRODUCT</t>
  </si>
  <si>
    <t>Get workdays between dates</t>
  </si>
  <si>
    <t>Get year from date</t>
  </si>
  <si>
    <t>YEAR</t>
  </si>
  <si>
    <t>If Monday, roll back to Friday</t>
  </si>
  <si>
    <t>WEEKDAYIF</t>
  </si>
  <si>
    <t>Join date and text</t>
  </si>
  <si>
    <t>Last n days</t>
  </si>
  <si>
    <t>Last n months</t>
  </si>
  <si>
    <t>ANDTODAYEOMONTH</t>
  </si>
  <si>
    <t>Last n weeks</t>
  </si>
  <si>
    <t>ANDTODAYWEEKDAY</t>
  </si>
  <si>
    <t>Last updated date stamp</t>
  </si>
  <si>
    <t>TEXTTODAY</t>
  </si>
  <si>
    <t>List holidays between two dates</t>
  </si>
  <si>
    <t>TEXTJOINIF</t>
  </si>
  <si>
    <t>Next anniversary date</t>
  </si>
  <si>
    <t>EDATEDATEDIF</t>
  </si>
  <si>
    <t>Next biweekly payday from date</t>
  </si>
  <si>
    <t>Next business day 6 months in future</t>
  </si>
  <si>
    <t>Next working day</t>
  </si>
  <si>
    <t>Pad week numbers with zeros</t>
  </si>
  <si>
    <t>TEXTWEEKNUM</t>
  </si>
  <si>
    <t>Sum race time splits</t>
  </si>
  <si>
    <t>Sum time by week and project</t>
  </si>
  <si>
    <t>Sum time over 30 minutes</t>
  </si>
  <si>
    <t>SUMPRODUCTTIMESUMIFSCOUNTIFS</t>
  </si>
  <si>
    <t>Sum time with SUMIFS</t>
  </si>
  <si>
    <t>Time difference in hours as decimal value</t>
  </si>
  <si>
    <t>Total hours that fall between two times</t>
  </si>
  <si>
    <t>MINMAX</t>
  </si>
  <si>
    <t>Workdays per month</t>
  </si>
  <si>
    <t>NETWORKDAYSNETWORKDAYS.INTLEOMONTH</t>
  </si>
  <si>
    <t>Working days in year</t>
  </si>
  <si>
    <t>NETWORKDAYSNETWORKDAYS.INTLDATETODAY</t>
  </si>
  <si>
    <t>Working days left in month</t>
  </si>
  <si>
    <t>NETWORKDAYSNETWORKDAYS.INTLTODAY</t>
  </si>
  <si>
    <t>Year is a leap year</t>
  </si>
  <si>
    <t>DATEYEARMONTH</t>
  </si>
  <si>
    <t>Date series</t>
  </si>
  <si>
    <t>Series of dates by custom days</t>
  </si>
  <si>
    <t>Series of dates by day</t>
  </si>
  <si>
    <t>Series of dates by month</t>
  </si>
  <si>
    <t>DAYMONTHYEARDATEEOMONTH</t>
  </si>
  <si>
    <t>Series of dates by weekends</t>
  </si>
  <si>
    <t>WORKDAY.INTLWEEKDAY</t>
  </si>
  <si>
    <t>Series of dates by workdays</t>
  </si>
  <si>
    <t>WORKDAYNETWORKDAYS.INTLIFWEEKDAY</t>
  </si>
  <si>
    <t>Series of dates by year</t>
  </si>
  <si>
    <t>DAYMONTHYEARDATE</t>
  </si>
  <si>
    <t>Text</t>
  </si>
  <si>
    <t>Abbreviate names or words</t>
  </si>
  <si>
    <t>TEXTJOINMIDROWCODELENINDIRECT</t>
  </si>
  <si>
    <t>Add a line break with a formula</t>
  </si>
  <si>
    <t>CHAR</t>
  </si>
  <si>
    <t>Add line break based on OS</t>
  </si>
  <si>
    <t>INFOCHAR</t>
  </si>
  <si>
    <t>Capitalize first letter</t>
  </si>
  <si>
    <t>LEFTMIDLEN</t>
  </si>
  <si>
    <t>Cell contains all of many things</t>
  </si>
  <si>
    <t>SUMPRODUCTISNUMBERSEARCHCOUNTA</t>
  </si>
  <si>
    <t>Cell contains number</t>
  </si>
  <si>
    <t>Cell contains one of many things</t>
  </si>
  <si>
    <t>SUMPRODUCTISNUMBERSEARCH</t>
  </si>
  <si>
    <t>Cell contains one of many with exclusions</t>
  </si>
  <si>
    <t>Cell contains some words but not others</t>
  </si>
  <si>
    <t>COUNTSEARCHAND</t>
  </si>
  <si>
    <t>Cell contains specific text</t>
  </si>
  <si>
    <t>SEARCHISNUMBERFIND</t>
  </si>
  <si>
    <t>Cell contains which things</t>
  </si>
  <si>
    <t>Cell equals one of many things</t>
  </si>
  <si>
    <t>Clean and reformat telephone numbers</t>
  </si>
  <si>
    <t>SUBSTITUTE</t>
  </si>
  <si>
    <t>Compare two strings</t>
  </si>
  <si>
    <t>Conditional message with REPT function</t>
  </si>
  <si>
    <t>REPTIFAND</t>
  </si>
  <si>
    <t>Convert numbers to text</t>
  </si>
  <si>
    <t>Convert string to array</t>
  </si>
  <si>
    <t>MIDROWLENINDIRECT</t>
  </si>
  <si>
    <t>Convert text to numbers</t>
  </si>
  <si>
    <t>VALUELEFTRIGHT</t>
  </si>
  <si>
    <t>Count keywords cell contains</t>
  </si>
  <si>
    <t>SUMPRODUCTMATCHISNUMBERSEARCH</t>
  </si>
  <si>
    <t>Count line breaks in cell</t>
  </si>
  <si>
    <t>LENSUBSTITUTECHARISBLANK</t>
  </si>
  <si>
    <t>Count specific characters in a cell</t>
  </si>
  <si>
    <t>LENSUBSTITUTEUPPER</t>
  </si>
  <si>
    <t>Count specific characters in a range</t>
  </si>
  <si>
    <t>LENSUBSTITUTEUPPERSUMPRODUCT</t>
  </si>
  <si>
    <t>Count specific words in a cell</t>
  </si>
  <si>
    <t>Count specific words in a range</t>
  </si>
  <si>
    <t>Count total characters in a cell</t>
  </si>
  <si>
    <t>LEN</t>
  </si>
  <si>
    <t>Count total characters in a range</t>
  </si>
  <si>
    <t>LENSUMPRODUCT</t>
  </si>
  <si>
    <t>Count total words in a cell</t>
  </si>
  <si>
    <t>LENSUBSTITUTETRIMISBLANK</t>
  </si>
  <si>
    <t>Count total words in a range</t>
  </si>
  <si>
    <t>SUMPRODUCTLENSUBSTITUTETRIM</t>
  </si>
  <si>
    <t>Double quotes inside a formula</t>
  </si>
  <si>
    <t>Extract last two words from cell</t>
  </si>
  <si>
    <t>MIDLENSUBSTITUTEFIND</t>
  </si>
  <si>
    <t>Extract multiple lines from a cell</t>
  </si>
  <si>
    <t>TRIMMIDSUBSTITUTEREPTLEN</t>
  </si>
  <si>
    <t>Extract nth word from text string</t>
  </si>
  <si>
    <t>Extract substring</t>
  </si>
  <si>
    <t>MID</t>
  </si>
  <si>
    <t>Extract text between parentheses</t>
  </si>
  <si>
    <t>MIDSEARCH</t>
  </si>
  <si>
    <t>Extract word containing specific text</t>
  </si>
  <si>
    <t>MIDMAXFINDSUBSTITUTEREPTTRIM</t>
  </si>
  <si>
    <t>Extract word that begins with specific character</t>
  </si>
  <si>
    <t>MIDLENFINDSUBSTITUTEREPTTRIM</t>
  </si>
  <si>
    <t>Find and replace multiple values</t>
  </si>
  <si>
    <t>SUBSTITUTEINDEX</t>
  </si>
  <si>
    <t>Find nth occurrence of character</t>
  </si>
  <si>
    <t>SUBSTITUTEFINDCHAR</t>
  </si>
  <si>
    <t>Get first word</t>
  </si>
  <si>
    <t>LEFTFINDISERROR</t>
  </si>
  <si>
    <t>Get last line in cell</t>
  </si>
  <si>
    <t>TRIMSUBSTITUTERIGHTREPTCHAR</t>
  </si>
  <si>
    <t>Get last word</t>
  </si>
  <si>
    <t>TRIMSUBSTITUTERIGHTREPT</t>
  </si>
  <si>
    <t>Join cells with comma</t>
  </si>
  <si>
    <t>TRIMSUBSTITUTETEXTJOIN</t>
  </si>
  <si>
    <t>Most frequent text with criteria</t>
  </si>
  <si>
    <t>INDEXMATCHMODEIF</t>
  </si>
  <si>
    <t>Most frequently occurring text</t>
  </si>
  <si>
    <t>INDEXMATCHMODE</t>
  </si>
  <si>
    <t>Normalize text</t>
  </si>
  <si>
    <t>SUBSTITUTETRIMLOWER</t>
  </si>
  <si>
    <t>Pad text to equal length</t>
  </si>
  <si>
    <t>REPTLEN</t>
  </si>
  <si>
    <t>Position of 2nd 3rd etc instance of character</t>
  </si>
  <si>
    <t>SUBSTITUTEFIND</t>
  </si>
  <si>
    <t>Remove characters from right</t>
  </si>
  <si>
    <t>LEFTLENVALUE</t>
  </si>
  <si>
    <t>Remove file extension from filename</t>
  </si>
  <si>
    <t>LEFTFIND</t>
  </si>
  <si>
    <t>Remove first character</t>
  </si>
  <si>
    <t>REPLACERIGHTLENLEFT</t>
  </si>
  <si>
    <t>Remove leading and trailing spaces from text</t>
  </si>
  <si>
    <t>CLEANTRIMSUBSTITUTE</t>
  </si>
  <si>
    <t>Remove line breaks</t>
  </si>
  <si>
    <t>SUBSTITUTECLEAN</t>
  </si>
  <si>
    <t>Remove text by matching</t>
  </si>
  <si>
    <t>Remove text by position</t>
  </si>
  <si>
    <t>REPLACE</t>
  </si>
  <si>
    <t>Remove text by variable position</t>
  </si>
  <si>
    <t>REPLACEFIND</t>
  </si>
  <si>
    <t>Remove unwanted characters</t>
  </si>
  <si>
    <t>SUBSTITUTECHARCODELEFT</t>
  </si>
  <si>
    <t>Replace one character with another</t>
  </si>
  <si>
    <t>Reverse text string</t>
  </si>
  <si>
    <t>TEXTJOINMIDINDIRECTSEQUENCE</t>
  </si>
  <si>
    <t>Split dimensions into three parts</t>
  </si>
  <si>
    <t>LEFTRIGHTMIDLENSUBSTITUTE</t>
  </si>
  <si>
    <t>Split dimensions into two parts</t>
  </si>
  <si>
    <t>SUBSTITUTELEFTRIGHTFIND</t>
  </si>
  <si>
    <t>Split numbers from units of measure</t>
  </si>
  <si>
    <t>MAXLEFTRIGHTISNUMBERVALUEMID</t>
  </si>
  <si>
    <t>Split text and numbers</t>
  </si>
  <si>
    <t>FINDMINRIGHTLEFT</t>
  </si>
  <si>
    <t>Split text string at specific character</t>
  </si>
  <si>
    <t>LEFTRIGHTLENFIND</t>
  </si>
  <si>
    <t>Split text with delimiter</t>
  </si>
  <si>
    <t>Strip html from text or numbers</t>
  </si>
  <si>
    <t>MIDLEN</t>
  </si>
  <si>
    <t>Strip non-numeric characters</t>
  </si>
  <si>
    <t>TEXTJOINMIDROWINDIRECT</t>
  </si>
  <si>
    <t>Strip numeric characters from cell</t>
  </si>
  <si>
    <t>Translate letters to numbers</t>
  </si>
  <si>
    <t>TEXTJOINVLOOKUPMIDROWT</t>
  </si>
  <si>
    <t>Trim text to n words</t>
  </si>
  <si>
    <t>LEFTSUBSTITUTEFIND</t>
  </si>
  <si>
    <t>Financial</t>
  </si>
  <si>
    <t>Annual compound interest schedule</t>
  </si>
  <si>
    <t>FV</t>
  </si>
  <si>
    <t>Annuity solve for interest rate</t>
  </si>
  <si>
    <t>RATE</t>
  </si>
  <si>
    <t>Bond valuation example</t>
  </si>
  <si>
    <t>PVFVPRICE</t>
  </si>
  <si>
    <t>CAGR formula examples</t>
  </si>
  <si>
    <t>GEOMEANRRI</t>
  </si>
  <si>
    <t>Calculate compound interest</t>
  </si>
  <si>
    <t>Calculate cumulative loan interest</t>
  </si>
  <si>
    <t>CUMIPMT</t>
  </si>
  <si>
    <t>Calculate cumulative loan principal payments</t>
  </si>
  <si>
    <t>CUMPRINC</t>
  </si>
  <si>
    <t>Calculate interest for given period</t>
  </si>
  <si>
    <t>PPMT</t>
  </si>
  <si>
    <t>Calculate interest rate for loan</t>
  </si>
  <si>
    <t>Calculate loan interest in given year</t>
  </si>
  <si>
    <t>Calculate original loan amount</t>
  </si>
  <si>
    <t>PV</t>
  </si>
  <si>
    <t>Calculate payment for a loan</t>
  </si>
  <si>
    <t>PMT</t>
  </si>
  <si>
    <t>Calculate payment periods for loan</t>
  </si>
  <si>
    <t>NPER</t>
  </si>
  <si>
    <t>Calculate periods for annuity</t>
  </si>
  <si>
    <t>PMTPVFV</t>
  </si>
  <si>
    <t>Calculate principal for given period</t>
  </si>
  <si>
    <t>Calculate simple interest</t>
  </si>
  <si>
    <t>Compare effect of compounding periods</t>
  </si>
  <si>
    <t>Effective annual interest rate</t>
  </si>
  <si>
    <t>EFFECT</t>
  </si>
  <si>
    <t>Estimate mortgage payment</t>
  </si>
  <si>
    <t>Future value of annuity</t>
  </si>
  <si>
    <t>FVPV</t>
  </si>
  <si>
    <t>Future value vs. Present value</t>
  </si>
  <si>
    <t>PVFV</t>
  </si>
  <si>
    <t>Income tax bracket calculation</t>
  </si>
  <si>
    <t>NPV formula for net present value</t>
  </si>
  <si>
    <t>NPV</t>
  </si>
  <si>
    <t>Payment for annuity</t>
  </si>
  <si>
    <t>Present value of annuity</t>
  </si>
  <si>
    <t>Workbook</t>
  </si>
  <si>
    <t>Dynamic workbook reference</t>
  </si>
  <si>
    <t>INDIRECT</t>
  </si>
  <si>
    <t>Dynamic worksheet reference</t>
  </si>
  <si>
    <t>Get full workbook name and path</t>
  </si>
  <si>
    <t>Get sheet name only</t>
  </si>
  <si>
    <t>CELLMIDFIND</t>
  </si>
  <si>
    <t>Get workbook name and path without sheet</t>
  </si>
  <si>
    <t>CELLLEFTFINDSUBSTITUTE</t>
  </si>
  <si>
    <t>Get workbook name only</t>
  </si>
  <si>
    <t>Get workbook path only</t>
  </si>
  <si>
    <t>CELLLEFTFIND</t>
  </si>
  <si>
    <t>Indirect named range different sheet</t>
  </si>
  <si>
    <t>List sheet index numbers</t>
  </si>
  <si>
    <t>SHEET</t>
  </si>
  <si>
    <t>List sheet names with formula</t>
  </si>
  <si>
    <t>INDEXMIDROWNOWT</t>
  </si>
  <si>
    <t>Worksheet name exists</t>
  </si>
  <si>
    <t>ISREFINDIRECT</t>
  </si>
  <si>
    <t>Internet</t>
  </si>
  <si>
    <t>Create email address from name</t>
  </si>
  <si>
    <t>LEFTLOWER</t>
  </si>
  <si>
    <t>Create email address with name and domain</t>
  </si>
  <si>
    <t>Get domain from email address</t>
  </si>
  <si>
    <t>RIGHTLENFIND</t>
  </si>
  <si>
    <t>Get domain name from URL</t>
  </si>
  <si>
    <t>Get name from email address</t>
  </si>
  <si>
    <t>Get page from URL</t>
  </si>
  <si>
    <t>TRIMRIGHTSUBSTITUTEREPT</t>
  </si>
  <si>
    <t>Get top level domain (TLD)</t>
  </si>
  <si>
    <t>RIGHTLENSUBSTITUTEFIND</t>
  </si>
  <si>
    <t>Remove trailing slash from url</t>
  </si>
  <si>
    <t>LENRIGHTLEFT</t>
  </si>
  <si>
    <t>Strip protocol and trailing slash from URL</t>
  </si>
  <si>
    <t>MIDRIGHTLENFIND</t>
  </si>
  <si>
    <t>Names</t>
  </si>
  <si>
    <t>Get first name from name</t>
  </si>
  <si>
    <t>Get first name from name with comma</t>
  </si>
  <si>
    <t>Get last name from name</t>
  </si>
  <si>
    <t>Get last name from name with comma</t>
  </si>
  <si>
    <t>LENLEFT</t>
  </si>
  <si>
    <t>Get middle name from full name</t>
  </si>
  <si>
    <t>MIDLENTRIM</t>
  </si>
  <si>
    <t>Join first and last name</t>
  </si>
  <si>
    <t>CONCATENATE</t>
  </si>
  <si>
    <t>Put names into proper case</t>
  </si>
  <si>
    <t>PROPERTRIM</t>
  </si>
  <si>
    <t>Percentage</t>
  </si>
  <si>
    <t>Calculate percent variance</t>
  </si>
  <si>
    <t>ABS</t>
  </si>
  <si>
    <t>Decrease by percentage</t>
  </si>
  <si>
    <t>Get amount with percentage</t>
  </si>
  <si>
    <t>Get original number from percent change</t>
  </si>
  <si>
    <t>Get original price from percentage discount</t>
  </si>
  <si>
    <t>Get percent change</t>
  </si>
  <si>
    <t>Get percentage discount</t>
  </si>
  <si>
    <t>Get percentage of total</t>
  </si>
  <si>
    <t>Get profit margin percentage</t>
  </si>
  <si>
    <t>Get total from percentage</t>
  </si>
  <si>
    <t>Increase by percentage</t>
  </si>
  <si>
    <t>Percent of goal</t>
  </si>
  <si>
    <t>Percent of students absent</t>
  </si>
  <si>
    <t>Percent sold</t>
  </si>
  <si>
    <t>Project complete percentage</t>
  </si>
  <si>
    <t>Random</t>
  </si>
  <si>
    <t>Random date between two dates</t>
  </si>
  <si>
    <t>RANDBETWEENWORKDAY</t>
  </si>
  <si>
    <t>Random number between two numbers</t>
  </si>
  <si>
    <t>RANDBETWEEN</t>
  </si>
  <si>
    <t>Random number from fixed set of options</t>
  </si>
  <si>
    <t>CHOOSERANDBETWEEN</t>
  </si>
  <si>
    <t>Random number weighted probability</t>
  </si>
  <si>
    <t>RANDMATCHINDEX</t>
  </si>
  <si>
    <t>Random text values</t>
  </si>
  <si>
    <t>Random times at specific intervals</t>
  </si>
  <si>
    <t>RAND</t>
  </si>
  <si>
    <t>Random value from list or table</t>
  </si>
  <si>
    <t>INDEXRANDBETWEENROWS</t>
  </si>
  <si>
    <t>Randomly assign data to groups</t>
  </si>
  <si>
    <t>RANDBETWEENCHOOSE</t>
  </si>
  <si>
    <t>Randomly assign people to groups</t>
  </si>
  <si>
    <t>RANDROUNDUPCEILING</t>
  </si>
  <si>
    <t>Range</t>
  </si>
  <si>
    <t>Address of first cell in range</t>
  </si>
  <si>
    <t>ADDRESSROWCOLUMNCELL</t>
  </si>
  <si>
    <t>Address of last cell in range</t>
  </si>
  <si>
    <t>ADDRESSROWCOLUMNROWSCOLUMNS</t>
  </si>
  <si>
    <t>All cells in range are blank</t>
  </si>
  <si>
    <t>All values in a range are at least</t>
  </si>
  <si>
    <t>COUNTIFNOT</t>
  </si>
  <si>
    <t>Count visible columns</t>
  </si>
  <si>
    <t>CELLNSUM</t>
  </si>
  <si>
    <t>Define range based on cell value</t>
  </si>
  <si>
    <t>INDEXOFFSET</t>
  </si>
  <si>
    <t>Dynamic named range with INDEX</t>
  </si>
  <si>
    <t>INDEXCOUNTA</t>
  </si>
  <si>
    <t>Dynamic named range with OFFSET</t>
  </si>
  <si>
    <t>OFFSETCOUNTA</t>
  </si>
  <si>
    <t>First column number in range</t>
  </si>
  <si>
    <t>ROWSMIN</t>
  </si>
  <si>
    <t>First match between two ranges</t>
  </si>
  <si>
    <t>INDEXMATCHCOUNTIF</t>
  </si>
  <si>
    <t>First row number in range</t>
  </si>
  <si>
    <t>ROWMIN</t>
  </si>
  <si>
    <t>Get address of named range</t>
  </si>
  <si>
    <t>Get relative column numbers in range</t>
  </si>
  <si>
    <t>COLUMN</t>
  </si>
  <si>
    <t>Get relative row numbers in range</t>
  </si>
  <si>
    <t>ROW</t>
  </si>
  <si>
    <t>Last column number in range</t>
  </si>
  <si>
    <t>COLUMNCOLUMNSMIN</t>
  </si>
  <si>
    <t>Last n rows</t>
  </si>
  <si>
    <t>ROWROWSINDEX</t>
  </si>
  <si>
    <t>Last row in mixed data with blanks</t>
  </si>
  <si>
    <t>MATCH</t>
  </si>
  <si>
    <t>Last row in mixed data with no blanks</t>
  </si>
  <si>
    <t>Last row in numeric data</t>
  </si>
  <si>
    <t>Last row in text data</t>
  </si>
  <si>
    <t>MATCHREPT</t>
  </si>
  <si>
    <t>Last row number in range</t>
  </si>
  <si>
    <t>ROWROWSMIN</t>
  </si>
  <si>
    <t>Multiple cells are equal</t>
  </si>
  <si>
    <t>ANDEXACT</t>
  </si>
  <si>
    <t>Multiple cells have same value</t>
  </si>
  <si>
    <t>Multiple cells have same value case sensitive</t>
  </si>
  <si>
    <t>EXACTSUMPRODUCTCOUNTA</t>
  </si>
  <si>
    <t>Range contains a value not in another range</t>
  </si>
  <si>
    <t>SUMPRODUCTMATCHISNA</t>
  </si>
  <si>
    <t>Range contains numbers</t>
  </si>
  <si>
    <t>SUMPRODUCTISNUMBER</t>
  </si>
  <si>
    <t>Sequential row numbers</t>
  </si>
  <si>
    <t>Total cells in a range</t>
  </si>
  <si>
    <t>ROWSCOLUMNS</t>
  </si>
  <si>
    <t>Total columns in range</t>
  </si>
  <si>
    <t>COLUMNS</t>
  </si>
  <si>
    <t>Total rows in range</t>
  </si>
  <si>
    <t>ROWS</t>
  </si>
  <si>
    <t>Tables</t>
  </si>
  <si>
    <t>Average last N values in a table</t>
  </si>
  <si>
    <t>INDEXAVERAGEROWS</t>
  </si>
  <si>
    <t>Basic inventory formula example</t>
  </si>
  <si>
    <t>Count table columns</t>
  </si>
  <si>
    <t>Count table rows</t>
  </si>
  <si>
    <t>COUNTIFS with variable table column</t>
  </si>
  <si>
    <t>COUNTIFSINDEXMATCHINDIRECT</t>
  </si>
  <si>
    <t>Dynamic reference Table name</t>
  </si>
  <si>
    <t>Get column index in Excel Table</t>
  </si>
  <si>
    <t>Get column name from index in table</t>
  </si>
  <si>
    <t>INDEX</t>
  </si>
  <si>
    <t>Percentile IF in table</t>
  </si>
  <si>
    <t>PERCENTILE</t>
  </si>
  <si>
    <t>Running total in Table</t>
  </si>
  <si>
    <t>Sum multiple tables</t>
  </si>
  <si>
    <t>SUMIFS vs other lookup formulas</t>
  </si>
  <si>
    <t>SUMIFSINDEXMATCHLOOKUPXLOOKUPSUMPRODUCT</t>
  </si>
  <si>
    <t>SUMIFS with Excel Table</t>
  </si>
  <si>
    <t>Two-way lookup VLOOKUP in a Table</t>
  </si>
  <si>
    <t>Two-way summary with SUMIFS</t>
  </si>
  <si>
    <t>Errors</t>
  </si>
  <si>
    <t>How to fix a circular reference error</t>
  </si>
  <si>
    <t>How to fix the #### (hashtag) error</t>
  </si>
  <si>
    <t>How to fix the #DIV/0! error</t>
  </si>
  <si>
    <t>IFERRORISERRORERROR.TYPE</t>
  </si>
  <si>
    <t>How to fix the #N/A error</t>
  </si>
  <si>
    <t>VLOOKUPIFERRORMATCH</t>
  </si>
  <si>
    <t>How to fix the #NAME? error</t>
  </si>
  <si>
    <t>How to fix the #NULL! error</t>
  </si>
  <si>
    <t>How to fix the #NUM! error</t>
  </si>
  <si>
    <t>How to fix the #REF! error</t>
  </si>
  <si>
    <t>ISREFIFERROR</t>
  </si>
  <si>
    <t>How to fix the #VALUE! error</t>
  </si>
  <si>
    <t>Miscellaneous</t>
  </si>
  <si>
    <t>Abbreviate state names</t>
  </si>
  <si>
    <t>VLOOKUPINDEXMATCH</t>
  </si>
  <si>
    <t>Basic array formula example</t>
  </si>
  <si>
    <t>Basic attendance tracking formula</t>
  </si>
  <si>
    <t>Basic error trapping example</t>
  </si>
  <si>
    <t>IFERROR</t>
  </si>
  <si>
    <t>Basic in cell histogram</t>
  </si>
  <si>
    <t>REPTCHAR</t>
  </si>
  <si>
    <t>Basic numeric sort formula</t>
  </si>
  <si>
    <t>Basic outline numbering</t>
  </si>
  <si>
    <t>COUNTAMIDFINDLEN</t>
  </si>
  <si>
    <t>Basic text sort formula</t>
  </si>
  <si>
    <t>Build hyperlink with VLOOKUP</t>
  </si>
  <si>
    <t>HYPERLINKVLOOKUP</t>
  </si>
  <si>
    <t>Calculate a ratio from two numbers</t>
  </si>
  <si>
    <t>GCD</t>
  </si>
  <si>
    <t>Cap percentage at 100</t>
  </si>
  <si>
    <t>Cap percentage at specific amount</t>
  </si>
  <si>
    <t>Carry-on baggage Inches to centimeters</t>
  </si>
  <si>
    <t>CONVERT</t>
  </si>
  <si>
    <t>Cash denomination calculator</t>
  </si>
  <si>
    <t>SUMPRODUCTINTFLOOR</t>
  </si>
  <si>
    <t>Celsius to Fahrenheit conversion</t>
  </si>
  <si>
    <t>Change negative numbers to positive</t>
  </si>
  <si>
    <t>Check register balance</t>
  </si>
  <si>
    <t>IFANDISBLANK</t>
  </si>
  <si>
    <t>Coefficient of variation</t>
  </si>
  <si>
    <t>STDEV.PSTDEV.SAVERAGE</t>
  </si>
  <si>
    <t>Conditional median with criteria</t>
  </si>
  <si>
    <t>MEDIAN</t>
  </si>
  <si>
    <t>Conditional mode with criteria</t>
  </si>
  <si>
    <t>MODE</t>
  </si>
  <si>
    <t>Convert column letter to number</t>
  </si>
  <si>
    <t>COLUMNINDIRECT</t>
  </si>
  <si>
    <t>Convert column number to letter</t>
  </si>
  <si>
    <t>ADDRESSSUBSTITUTE</t>
  </si>
  <si>
    <t>Convert feet and inches to inches</t>
  </si>
  <si>
    <t>LEFTFINDMIDSUBSTITUTE</t>
  </si>
  <si>
    <t>Convert inches to feet and inches</t>
  </si>
  <si>
    <t>INTMOD</t>
  </si>
  <si>
    <t>Convert pounds to kilograms</t>
  </si>
  <si>
    <t>Copy value from every nth column</t>
  </si>
  <si>
    <t>OFFSETCOLUMN</t>
  </si>
  <si>
    <t>Copy value from every nth row</t>
  </si>
  <si>
    <t>OFFSETROW</t>
  </si>
  <si>
    <t>Count consecutive monthly orders</t>
  </si>
  <si>
    <t>FREQUENCYMAXIF</t>
  </si>
  <si>
    <t>Count values out of tolerance</t>
  </si>
  <si>
    <t>SUMPRODUCTABS</t>
  </si>
  <si>
    <t>Count with repeating values</t>
  </si>
  <si>
    <t>ROUNDUPCOLUMNROW</t>
  </si>
  <si>
    <t>Course completion status summary</t>
  </si>
  <si>
    <t>Course completion summary with criteria</t>
  </si>
  <si>
    <t>Create array of numbers</t>
  </si>
  <si>
    <t>INDIRECTROW</t>
  </si>
  <si>
    <t>Cube root of number</t>
  </si>
  <si>
    <t>POWER</t>
  </si>
  <si>
    <t>Customer is new</t>
  </si>
  <si>
    <t>Display sorted values with helper column</t>
  </si>
  <si>
    <t>INDEXMATCHROWS</t>
  </si>
  <si>
    <t>Dropdown sum with all option</t>
  </si>
  <si>
    <t>SUMIFSUMIF</t>
  </si>
  <si>
    <t>Easy bundle pricing with SUMPRODUCT</t>
  </si>
  <si>
    <t>Expense begins on specific month</t>
  </si>
  <si>
    <t>Extract unique items from a list</t>
  </si>
  <si>
    <t>INDEXMATCHCOUNTIFLOOKUP</t>
  </si>
  <si>
    <t>Filter values in array formula</t>
  </si>
  <si>
    <t>ISNUMBERMATCH</t>
  </si>
  <si>
    <t>Find and retrieve missing values</t>
  </si>
  <si>
    <t>INDEXMATCHISNA</t>
  </si>
  <si>
    <t>Fixed value every N columns</t>
  </si>
  <si>
    <t>MODCOLUMN</t>
  </si>
  <si>
    <t>Flag first duplicate in a list</t>
  </si>
  <si>
    <t>COUNTIFCOUNTIFS</t>
  </si>
  <si>
    <t>Flip table rows to columns</t>
  </si>
  <si>
    <t>TRANSPOSE</t>
  </si>
  <si>
    <t>Forecast vs actual variance</t>
  </si>
  <si>
    <t>Formula with locked reference</t>
  </si>
  <si>
    <t>Get date associated with last entry</t>
  </si>
  <si>
    <t>Get first entry by month and year</t>
  </si>
  <si>
    <t>INDEXMATCHTEXT</t>
  </si>
  <si>
    <t>Get last entry by month and year</t>
  </si>
  <si>
    <t>LOOKUPTEXT</t>
  </si>
  <si>
    <t>Get pivot table grand total</t>
  </si>
  <si>
    <t>GETPIVOTDATA</t>
  </si>
  <si>
    <t>Get pivot table subtotal</t>
  </si>
  <si>
    <t>Get pivot table subtotal grouped date</t>
  </si>
  <si>
    <t>Get value of last non-empty cell</t>
  </si>
  <si>
    <t>Hyperlink to first blank cell</t>
  </si>
  <si>
    <t>HYPERLINKCELLINDEXMATCH</t>
  </si>
  <si>
    <t>Hyperlink to first match</t>
  </si>
  <si>
    <t>Increment a calculation with ROW or COLUMN</t>
  </si>
  <si>
    <t>ROWCOLUMN</t>
  </si>
  <si>
    <t>Increment a number in a text string</t>
  </si>
  <si>
    <t>RIGHTTEXT</t>
  </si>
  <si>
    <t>Increment cell reference with INDIRECT</t>
  </si>
  <si>
    <t>INDIRECTCELL</t>
  </si>
  <si>
    <t>Issue response time calculation</t>
  </si>
  <si>
    <t>Leave a comment in a formula</t>
  </si>
  <si>
    <t>N</t>
  </si>
  <si>
    <t>Link to multiple sheets</t>
  </si>
  <si>
    <t>List contains duplicates</t>
  </si>
  <si>
    <t>List most frequently occuring numbers</t>
  </si>
  <si>
    <t>MODEISNUMBERMATCH</t>
  </si>
  <si>
    <t>Longest winning streak</t>
  </si>
  <si>
    <t>Lookup last file revision</t>
  </si>
  <si>
    <t>SEARCHISERRORMAXINDEXIFROW</t>
  </si>
  <si>
    <t>Most frequently occurring number</t>
  </si>
  <si>
    <t>Multiplication table formula</t>
  </si>
  <si>
    <t>New customers per month</t>
  </si>
  <si>
    <t>COUNTIFSEOMONTH</t>
  </si>
  <si>
    <t>Nightly hotel rate calculation</t>
  </si>
  <si>
    <t>SUMPRODUCTFILTERINDEXMATCH</t>
  </si>
  <si>
    <t>Normalize size units to Gigabytes</t>
  </si>
  <si>
    <t>MATCHLEFTRIGHT</t>
  </si>
  <si>
    <t>nth root of number</t>
  </si>
  <si>
    <t>Odometer gas mileage log</t>
  </si>
  <si>
    <t>SUMMAXMIN</t>
  </si>
  <si>
    <t>One or the other not both</t>
  </si>
  <si>
    <t>XOR</t>
  </si>
  <si>
    <t>Pad a number with zeros</t>
  </si>
  <si>
    <t>TEXTREPT</t>
  </si>
  <si>
    <t>Random sort formula</t>
  </si>
  <si>
    <t>Range contains one of many substrings</t>
  </si>
  <si>
    <t>Range contains one of many values</t>
  </si>
  <si>
    <t>Range contains specific text</t>
  </si>
  <si>
    <t>Repeat fixed value every 3 months</t>
  </si>
  <si>
    <t>MODDATEDIF</t>
  </si>
  <si>
    <t>Return array with INDEX function</t>
  </si>
  <si>
    <t>INDEXMATCHN</t>
  </si>
  <si>
    <t>Reverse a list or range</t>
  </si>
  <si>
    <t>INDEXCOUNTAROW</t>
  </si>
  <si>
    <t>Risk Matrix Example</t>
  </si>
  <si>
    <t>Search entire worksheet for value</t>
  </si>
  <si>
    <t>Search multiple worksheets for value</t>
  </si>
  <si>
    <t>Send email with formula</t>
  </si>
  <si>
    <t>HYPERLINK</t>
  </si>
  <si>
    <t>Show formula text with formula</t>
  </si>
  <si>
    <t>FORMULATEXTIFERRORISFORMULA</t>
  </si>
  <si>
    <t>Simple currency conversion</t>
  </si>
  <si>
    <t>Sort and extract unique values</t>
  </si>
  <si>
    <t>MMULTTRANSPOSEINDEXMATCH</t>
  </si>
  <si>
    <t>Sort numbers ascending or descending</t>
  </si>
  <si>
    <t>SMALLLARGE</t>
  </si>
  <si>
    <t>Sort text and numbers with formula</t>
  </si>
  <si>
    <t>RANKCOUNTIFCOUNT</t>
  </si>
  <si>
    <t>Split payment across months</t>
  </si>
  <si>
    <t>Square root of number</t>
  </si>
  <si>
    <t>SQRTPOWER</t>
  </si>
  <si>
    <t>Standard deviation calculation</t>
  </si>
  <si>
    <t>STDEV.PSTDEV.SSTDEVSTDEVP</t>
  </si>
  <si>
    <t>Student class enrollment with table</t>
  </si>
  <si>
    <t>IFCOUNTIF</t>
  </si>
  <si>
    <t>Sum every 3 cells</t>
  </si>
  <si>
    <t>Sum text values like numbers</t>
  </si>
  <si>
    <t>Transpose table without zeros</t>
  </si>
  <si>
    <t>TRANSPOSEIF</t>
  </si>
  <si>
    <t>Validate input with check mark</t>
  </si>
  <si>
    <t>Value exists in a range</t>
  </si>
  <si>
    <t>COUNTIFMATCH</t>
  </si>
  <si>
    <t>Value is between two numbers</t>
  </si>
  <si>
    <t>ANDMAXMIN</t>
  </si>
  <si>
    <t>Value is within tolerance</t>
  </si>
  <si>
    <t>IFABS</t>
  </si>
  <si>
    <t>Volunteer hours requirement calculation</t>
  </si>
  <si>
    <t>ANDCOUNTIFSUM</t>
  </si>
  <si>
    <t>If this page is useful to you, can you please share it? Thank you!</t>
  </si>
  <si>
    <t>Download 200+ Excel Shortcuts</t>
  </si>
  <si>
    <t>Get over 200 Excel shortcuts for Windows and Mac in one handy PDF.</t>
  </si>
  <si>
    <t>This site rocks. Great work on maintaining it. it contains very valuable info in a synthesized way. I often refer colleagues to it when they struggle with an excel problem. Keep it up guys, and thank you for slowly turning me into an excel wiz. -Ivu</t>
  </si>
  <si>
    <t>Excel video training</t>
  </si>
  <si>
    <t>Quick, clean, and to the point.</t>
  </si>
  <si>
    <t>Learn more</t>
  </si>
  <si>
    <t>© 2012-2020 Exceljet. Terms of use</t>
  </si>
  <si>
    <t>Home</t>
  </si>
  <si>
    <t>About</t>
  </si>
  <si>
    <t>Contact</t>
  </si>
  <si>
    <t>Feedback</t>
  </si>
  <si>
    <t>Twitter</t>
  </si>
  <si>
    <t>Jan</t>
  </si>
  <si>
    <t>Feb</t>
  </si>
  <si>
    <t>Mar</t>
  </si>
  <si>
    <t>Household Expenses</t>
  </si>
  <si>
    <t>Insurance</t>
  </si>
  <si>
    <t>EMI/Loan repayment</t>
  </si>
  <si>
    <t>Celebration</t>
  </si>
  <si>
    <t>Apr</t>
  </si>
  <si>
    <t>Expenses</t>
  </si>
  <si>
    <t>Expense</t>
  </si>
  <si>
    <t>Month</t>
  </si>
  <si>
    <t>Output</t>
  </si>
  <si>
    <t>Index &amp; Match</t>
  </si>
  <si>
    <t>Note : Index always refers to the value</t>
  </si>
</sst>
</file>

<file path=xl/styles.xml><?xml version="1.0" encoding="utf-8"?>
<styleSheet xmlns="http://schemas.openxmlformats.org/spreadsheetml/2006/main">
  <numFmts count="2">
    <numFmt numFmtId="164" formatCode="&quot;Yes&quot;;&quot;Yes&quot;;&quot;No&quot;"/>
    <numFmt numFmtId="168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2C2C2D"/>
      <name val="Times New Roman"/>
      <family val="1"/>
    </font>
    <font>
      <u/>
      <sz val="14"/>
      <color rgb="FF0062A0"/>
      <name val="Times New Roman"/>
      <family val="1"/>
    </font>
    <font>
      <sz val="11"/>
      <color rgb="FFEEEEEE"/>
      <name val="Times New Roman"/>
      <family val="1"/>
    </font>
    <font>
      <b/>
      <sz val="24"/>
      <color rgb="FF2C2C2D"/>
      <name val="Times New Roman"/>
      <family val="1"/>
    </font>
    <font>
      <b/>
      <sz val="16"/>
      <color rgb="FF2C2C2D"/>
      <name val="Times New Roman"/>
      <family val="1"/>
    </font>
    <font>
      <u/>
      <sz val="11"/>
      <color rgb="FFFFFFFF"/>
      <name val="Arial"/>
      <family val="2"/>
    </font>
    <font>
      <b/>
      <sz val="21"/>
      <color rgb="FF2C2C2D"/>
      <name val="Times New Roman"/>
      <family val="1"/>
    </font>
    <font>
      <b/>
      <sz val="15"/>
      <color rgb="FF2C2C2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Alignment="1" applyProtection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2" fillId="0" borderId="0" xfId="1" applyAlignment="1" applyProtection="1">
      <alignment horizontal="left" wrapText="1" indent="2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1" applyAlignment="1" applyProtection="1">
      <alignment horizontal="left" wrapText="1" indent="3"/>
    </xf>
    <xf numFmtId="0" fontId="3" fillId="0" borderId="0" xfId="0" applyFont="1" applyAlignment="1">
      <alignment horizontal="left" wrapText="1" indent="3"/>
    </xf>
    <xf numFmtId="0" fontId="3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2" fillId="0" borderId="0" xfId="1" applyAlignment="1" applyProtection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168" fontId="0" fillId="0" borderId="0" xfId="2" applyNumberFormat="1" applyFont="1"/>
  </cellXfs>
  <cellStyles count="3">
    <cellStyle name="Comma 2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xceljet.net/catalog" TargetMode="External"/><Relationship Id="rId1" Type="http://schemas.openxmlformats.org/officeDocument/2006/relationships/hyperlink" Target="https://exceljet.net/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66675</xdr:rowOff>
    </xdr:to>
    <xdr:sp macro="" textlink="">
      <xdr:nvSpPr>
        <xdr:cNvPr id="1025" name="logo" descr="Exceljet">
          <a:hlinkClick xmlns:r="http://schemas.openxmlformats.org/officeDocument/2006/relationships" r:id="rId1" tooltip="Exceljet"/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1678</xdr:row>
      <xdr:rowOff>0</xdr:rowOff>
    </xdr:from>
    <xdr:to>
      <xdr:col>0</xdr:col>
      <xdr:colOff>752475</xdr:colOff>
      <xdr:row>1682</xdr:row>
      <xdr:rowOff>142875</xdr:rowOff>
    </xdr:to>
    <xdr:sp macro="" textlink="">
      <xdr:nvSpPr>
        <xdr:cNvPr id="1033" name="AutoShape 9" descr="Excel foundational video cours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77420375"/>
          <a:ext cx="752475" cy="952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1684</xdr:row>
      <xdr:rowOff>0</xdr:rowOff>
    </xdr:from>
    <xdr:to>
      <xdr:col>0</xdr:col>
      <xdr:colOff>752475</xdr:colOff>
      <xdr:row>1688</xdr:row>
      <xdr:rowOff>142875</xdr:rowOff>
    </xdr:to>
    <xdr:sp macro="" textlink="">
      <xdr:nvSpPr>
        <xdr:cNvPr id="1034" name="AutoShape 10" descr="Excel Pivot Table video training cours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78706250"/>
          <a:ext cx="752475" cy="952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1690</xdr:row>
      <xdr:rowOff>0</xdr:rowOff>
    </xdr:from>
    <xdr:to>
      <xdr:col>0</xdr:col>
      <xdr:colOff>752475</xdr:colOff>
      <xdr:row>1694</xdr:row>
      <xdr:rowOff>142875</xdr:rowOff>
    </xdr:to>
    <xdr:sp macro="" textlink="">
      <xdr:nvSpPr>
        <xdr:cNvPr id="1035" name="AutoShape 11" descr="Excel formulas and functions video training cours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79992125"/>
          <a:ext cx="752475" cy="952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1696</xdr:row>
      <xdr:rowOff>0</xdr:rowOff>
    </xdr:from>
    <xdr:to>
      <xdr:col>0</xdr:col>
      <xdr:colOff>752475</xdr:colOff>
      <xdr:row>1700</xdr:row>
      <xdr:rowOff>142875</xdr:rowOff>
    </xdr:to>
    <xdr:sp macro="" textlink="">
      <xdr:nvSpPr>
        <xdr:cNvPr id="1036" name="AutoShape 12" descr="Excel Shortcuts Video Cours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81278000"/>
          <a:ext cx="752475" cy="952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1702</xdr:row>
      <xdr:rowOff>0</xdr:rowOff>
    </xdr:from>
    <xdr:to>
      <xdr:col>0</xdr:col>
      <xdr:colOff>752475</xdr:colOff>
      <xdr:row>1706</xdr:row>
      <xdr:rowOff>142875</xdr:rowOff>
    </xdr:to>
    <xdr:sp macro="" textlink="">
      <xdr:nvSpPr>
        <xdr:cNvPr id="1037" name="AutoShape 13" descr="Excel Charts video training cours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82563875"/>
          <a:ext cx="752475" cy="952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1708</xdr:row>
      <xdr:rowOff>0</xdr:rowOff>
    </xdr:from>
    <xdr:to>
      <xdr:col>0</xdr:col>
      <xdr:colOff>752475</xdr:colOff>
      <xdr:row>1712</xdr:row>
      <xdr:rowOff>142875</xdr:rowOff>
    </xdr:to>
    <xdr:sp macro="" textlink="">
      <xdr:nvSpPr>
        <xdr:cNvPr id="1038" name="AutoShape 14" descr="Video training for Excel Tables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083849750"/>
          <a:ext cx="752475" cy="9525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jet.net/formula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celjet.net/formula/sum-by-week" TargetMode="External"/><Relationship Id="rId671" Type="http://schemas.openxmlformats.org/officeDocument/2006/relationships/hyperlink" Target="https://exceljet.net/excel-functions/excel-edate-function" TargetMode="External"/><Relationship Id="rId769" Type="http://schemas.openxmlformats.org/officeDocument/2006/relationships/hyperlink" Target="https://exceljet.net/formula/pad-text-to-equal-length" TargetMode="External"/><Relationship Id="rId976" Type="http://schemas.openxmlformats.org/officeDocument/2006/relationships/hyperlink" Target="https://exceljet.net/formula/basic-error-trapping-example" TargetMode="External"/><Relationship Id="rId21" Type="http://schemas.openxmlformats.org/officeDocument/2006/relationships/hyperlink" Target="https://exceljet.net/formula/count-cells-less-than" TargetMode="External"/><Relationship Id="rId324" Type="http://schemas.openxmlformats.org/officeDocument/2006/relationships/hyperlink" Target="https://exceljet.net/excel-functions/excel-vlookup-function" TargetMode="External"/><Relationship Id="rId531" Type="http://schemas.openxmlformats.org/officeDocument/2006/relationships/hyperlink" Target="https://exceljet.net/formula/rank-race-results" TargetMode="External"/><Relationship Id="rId629" Type="http://schemas.openxmlformats.org/officeDocument/2006/relationships/hyperlink" Target="https://exceljet.net/formula/extract-time-from-a-date-and-time" TargetMode="External"/><Relationship Id="rId170" Type="http://schemas.openxmlformats.org/officeDocument/2006/relationships/hyperlink" Target="https://exceljet.net/excel-functions/excel-averageifs-function" TargetMode="External"/><Relationship Id="rId836" Type="http://schemas.openxmlformats.org/officeDocument/2006/relationships/hyperlink" Target="https://exceljet.net/formula/present-value-of-annuity" TargetMode="External"/><Relationship Id="rId1021" Type="http://schemas.openxmlformats.org/officeDocument/2006/relationships/hyperlink" Target="https://exceljet.net/excel-functions/excel-countifs-function" TargetMode="External"/><Relationship Id="rId1119" Type="http://schemas.openxmlformats.org/officeDocument/2006/relationships/printerSettings" Target="../printerSettings/printerSettings1.bin"/><Relationship Id="rId268" Type="http://schemas.openxmlformats.org/officeDocument/2006/relationships/hyperlink" Target="https://exceljet.net/formula/find-longest-string-with-criteria" TargetMode="External"/><Relationship Id="rId475" Type="http://schemas.openxmlformats.org/officeDocument/2006/relationships/hyperlink" Target="https://exceljet.net/formula/highlight-entire-rows" TargetMode="External"/><Relationship Id="rId682" Type="http://schemas.openxmlformats.org/officeDocument/2006/relationships/hyperlink" Target="https://exceljet.net/formula/join-date-and-text" TargetMode="External"/><Relationship Id="rId903" Type="http://schemas.openxmlformats.org/officeDocument/2006/relationships/hyperlink" Target="https://exceljet.net/formula/count-visible-columns" TargetMode="External"/><Relationship Id="rId32" Type="http://schemas.openxmlformats.org/officeDocument/2006/relationships/hyperlink" Target="https://exceljet.net/formula/count-cells-that-contain-either-x-or-y" TargetMode="External"/><Relationship Id="rId128" Type="http://schemas.openxmlformats.org/officeDocument/2006/relationships/hyperlink" Target="https://exceljet.net/formula/sum-if-begins-with" TargetMode="External"/><Relationship Id="rId335" Type="http://schemas.openxmlformats.org/officeDocument/2006/relationships/hyperlink" Target="https://exceljet.net/formula/two-way-lookup-with-index-and-match" TargetMode="External"/><Relationship Id="rId542" Type="http://schemas.openxmlformats.org/officeDocument/2006/relationships/hyperlink" Target="https://exceljet.net/formula/round-a-number-down" TargetMode="External"/><Relationship Id="rId987" Type="http://schemas.openxmlformats.org/officeDocument/2006/relationships/hyperlink" Target="https://exceljet.net/formula/cap-percentage-at-specific-amount" TargetMode="External"/><Relationship Id="rId181" Type="http://schemas.openxmlformats.org/officeDocument/2006/relationships/hyperlink" Target="https://exceljet.net/formula/must-pass-4-out-of-6-subjects" TargetMode="External"/><Relationship Id="rId402" Type="http://schemas.openxmlformats.org/officeDocument/2006/relationships/hyperlink" Target="https://exceljet.net/excel-functions/excel-if-function" TargetMode="External"/><Relationship Id="rId847" Type="http://schemas.openxmlformats.org/officeDocument/2006/relationships/hyperlink" Target="https://exceljet.net/formula/indirect-named-range-different-sheet" TargetMode="External"/><Relationship Id="rId1032" Type="http://schemas.openxmlformats.org/officeDocument/2006/relationships/hyperlink" Target="https://exceljet.net/formula/flag-first-duplicate-in-a-list" TargetMode="External"/><Relationship Id="rId279" Type="http://schemas.openxmlformats.org/officeDocument/2006/relationships/hyperlink" Target="https://exceljet.net/excel-functions/excel-vlookup-function" TargetMode="External"/><Relationship Id="rId486" Type="http://schemas.openxmlformats.org/officeDocument/2006/relationships/hyperlink" Target="https://exceljet.net/formula/highlight-rows-with-blank-cells" TargetMode="External"/><Relationship Id="rId693" Type="http://schemas.openxmlformats.org/officeDocument/2006/relationships/hyperlink" Target="https://exceljet.net/formula/next-working-day" TargetMode="External"/><Relationship Id="rId707" Type="http://schemas.openxmlformats.org/officeDocument/2006/relationships/hyperlink" Target="https://exceljet.net/formula/working-days-left-in-month" TargetMode="External"/><Relationship Id="rId914" Type="http://schemas.openxmlformats.org/officeDocument/2006/relationships/hyperlink" Target="https://exceljet.net/excel-functions/excel-row-function" TargetMode="External"/><Relationship Id="rId43" Type="http://schemas.openxmlformats.org/officeDocument/2006/relationships/hyperlink" Target="https://exceljet.net/formula/count-cells-that-contain-specific-text" TargetMode="External"/><Relationship Id="rId139" Type="http://schemas.openxmlformats.org/officeDocument/2006/relationships/hyperlink" Target="https://exceljet.net/formula/sum-if-cells-contain-specific-text" TargetMode="External"/><Relationship Id="rId346" Type="http://schemas.openxmlformats.org/officeDocument/2006/relationships/hyperlink" Target="https://exceljet.net/formula/vlookup-with-2-lookup-tables" TargetMode="External"/><Relationship Id="rId553" Type="http://schemas.openxmlformats.org/officeDocument/2006/relationships/hyperlink" Target="https://exceljet.net/formula/round-a-number-up-to-next-half" TargetMode="External"/><Relationship Id="rId760" Type="http://schemas.openxmlformats.org/officeDocument/2006/relationships/hyperlink" Target="https://exceljet.net/formula/find-and-replace-multiple-values" TargetMode="External"/><Relationship Id="rId998" Type="http://schemas.openxmlformats.org/officeDocument/2006/relationships/hyperlink" Target="https://exceljet.net/formula/conditional-median-with-criteria" TargetMode="External"/><Relationship Id="rId192" Type="http://schemas.openxmlformats.org/officeDocument/2006/relationships/hyperlink" Target="https://exceljet.net/excel-functions/excel-filter-function" TargetMode="External"/><Relationship Id="rId206" Type="http://schemas.openxmlformats.org/officeDocument/2006/relationships/hyperlink" Target="https://exceljet.net/excel-functions/excel-sort-function" TargetMode="External"/><Relationship Id="rId413" Type="http://schemas.openxmlformats.org/officeDocument/2006/relationships/hyperlink" Target="https://exceljet.net/formula/tax-rate-calculation-with-fixed-base" TargetMode="External"/><Relationship Id="rId858" Type="http://schemas.openxmlformats.org/officeDocument/2006/relationships/hyperlink" Target="https://exceljet.net/formula/get-page-from-url" TargetMode="External"/><Relationship Id="rId1043" Type="http://schemas.openxmlformats.org/officeDocument/2006/relationships/hyperlink" Target="https://exceljet.net/formula/get-pivot-table-grand-total" TargetMode="External"/><Relationship Id="rId497" Type="http://schemas.openxmlformats.org/officeDocument/2006/relationships/hyperlink" Target="https://exceljet.net/formula/highlight-values-greater-than" TargetMode="External"/><Relationship Id="rId620" Type="http://schemas.openxmlformats.org/officeDocument/2006/relationships/hyperlink" Target="https://exceljet.net/formula/days-in-month" TargetMode="External"/><Relationship Id="rId718" Type="http://schemas.openxmlformats.org/officeDocument/2006/relationships/hyperlink" Target="https://exceljet.net/excel-functions/excel-char-function" TargetMode="External"/><Relationship Id="rId925" Type="http://schemas.openxmlformats.org/officeDocument/2006/relationships/hyperlink" Target="https://exceljet.net/formula/multiple-cells-are-equal" TargetMode="External"/><Relationship Id="rId357" Type="http://schemas.openxmlformats.org/officeDocument/2006/relationships/hyperlink" Target="https://exceljet.net/formula/xlookup-basic-exact-match" TargetMode="External"/><Relationship Id="rId1110" Type="http://schemas.openxmlformats.org/officeDocument/2006/relationships/hyperlink" Target="https://exceljet.net/feedback" TargetMode="External"/><Relationship Id="rId54" Type="http://schemas.openxmlformats.org/officeDocument/2006/relationships/hyperlink" Target="https://exceljet.net/excel-functions/excel-sumproduct-function" TargetMode="External"/><Relationship Id="rId217" Type="http://schemas.openxmlformats.org/officeDocument/2006/relationships/hyperlink" Target="https://exceljet.net/formula/large-with-criteria" TargetMode="External"/><Relationship Id="rId564" Type="http://schemas.openxmlformats.org/officeDocument/2006/relationships/hyperlink" Target="https://exceljet.net/formula/add-days-exclude-certain-days-of-week" TargetMode="External"/><Relationship Id="rId771" Type="http://schemas.openxmlformats.org/officeDocument/2006/relationships/hyperlink" Target="https://exceljet.net/formula/remove-characters-from-right" TargetMode="External"/><Relationship Id="rId869" Type="http://schemas.openxmlformats.org/officeDocument/2006/relationships/hyperlink" Target="https://exceljet.net/formula/put-names-into-proper-case" TargetMode="External"/><Relationship Id="rId424" Type="http://schemas.openxmlformats.org/officeDocument/2006/relationships/hyperlink" Target="https://exceljet.net/excel-functions/excel-vlookup-function" TargetMode="External"/><Relationship Id="rId631" Type="http://schemas.openxmlformats.org/officeDocument/2006/relationships/hyperlink" Target="https://exceljet.net/formula/get-age-from-birthday" TargetMode="External"/><Relationship Id="rId729" Type="http://schemas.openxmlformats.org/officeDocument/2006/relationships/hyperlink" Target="https://exceljet.net/excel-functions/excel-sumproduct-function" TargetMode="External"/><Relationship Id="rId1054" Type="http://schemas.openxmlformats.org/officeDocument/2006/relationships/hyperlink" Target="https://exceljet.net/formula/increment-a-number-in-a-text-string" TargetMode="External"/><Relationship Id="rId270" Type="http://schemas.openxmlformats.org/officeDocument/2006/relationships/hyperlink" Target="https://exceljet.net/formula/find-missing-values" TargetMode="External"/><Relationship Id="rId936" Type="http://schemas.openxmlformats.org/officeDocument/2006/relationships/hyperlink" Target="https://exceljet.net/formula/total-rows-in-range" TargetMode="External"/><Relationship Id="rId1121" Type="http://schemas.openxmlformats.org/officeDocument/2006/relationships/vmlDrawing" Target="../drawings/vmlDrawing1.vml"/><Relationship Id="rId65" Type="http://schemas.openxmlformats.org/officeDocument/2006/relationships/hyperlink" Target="https://exceljet.net/excel-functions/excel-countifs-function" TargetMode="External"/><Relationship Id="rId130" Type="http://schemas.openxmlformats.org/officeDocument/2006/relationships/hyperlink" Target="https://exceljet.net/excel-functions/excel-sumifs-function" TargetMode="External"/><Relationship Id="rId368" Type="http://schemas.openxmlformats.org/officeDocument/2006/relationships/hyperlink" Target="https://exceljet.net/formula/xlookup-lookup-row-or-column" TargetMode="External"/><Relationship Id="rId575" Type="http://schemas.openxmlformats.org/officeDocument/2006/relationships/hyperlink" Target="https://exceljet.net/formula/assign-points-based-on-late-time" TargetMode="External"/><Relationship Id="rId782" Type="http://schemas.openxmlformats.org/officeDocument/2006/relationships/hyperlink" Target="https://exceljet.net/formula/replace-one-character-with-another" TargetMode="External"/><Relationship Id="rId228" Type="http://schemas.openxmlformats.org/officeDocument/2006/relationships/hyperlink" Target="https://exceljet.net/formula/minimum-difference-if-not-blank" TargetMode="External"/><Relationship Id="rId435" Type="http://schemas.openxmlformats.org/officeDocument/2006/relationships/hyperlink" Target="https://exceljet.net/formula/conditional-formatting-based-on-another-cell" TargetMode="External"/><Relationship Id="rId642" Type="http://schemas.openxmlformats.org/officeDocument/2006/relationships/hyperlink" Target="https://exceljet.net/formula/get-days-months-and-years-between-dates" TargetMode="External"/><Relationship Id="rId1065" Type="http://schemas.openxmlformats.org/officeDocument/2006/relationships/hyperlink" Target="https://exceljet.net/formula/most-frequently-occurring-number" TargetMode="External"/><Relationship Id="rId281" Type="http://schemas.openxmlformats.org/officeDocument/2006/relationships/hyperlink" Target="https://exceljet.net/excel-functions/excel-hlookup-function" TargetMode="External"/><Relationship Id="rId502" Type="http://schemas.openxmlformats.org/officeDocument/2006/relationships/hyperlink" Target="https://exceljet.net/formula/data-validation-allow-text-only" TargetMode="External"/><Relationship Id="rId947" Type="http://schemas.openxmlformats.org/officeDocument/2006/relationships/hyperlink" Target="https://exceljet.net/excel-functions/excel-indirect-function" TargetMode="External"/><Relationship Id="rId76" Type="http://schemas.openxmlformats.org/officeDocument/2006/relationships/hyperlink" Target="https://exceljet.net/formula/count-total-matches-in-two-ranges" TargetMode="External"/><Relationship Id="rId141" Type="http://schemas.openxmlformats.org/officeDocument/2006/relationships/hyperlink" Target="https://exceljet.net/formula/sum-if-date-is-greater-than" TargetMode="External"/><Relationship Id="rId379" Type="http://schemas.openxmlformats.org/officeDocument/2006/relationships/hyperlink" Target="https://exceljet.net/excel-functions/excel-xlookup-function" TargetMode="External"/><Relationship Id="rId586" Type="http://schemas.openxmlformats.org/officeDocument/2006/relationships/hyperlink" Target="https://exceljet.net/formula/calculate-years-between-dates" TargetMode="External"/><Relationship Id="rId793" Type="http://schemas.openxmlformats.org/officeDocument/2006/relationships/hyperlink" Target="https://exceljet.net/formula/strip-numeric-characters-from-cell" TargetMode="External"/><Relationship Id="rId807" Type="http://schemas.openxmlformats.org/officeDocument/2006/relationships/hyperlink" Target="https://exceljet.net/excel-functions/excel-cumprinc-function" TargetMode="External"/><Relationship Id="rId7" Type="http://schemas.openxmlformats.org/officeDocument/2006/relationships/hyperlink" Target="https://exceljet.net/formulas" TargetMode="External"/><Relationship Id="rId239" Type="http://schemas.openxmlformats.org/officeDocument/2006/relationships/hyperlink" Target="https://exceljet.net/excel-functions/excel-small-function" TargetMode="External"/><Relationship Id="rId446" Type="http://schemas.openxmlformats.org/officeDocument/2006/relationships/hyperlink" Target="https://exceljet.net/excel-functions/excel-and-function" TargetMode="External"/><Relationship Id="rId653" Type="http://schemas.openxmlformats.org/officeDocument/2006/relationships/hyperlink" Target="https://exceljet.net/excel-functions/excel-weekday-function" TargetMode="External"/><Relationship Id="rId1076" Type="http://schemas.openxmlformats.org/officeDocument/2006/relationships/hyperlink" Target="https://exceljet.net/formula/pad-a-number-with-zeros" TargetMode="External"/><Relationship Id="rId292" Type="http://schemas.openxmlformats.org/officeDocument/2006/relationships/hyperlink" Target="https://exceljet.net/formula/index-with-variable-array" TargetMode="External"/><Relationship Id="rId306" Type="http://schemas.openxmlformats.org/officeDocument/2006/relationships/hyperlink" Target="https://exceljet.net/excel-functions/excel-lookup-function" TargetMode="External"/><Relationship Id="rId860" Type="http://schemas.openxmlformats.org/officeDocument/2006/relationships/hyperlink" Target="https://exceljet.net/formula/remove-trailing-slash-from-url" TargetMode="External"/><Relationship Id="rId958" Type="http://schemas.openxmlformats.org/officeDocument/2006/relationships/hyperlink" Target="https://exceljet.net/formula/sumifs-with-excel-table" TargetMode="External"/><Relationship Id="rId87" Type="http://schemas.openxmlformats.org/officeDocument/2006/relationships/hyperlink" Target="https://exceljet.net/excel-functions/excel-countifs-function" TargetMode="External"/><Relationship Id="rId513" Type="http://schemas.openxmlformats.org/officeDocument/2006/relationships/hyperlink" Target="https://exceljet.net/formula/data-validation-must-contain-specific-text" TargetMode="External"/><Relationship Id="rId597" Type="http://schemas.openxmlformats.org/officeDocument/2006/relationships/hyperlink" Target="https://exceljet.net/formula/convert-excel-time-to-decimal-minutes" TargetMode="External"/><Relationship Id="rId720" Type="http://schemas.openxmlformats.org/officeDocument/2006/relationships/hyperlink" Target="https://exceljet.net/formula/capitalize-first-letter" TargetMode="External"/><Relationship Id="rId818" Type="http://schemas.openxmlformats.org/officeDocument/2006/relationships/hyperlink" Target="https://exceljet.net/formula/calculate-payment-periods-for-loan" TargetMode="External"/><Relationship Id="rId152" Type="http://schemas.openxmlformats.org/officeDocument/2006/relationships/hyperlink" Target="https://exceljet.net/formula/sum-last-n-columns" TargetMode="External"/><Relationship Id="rId457" Type="http://schemas.openxmlformats.org/officeDocument/2006/relationships/hyperlink" Target="https://exceljet.net/formula/highlight-cells-that-contain" TargetMode="External"/><Relationship Id="rId1003" Type="http://schemas.openxmlformats.org/officeDocument/2006/relationships/hyperlink" Target="https://exceljet.net/formula/convert-column-number-to-letter" TargetMode="External"/><Relationship Id="rId1087" Type="http://schemas.openxmlformats.org/officeDocument/2006/relationships/hyperlink" Target="https://exceljet.net/excel-functions/excel-countif-function" TargetMode="External"/><Relationship Id="rId664" Type="http://schemas.openxmlformats.org/officeDocument/2006/relationships/hyperlink" Target="https://exceljet.net/formula/get-nth-day-of-year" TargetMode="External"/><Relationship Id="rId871" Type="http://schemas.openxmlformats.org/officeDocument/2006/relationships/hyperlink" Target="https://exceljet.net/excel-functions/excel-abs-function" TargetMode="External"/><Relationship Id="rId969" Type="http://schemas.openxmlformats.org/officeDocument/2006/relationships/hyperlink" Target="https://exceljet.net/formula/how-to-fix-the-num-error" TargetMode="External"/><Relationship Id="rId14" Type="http://schemas.openxmlformats.org/officeDocument/2006/relationships/hyperlink" Target="https://exceljet.net/excel-functions/excel-countif-function" TargetMode="External"/><Relationship Id="rId317" Type="http://schemas.openxmlformats.org/officeDocument/2006/relationships/hyperlink" Target="https://exceljet.net/formula/multiple-chained-vlookups" TargetMode="External"/><Relationship Id="rId524" Type="http://schemas.openxmlformats.org/officeDocument/2006/relationships/hyperlink" Target="https://exceljet.net/excel-functions/excel-countif-function" TargetMode="External"/><Relationship Id="rId731" Type="http://schemas.openxmlformats.org/officeDocument/2006/relationships/hyperlink" Target="https://exceljet.net/excel-functions/excel-substitute-function" TargetMode="External"/><Relationship Id="rId98" Type="http://schemas.openxmlformats.org/officeDocument/2006/relationships/hyperlink" Target="https://exceljet.net/formula/two-way-summary-count-with-countifs" TargetMode="External"/><Relationship Id="rId163" Type="http://schemas.openxmlformats.org/officeDocument/2006/relationships/hyperlink" Target="https://exceljet.net/excel-functions/excel-sumifs-function" TargetMode="External"/><Relationship Id="rId370" Type="http://schemas.openxmlformats.org/officeDocument/2006/relationships/hyperlink" Target="https://exceljet.net/formula/xlookup-match-text-contains" TargetMode="External"/><Relationship Id="rId829" Type="http://schemas.openxmlformats.org/officeDocument/2006/relationships/hyperlink" Target="https://exceljet.net/formula/future-value-of-annuity" TargetMode="External"/><Relationship Id="rId1014" Type="http://schemas.openxmlformats.org/officeDocument/2006/relationships/hyperlink" Target="https://exceljet.net/excel-functions/excel-countifs-function" TargetMode="External"/><Relationship Id="rId230" Type="http://schemas.openxmlformats.org/officeDocument/2006/relationships/hyperlink" Target="https://exceljet.net/formula/minimum-value" TargetMode="External"/><Relationship Id="rId468" Type="http://schemas.openxmlformats.org/officeDocument/2006/relationships/hyperlink" Target="https://exceljet.net/formula/highlight-dates-in-same-month-and-year" TargetMode="External"/><Relationship Id="rId675" Type="http://schemas.openxmlformats.org/officeDocument/2006/relationships/hyperlink" Target="https://exceljet.net/formula/get-work-hours-between-dates" TargetMode="External"/><Relationship Id="rId882" Type="http://schemas.openxmlformats.org/officeDocument/2006/relationships/hyperlink" Target="https://exceljet.net/formula/percent-of-goal" TargetMode="External"/><Relationship Id="rId1098" Type="http://schemas.openxmlformats.org/officeDocument/2006/relationships/hyperlink" Target="https://exceljet.net/formula/square-root-of-number" TargetMode="External"/><Relationship Id="rId25" Type="http://schemas.openxmlformats.org/officeDocument/2006/relationships/hyperlink" Target="https://exceljet.net/formula/count-cells-not-equal-to-many-things" TargetMode="External"/><Relationship Id="rId328" Type="http://schemas.openxmlformats.org/officeDocument/2006/relationships/hyperlink" Target="https://exceljet.net/formula/self-contained-vlookup" TargetMode="External"/><Relationship Id="rId535" Type="http://schemas.openxmlformats.org/officeDocument/2006/relationships/hyperlink" Target="https://exceljet.net/formula/get-decimal-part-of-a-number" TargetMode="External"/><Relationship Id="rId742" Type="http://schemas.openxmlformats.org/officeDocument/2006/relationships/hyperlink" Target="https://exceljet.net/formula/count-specific-characters-in-a-range" TargetMode="External"/><Relationship Id="rId174" Type="http://schemas.openxmlformats.org/officeDocument/2006/relationships/hyperlink" Target="https://exceljet.net/excel-functions/excel-average-function" TargetMode="External"/><Relationship Id="rId381" Type="http://schemas.openxmlformats.org/officeDocument/2006/relationships/hyperlink" Target="https://exceljet.net/formula/force-negative-numbers-to-zero" TargetMode="External"/><Relationship Id="rId602" Type="http://schemas.openxmlformats.org/officeDocument/2006/relationships/hyperlink" Target="https://exceljet.net/formula/convert-text-timestamp-into-time" TargetMode="External"/><Relationship Id="rId1025" Type="http://schemas.openxmlformats.org/officeDocument/2006/relationships/hyperlink" Target="https://exceljet.net/excel-functions/excel-sumproduct-function" TargetMode="External"/><Relationship Id="rId241" Type="http://schemas.openxmlformats.org/officeDocument/2006/relationships/hyperlink" Target="https://exceljet.net/excel-functions/excel-small-function" TargetMode="External"/><Relationship Id="rId479" Type="http://schemas.openxmlformats.org/officeDocument/2006/relationships/hyperlink" Target="https://exceljet.net/formula/highlight-missing-values" TargetMode="External"/><Relationship Id="rId686" Type="http://schemas.openxmlformats.org/officeDocument/2006/relationships/hyperlink" Target="https://exceljet.net/formula/last-n-weeks" TargetMode="External"/><Relationship Id="rId893" Type="http://schemas.openxmlformats.org/officeDocument/2006/relationships/hyperlink" Target="https://exceljet.net/formula/random-times-at-specific-intervals" TargetMode="External"/><Relationship Id="rId907" Type="http://schemas.openxmlformats.org/officeDocument/2006/relationships/hyperlink" Target="https://exceljet.net/formula/first-column-number-in-range" TargetMode="External"/><Relationship Id="rId36" Type="http://schemas.openxmlformats.org/officeDocument/2006/relationships/hyperlink" Target="https://exceljet.net/formula/count-cells-that-contain-negative-numbers" TargetMode="External"/><Relationship Id="rId339" Type="http://schemas.openxmlformats.org/officeDocument/2006/relationships/hyperlink" Target="https://exceljet.net/formula/vlookup-from-another-sheet" TargetMode="External"/><Relationship Id="rId546" Type="http://schemas.openxmlformats.org/officeDocument/2006/relationships/hyperlink" Target="https://exceljet.net/formula/round-a-number-to-n-significant-digits" TargetMode="External"/><Relationship Id="rId753" Type="http://schemas.openxmlformats.org/officeDocument/2006/relationships/hyperlink" Target="https://exceljet.net/formula/extract-multiple-lines-from-a-cell" TargetMode="External"/><Relationship Id="rId101" Type="http://schemas.openxmlformats.org/officeDocument/2006/relationships/hyperlink" Target="https://exceljet.net/excel-functions/excel-sum-function" TargetMode="External"/><Relationship Id="rId185" Type="http://schemas.openxmlformats.org/officeDocument/2006/relationships/hyperlink" Target="https://exceljet.net/formula/count-unique-values" TargetMode="External"/><Relationship Id="rId406" Type="http://schemas.openxmlformats.org/officeDocument/2006/relationships/hyperlink" Target="https://exceljet.net/formula/invoice-status-with-nested-if" TargetMode="External"/><Relationship Id="rId960" Type="http://schemas.openxmlformats.org/officeDocument/2006/relationships/hyperlink" Target="https://exceljet.net/formula/two-way-lookup-vlookup-in-a-table" TargetMode="External"/><Relationship Id="rId1036" Type="http://schemas.openxmlformats.org/officeDocument/2006/relationships/hyperlink" Target="https://exceljet.net/excel-functions/excel-sumifs-function" TargetMode="External"/><Relationship Id="rId392" Type="http://schemas.openxmlformats.org/officeDocument/2006/relationships/hyperlink" Target="https://exceljet.net/formula/if-cell-is-not-blank" TargetMode="External"/><Relationship Id="rId613" Type="http://schemas.openxmlformats.org/officeDocument/2006/relationships/hyperlink" Target="https://exceljet.net/formula/count-times-in-a-specific-range" TargetMode="External"/><Relationship Id="rId697" Type="http://schemas.openxmlformats.org/officeDocument/2006/relationships/hyperlink" Target="https://exceljet.net/formula/sum-time-by-week-and-project" TargetMode="External"/><Relationship Id="rId820" Type="http://schemas.openxmlformats.org/officeDocument/2006/relationships/hyperlink" Target="https://exceljet.net/formula/calculate-periods-for-annuity" TargetMode="External"/><Relationship Id="rId918" Type="http://schemas.openxmlformats.org/officeDocument/2006/relationships/hyperlink" Target="https://exceljet.net/excel-functions/excel-match-function" TargetMode="External"/><Relationship Id="rId252" Type="http://schemas.openxmlformats.org/officeDocument/2006/relationships/hyperlink" Target="https://exceljet.net/formula/calculate-shipping-cost-with-vlookup" TargetMode="External"/><Relationship Id="rId1103" Type="http://schemas.openxmlformats.org/officeDocument/2006/relationships/hyperlink" Target="https://exceljet.net/formula/transpose-table-without-zeros" TargetMode="External"/><Relationship Id="rId47" Type="http://schemas.openxmlformats.org/officeDocument/2006/relationships/hyperlink" Target="https://exceljet.net/formula/count-cells-that-do-not-contain-errors" TargetMode="External"/><Relationship Id="rId112" Type="http://schemas.openxmlformats.org/officeDocument/2006/relationships/hyperlink" Target="https://exceljet.net/formula/sum-by-group" TargetMode="External"/><Relationship Id="rId557" Type="http://schemas.openxmlformats.org/officeDocument/2006/relationships/hyperlink" Target="https://exceljet.net/formula/round-by-bundle-size" TargetMode="External"/><Relationship Id="rId764" Type="http://schemas.openxmlformats.org/officeDocument/2006/relationships/hyperlink" Target="https://exceljet.net/formula/get-last-word" TargetMode="External"/><Relationship Id="rId971" Type="http://schemas.openxmlformats.org/officeDocument/2006/relationships/hyperlink" Target="https://exceljet.net/formula/how-to-fix-the-value-error" TargetMode="External"/><Relationship Id="rId196" Type="http://schemas.openxmlformats.org/officeDocument/2006/relationships/hyperlink" Target="https://exceljet.net/formula/filter-with-complex-multiple-criteria" TargetMode="External"/><Relationship Id="rId417" Type="http://schemas.openxmlformats.org/officeDocument/2006/relationships/hyperlink" Target="https://exceljet.net/formula/win-loss-points-calculation" TargetMode="External"/><Relationship Id="rId624" Type="http://schemas.openxmlformats.org/officeDocument/2006/relationships/hyperlink" Target="https://exceljet.net/formula/display-the-current-date-and-time" TargetMode="External"/><Relationship Id="rId831" Type="http://schemas.openxmlformats.org/officeDocument/2006/relationships/hyperlink" Target="https://exceljet.net/formula/income-tax-bracket-calculation" TargetMode="External"/><Relationship Id="rId1047" Type="http://schemas.openxmlformats.org/officeDocument/2006/relationships/hyperlink" Target="https://exceljet.net/formula/get-pivot-table-subtotal-grouped-date" TargetMode="External"/><Relationship Id="rId263" Type="http://schemas.openxmlformats.org/officeDocument/2006/relationships/hyperlink" Target="https://exceljet.net/formula/extract-multiple-matches-into-separate-columns" TargetMode="External"/><Relationship Id="rId470" Type="http://schemas.openxmlformats.org/officeDocument/2006/relationships/hyperlink" Target="https://exceljet.net/formula/highlight-dates-that-are-weekends" TargetMode="External"/><Relationship Id="rId929" Type="http://schemas.openxmlformats.org/officeDocument/2006/relationships/hyperlink" Target="https://exceljet.net/formula/range-contains-a-value-not-in-another-range" TargetMode="External"/><Relationship Id="rId1114" Type="http://schemas.openxmlformats.org/officeDocument/2006/relationships/hyperlink" Target="https://exceljet.net/about" TargetMode="External"/><Relationship Id="rId58" Type="http://schemas.openxmlformats.org/officeDocument/2006/relationships/hyperlink" Target="https://exceljet.net/formula/count-items-in-list" TargetMode="External"/><Relationship Id="rId123" Type="http://schemas.openxmlformats.org/officeDocument/2006/relationships/hyperlink" Target="https://exceljet.net/formula/sum-entire-column" TargetMode="External"/><Relationship Id="rId330" Type="http://schemas.openxmlformats.org/officeDocument/2006/relationships/hyperlink" Target="https://exceljet.net/formula/sum-lookup-values-using-sumif" TargetMode="External"/><Relationship Id="rId568" Type="http://schemas.openxmlformats.org/officeDocument/2006/relationships/hyperlink" Target="https://exceljet.net/formula/add-decimal-hours-to-time" TargetMode="External"/><Relationship Id="rId775" Type="http://schemas.openxmlformats.org/officeDocument/2006/relationships/hyperlink" Target="https://exceljet.net/formula/remove-line-breaks" TargetMode="External"/><Relationship Id="rId982" Type="http://schemas.openxmlformats.org/officeDocument/2006/relationships/hyperlink" Target="https://exceljet.net/formula/build-hyperlink-with-vlookup" TargetMode="External"/><Relationship Id="rId428" Type="http://schemas.openxmlformats.org/officeDocument/2006/relationships/hyperlink" Target="https://exceljet.net/excel-functions/excel-vlookup-function" TargetMode="External"/><Relationship Id="rId635" Type="http://schemas.openxmlformats.org/officeDocument/2006/relationships/hyperlink" Target="https://exceljet.net/formula/get-day-name-from-date" TargetMode="External"/><Relationship Id="rId842" Type="http://schemas.openxmlformats.org/officeDocument/2006/relationships/hyperlink" Target="https://exceljet.net/excel-functions/excel-cell-function" TargetMode="External"/><Relationship Id="rId1058" Type="http://schemas.openxmlformats.org/officeDocument/2006/relationships/hyperlink" Target="https://exceljet.net/formula/leave-a-comment-in-a-formula" TargetMode="External"/><Relationship Id="rId274" Type="http://schemas.openxmlformats.org/officeDocument/2006/relationships/hyperlink" Target="https://exceljet.net/formula/get-employee-information-with-vlookup" TargetMode="External"/><Relationship Id="rId481" Type="http://schemas.openxmlformats.org/officeDocument/2006/relationships/hyperlink" Target="https://exceljet.net/formula/highlight-multiples-of-specific-value" TargetMode="External"/><Relationship Id="rId702" Type="http://schemas.openxmlformats.org/officeDocument/2006/relationships/hyperlink" Target="https://exceljet.net/formula/time-difference-in-hours-as-decimal-value" TargetMode="External"/><Relationship Id="rId1125" Type="http://schemas.openxmlformats.org/officeDocument/2006/relationships/control" Target="../activeX/activeX4.xml"/><Relationship Id="rId69" Type="http://schemas.openxmlformats.org/officeDocument/2006/relationships/hyperlink" Target="https://exceljet.net/formula/count-paired-items-in-listed-combinations" TargetMode="External"/><Relationship Id="rId134" Type="http://schemas.openxmlformats.org/officeDocument/2006/relationships/hyperlink" Target="https://exceljet.net/formula/sum-if-cells-are-not-equal-to" TargetMode="External"/><Relationship Id="rId579" Type="http://schemas.openxmlformats.org/officeDocument/2006/relationships/hyperlink" Target="https://exceljet.net/excel-functions/excel-mod-function" TargetMode="External"/><Relationship Id="rId786" Type="http://schemas.openxmlformats.org/officeDocument/2006/relationships/hyperlink" Target="https://exceljet.net/formula/split-dimensions-into-two-parts" TargetMode="External"/><Relationship Id="rId993" Type="http://schemas.openxmlformats.org/officeDocument/2006/relationships/hyperlink" Target="https://exceljet.net/excel-functions/excel-convert-function" TargetMode="External"/><Relationship Id="rId341" Type="http://schemas.openxmlformats.org/officeDocument/2006/relationships/hyperlink" Target="https://exceljet.net/formula/vlookup-from-another-workbook" TargetMode="External"/><Relationship Id="rId439" Type="http://schemas.openxmlformats.org/officeDocument/2006/relationships/hyperlink" Target="https://exceljet.net/excel-functions/excel-today-function" TargetMode="External"/><Relationship Id="rId646" Type="http://schemas.openxmlformats.org/officeDocument/2006/relationships/hyperlink" Target="https://exceljet.net/excel-functions/excel-eomonth-function" TargetMode="External"/><Relationship Id="rId1069" Type="http://schemas.openxmlformats.org/officeDocument/2006/relationships/hyperlink" Target="https://exceljet.net/formula/nightly-hotel-rate-calculation" TargetMode="External"/><Relationship Id="rId201" Type="http://schemas.openxmlformats.org/officeDocument/2006/relationships/hyperlink" Target="https://exceljet.net/formula/sequence-of-months" TargetMode="External"/><Relationship Id="rId285" Type="http://schemas.openxmlformats.org/officeDocument/2006/relationships/hyperlink" Target="https://exceljet.net/formula/get-location-of-value-in-2d-array" TargetMode="External"/><Relationship Id="rId506" Type="http://schemas.openxmlformats.org/officeDocument/2006/relationships/hyperlink" Target="https://exceljet.net/formula/data-validation-date-in-next-30-days" TargetMode="External"/><Relationship Id="rId853" Type="http://schemas.openxmlformats.org/officeDocument/2006/relationships/hyperlink" Target="https://exceljet.net/formula/create-email-address-from-name" TargetMode="External"/><Relationship Id="rId492" Type="http://schemas.openxmlformats.org/officeDocument/2006/relationships/hyperlink" Target="https://exceljet.net/excel-functions/excel-countif-function" TargetMode="External"/><Relationship Id="rId713" Type="http://schemas.openxmlformats.org/officeDocument/2006/relationships/hyperlink" Target="https://exceljet.net/formula/series-of-dates-by-weekends" TargetMode="External"/><Relationship Id="rId797" Type="http://schemas.openxmlformats.org/officeDocument/2006/relationships/hyperlink" Target="https://exceljet.net/excel-functions/excel-fv-function" TargetMode="External"/><Relationship Id="rId920" Type="http://schemas.openxmlformats.org/officeDocument/2006/relationships/hyperlink" Target="https://exceljet.net/excel-functions/excel-counta-function" TargetMode="External"/><Relationship Id="rId145" Type="http://schemas.openxmlformats.org/officeDocument/2006/relationships/hyperlink" Target="https://exceljet.net/formula/sum-if-greater-than" TargetMode="External"/><Relationship Id="rId352" Type="http://schemas.openxmlformats.org/officeDocument/2006/relationships/hyperlink" Target="https://exceljet.net/formula/vlookup-with-two-client-rates" TargetMode="External"/><Relationship Id="rId212" Type="http://schemas.openxmlformats.org/officeDocument/2006/relationships/hyperlink" Target="https://exceljet.net/excel-functions/excel-unique-function" TargetMode="External"/><Relationship Id="rId657" Type="http://schemas.openxmlformats.org/officeDocument/2006/relationships/hyperlink" Target="https://exceljet.net/excel-functions/excel-datedif-function" TargetMode="External"/><Relationship Id="rId864" Type="http://schemas.openxmlformats.org/officeDocument/2006/relationships/hyperlink" Target="https://exceljet.net/formula/get-last-name-from-name" TargetMode="External"/><Relationship Id="rId296" Type="http://schemas.openxmlformats.org/officeDocument/2006/relationships/hyperlink" Target="https://exceljet.net/formula/lookup-entire-column" TargetMode="External"/><Relationship Id="rId517" Type="http://schemas.openxmlformats.org/officeDocument/2006/relationships/hyperlink" Target="https://exceljet.net/formula/data-validation-no-punctuation" TargetMode="External"/><Relationship Id="rId724" Type="http://schemas.openxmlformats.org/officeDocument/2006/relationships/hyperlink" Target="https://exceljet.net/formula/cell-contains-one-of-many-with-exclusions" TargetMode="External"/><Relationship Id="rId931" Type="http://schemas.openxmlformats.org/officeDocument/2006/relationships/hyperlink" Target="https://exceljet.net/formula/sequential-row-numbers" TargetMode="External"/><Relationship Id="rId60" Type="http://schemas.openxmlformats.org/officeDocument/2006/relationships/hyperlink" Target="https://exceljet.net/formula/count-long-numbers-without-countif" TargetMode="External"/><Relationship Id="rId156" Type="http://schemas.openxmlformats.org/officeDocument/2006/relationships/hyperlink" Target="https://exceljet.net/formula/sum-sales-in-last-30-days-by-id" TargetMode="External"/><Relationship Id="rId363" Type="http://schemas.openxmlformats.org/officeDocument/2006/relationships/hyperlink" Target="https://exceljet.net/formula/xlookup-last-match" TargetMode="External"/><Relationship Id="rId570" Type="http://schemas.openxmlformats.org/officeDocument/2006/relationships/hyperlink" Target="https://exceljet.net/formula/add-months-to-date" TargetMode="External"/><Relationship Id="rId1007" Type="http://schemas.openxmlformats.org/officeDocument/2006/relationships/hyperlink" Target="https://exceljet.net/excel-functions/excel-convert-function" TargetMode="External"/><Relationship Id="rId223" Type="http://schemas.openxmlformats.org/officeDocument/2006/relationships/hyperlink" Target="https://exceljet.net/formula/max-value-in-given-month" TargetMode="External"/><Relationship Id="rId430" Type="http://schemas.openxmlformats.org/officeDocument/2006/relationships/hyperlink" Target="https://exceljet.net/formula/map-inputs-to-arbitrary-values" TargetMode="External"/><Relationship Id="rId668" Type="http://schemas.openxmlformats.org/officeDocument/2006/relationships/hyperlink" Target="https://exceljet.net/formula/get-project-start-date" TargetMode="External"/><Relationship Id="rId875" Type="http://schemas.openxmlformats.org/officeDocument/2006/relationships/hyperlink" Target="https://exceljet.net/formula/get-original-price-from-percentage-discount" TargetMode="External"/><Relationship Id="rId1060" Type="http://schemas.openxmlformats.org/officeDocument/2006/relationships/hyperlink" Target="https://exceljet.net/formula/link-to-multiple-sheets" TargetMode="External"/><Relationship Id="rId18" Type="http://schemas.openxmlformats.org/officeDocument/2006/relationships/hyperlink" Target="https://exceljet.net/formula/count-cells-equal-to-one-of-many-things" TargetMode="External"/><Relationship Id="rId528" Type="http://schemas.openxmlformats.org/officeDocument/2006/relationships/hyperlink" Target="https://exceljet.net/formula/rank-function-example" TargetMode="External"/><Relationship Id="rId735" Type="http://schemas.openxmlformats.org/officeDocument/2006/relationships/hyperlink" Target="https://exceljet.net/formula/convert-numbers-to-text" TargetMode="External"/><Relationship Id="rId942" Type="http://schemas.openxmlformats.org/officeDocument/2006/relationships/hyperlink" Target="https://exceljet.net/excel-functions/excel-columns-function" TargetMode="External"/><Relationship Id="rId167" Type="http://schemas.openxmlformats.org/officeDocument/2006/relationships/hyperlink" Target="https://exceljet.net/formula/average-and-ignore-errors" TargetMode="External"/><Relationship Id="rId374" Type="http://schemas.openxmlformats.org/officeDocument/2006/relationships/hyperlink" Target="https://exceljet.net/formula/xlookup-wildcard-match-example" TargetMode="External"/><Relationship Id="rId581" Type="http://schemas.openxmlformats.org/officeDocument/2006/relationships/hyperlink" Target="https://exceljet.net/formula/calculate-days-remaining" TargetMode="External"/><Relationship Id="rId1018" Type="http://schemas.openxmlformats.org/officeDocument/2006/relationships/hyperlink" Target="https://exceljet.net/formula/cube-root-of-number" TargetMode="External"/><Relationship Id="rId71" Type="http://schemas.openxmlformats.org/officeDocument/2006/relationships/hyperlink" Target="https://exceljet.net/formula/count-rows-with-at-least-n-matching-values" TargetMode="External"/><Relationship Id="rId234" Type="http://schemas.openxmlformats.org/officeDocument/2006/relationships/hyperlink" Target="https://exceljet.net/excel-functions/excel-large-function" TargetMode="External"/><Relationship Id="rId679" Type="http://schemas.openxmlformats.org/officeDocument/2006/relationships/hyperlink" Target="https://exceljet.net/formula/get-year-from-date" TargetMode="External"/><Relationship Id="rId802" Type="http://schemas.openxmlformats.org/officeDocument/2006/relationships/hyperlink" Target="https://exceljet.net/formula/calculate-compound-interest" TargetMode="External"/><Relationship Id="rId886" Type="http://schemas.openxmlformats.org/officeDocument/2006/relationships/hyperlink" Target="https://exceljet.net/excel-functions/excel-counta-function" TargetMode="External"/><Relationship Id="rId2" Type="http://schemas.openxmlformats.org/officeDocument/2006/relationships/hyperlink" Target="https://exceljet.net/user/login" TargetMode="External"/><Relationship Id="rId29" Type="http://schemas.openxmlformats.org/officeDocument/2006/relationships/hyperlink" Target="https://exceljet.net/formula/count-cells-that-are-not-blank" TargetMode="External"/><Relationship Id="rId441" Type="http://schemas.openxmlformats.org/officeDocument/2006/relationships/hyperlink" Target="https://exceljet.net/excel-functions/excel-sumproduct-function" TargetMode="External"/><Relationship Id="rId539" Type="http://schemas.openxmlformats.org/officeDocument/2006/relationships/hyperlink" Target="https://exceljet.net/excel-functions/excel-mod-function" TargetMode="External"/><Relationship Id="rId746" Type="http://schemas.openxmlformats.org/officeDocument/2006/relationships/hyperlink" Target="https://exceljet.net/excel-functions/excel-len-function" TargetMode="External"/><Relationship Id="rId1071" Type="http://schemas.openxmlformats.org/officeDocument/2006/relationships/hyperlink" Target="https://exceljet.net/formula/nth-root-of-number" TargetMode="External"/><Relationship Id="rId178" Type="http://schemas.openxmlformats.org/officeDocument/2006/relationships/hyperlink" Target="https://exceljet.net/formula/average-top-3-scores" TargetMode="External"/><Relationship Id="rId301" Type="http://schemas.openxmlformats.org/officeDocument/2006/relationships/hyperlink" Target="https://exceljet.net/formula/lookup-lowest-monday-tide" TargetMode="External"/><Relationship Id="rId953" Type="http://schemas.openxmlformats.org/officeDocument/2006/relationships/hyperlink" Target="https://exceljet.net/excel-functions/excel-percentile-function" TargetMode="External"/><Relationship Id="rId1029" Type="http://schemas.openxmlformats.org/officeDocument/2006/relationships/hyperlink" Target="https://exceljet.net/formula/filter-values-in-array-formula" TargetMode="External"/><Relationship Id="rId82" Type="http://schemas.openxmlformats.org/officeDocument/2006/relationships/hyperlink" Target="https://exceljet.net/formula/count-visible-rows-in-a-filtered-list" TargetMode="External"/><Relationship Id="rId385" Type="http://schemas.openxmlformats.org/officeDocument/2006/relationships/hyperlink" Target="https://exceljet.net/excel-functions/excel-if-function" TargetMode="External"/><Relationship Id="rId592" Type="http://schemas.openxmlformats.org/officeDocument/2006/relationships/hyperlink" Target="https://exceljet.net/excel-functions/excel-text-function" TargetMode="External"/><Relationship Id="rId606" Type="http://schemas.openxmlformats.org/officeDocument/2006/relationships/hyperlink" Target="https://exceljet.net/formula/convert-unix-time-stamp-to-excel-date" TargetMode="External"/><Relationship Id="rId813" Type="http://schemas.openxmlformats.org/officeDocument/2006/relationships/hyperlink" Target="https://exceljet.net/excel-functions/excel-cumipmt-function" TargetMode="External"/><Relationship Id="rId245" Type="http://schemas.openxmlformats.org/officeDocument/2006/relationships/hyperlink" Target="https://exceljet.net/formula/basic-index-match-approximate" TargetMode="External"/><Relationship Id="rId452" Type="http://schemas.openxmlformats.org/officeDocument/2006/relationships/hyperlink" Target="https://exceljet.net/formula/highlight-approximate-match-lookup-conditional-formatting" TargetMode="External"/><Relationship Id="rId897" Type="http://schemas.openxmlformats.org/officeDocument/2006/relationships/hyperlink" Target="https://exceljet.net/formula/randomly-assign-people-to-groups" TargetMode="External"/><Relationship Id="rId1082" Type="http://schemas.openxmlformats.org/officeDocument/2006/relationships/hyperlink" Target="https://exceljet.net/formula/repeat-fixed-value-every-3-months" TargetMode="External"/><Relationship Id="rId105" Type="http://schemas.openxmlformats.org/officeDocument/2006/relationships/hyperlink" Target="https://exceljet.net/formula/subtotal-by-color" TargetMode="External"/><Relationship Id="rId312" Type="http://schemas.openxmlformats.org/officeDocument/2006/relationships/hyperlink" Target="https://exceljet.net/formula/match-next-highest-value" TargetMode="External"/><Relationship Id="rId757" Type="http://schemas.openxmlformats.org/officeDocument/2006/relationships/hyperlink" Target="https://exceljet.net/formula/extract-text-between-parentheses" TargetMode="External"/><Relationship Id="rId964" Type="http://schemas.openxmlformats.org/officeDocument/2006/relationships/hyperlink" Target="https://exceljet.net/formula/how-to-fix-the-hashtag-error" TargetMode="External"/><Relationship Id="rId93" Type="http://schemas.openxmlformats.org/officeDocument/2006/relationships/hyperlink" Target="https://exceljet.net/formula/summary-count-with-countif" TargetMode="External"/><Relationship Id="rId189" Type="http://schemas.openxmlformats.org/officeDocument/2006/relationships/hyperlink" Target="https://exceljet.net/formula/filter-by-date" TargetMode="External"/><Relationship Id="rId396" Type="http://schemas.openxmlformats.org/officeDocument/2006/relationships/hyperlink" Target="https://exceljet.net/excel-functions/excel-if-function" TargetMode="External"/><Relationship Id="rId617" Type="http://schemas.openxmlformats.org/officeDocument/2006/relationships/hyperlink" Target="https://exceljet.net/excel-functions/excel-month-function" TargetMode="External"/><Relationship Id="rId824" Type="http://schemas.openxmlformats.org/officeDocument/2006/relationships/hyperlink" Target="https://exceljet.net/formula/compare-effect-of-compounding-periods" TargetMode="External"/><Relationship Id="rId256" Type="http://schemas.openxmlformats.org/officeDocument/2006/relationships/hyperlink" Target="https://exceljet.net/excel-functions/excel-vlookup-function" TargetMode="External"/><Relationship Id="rId463" Type="http://schemas.openxmlformats.org/officeDocument/2006/relationships/hyperlink" Target="https://exceljet.net/formula/highlight-data-by-quartile" TargetMode="External"/><Relationship Id="rId670" Type="http://schemas.openxmlformats.org/officeDocument/2006/relationships/hyperlink" Target="https://exceljet.net/formula/get-same-date-next-month" TargetMode="External"/><Relationship Id="rId1093" Type="http://schemas.openxmlformats.org/officeDocument/2006/relationships/hyperlink" Target="https://exceljet.net/formula/sort-and-extract-unique-values" TargetMode="External"/><Relationship Id="rId1107" Type="http://schemas.openxmlformats.org/officeDocument/2006/relationships/hyperlink" Target="https://exceljet.net/formula/value-is-within-tolerance" TargetMode="External"/><Relationship Id="rId116" Type="http://schemas.openxmlformats.org/officeDocument/2006/relationships/hyperlink" Target="https://exceljet.net/formula/sum-by-month-in-columns" TargetMode="External"/><Relationship Id="rId323" Type="http://schemas.openxmlformats.org/officeDocument/2006/relationships/hyperlink" Target="https://exceljet.net/formula/partial-match-with-vlookup" TargetMode="External"/><Relationship Id="rId530" Type="http://schemas.openxmlformats.org/officeDocument/2006/relationships/hyperlink" Target="https://exceljet.net/formula/rank-if-formula" TargetMode="External"/><Relationship Id="rId768" Type="http://schemas.openxmlformats.org/officeDocument/2006/relationships/hyperlink" Target="https://exceljet.net/formula/normalize-text" TargetMode="External"/><Relationship Id="rId975" Type="http://schemas.openxmlformats.org/officeDocument/2006/relationships/hyperlink" Target="https://exceljet.net/excel-functions/excel-countif-function" TargetMode="External"/><Relationship Id="rId20" Type="http://schemas.openxmlformats.org/officeDocument/2006/relationships/hyperlink" Target="https://exceljet.net/excel-functions/excel-countif-function" TargetMode="External"/><Relationship Id="rId628" Type="http://schemas.openxmlformats.org/officeDocument/2006/relationships/hyperlink" Target="https://exceljet.net/formula/extract-date-from-a-date-and-time" TargetMode="External"/><Relationship Id="rId835" Type="http://schemas.openxmlformats.org/officeDocument/2006/relationships/hyperlink" Target="https://exceljet.net/formula/payment-for-annuity" TargetMode="External"/><Relationship Id="rId225" Type="http://schemas.openxmlformats.org/officeDocument/2006/relationships/hyperlink" Target="https://exceljet.net/formula/maximum-if-multiple-criteria" TargetMode="External"/><Relationship Id="rId267" Type="http://schemas.openxmlformats.org/officeDocument/2006/relationships/hyperlink" Target="https://exceljet.net/formula/find-longest-string-in-column" TargetMode="External"/><Relationship Id="rId432" Type="http://schemas.openxmlformats.org/officeDocument/2006/relationships/hyperlink" Target="https://exceljet.net/excel-functions/excel-vlookup-function" TargetMode="External"/><Relationship Id="rId474" Type="http://schemas.openxmlformats.org/officeDocument/2006/relationships/hyperlink" Target="https://exceljet.net/excel-functions/excel-countif-function" TargetMode="External"/><Relationship Id="rId877" Type="http://schemas.openxmlformats.org/officeDocument/2006/relationships/hyperlink" Target="https://exceljet.net/formula/get-percentage-discount" TargetMode="External"/><Relationship Id="rId1020" Type="http://schemas.openxmlformats.org/officeDocument/2006/relationships/hyperlink" Target="https://exceljet.net/formula/customer-is-new" TargetMode="External"/><Relationship Id="rId1062" Type="http://schemas.openxmlformats.org/officeDocument/2006/relationships/hyperlink" Target="https://exceljet.net/formula/list-most-frequently-occuring-numbers" TargetMode="External"/><Relationship Id="rId1118" Type="http://schemas.openxmlformats.org/officeDocument/2006/relationships/hyperlink" Target="https://twitter.com/exceljet" TargetMode="External"/><Relationship Id="rId127" Type="http://schemas.openxmlformats.org/officeDocument/2006/relationships/hyperlink" Target="https://exceljet.net/formula/sum-formulas-only" TargetMode="External"/><Relationship Id="rId681" Type="http://schemas.openxmlformats.org/officeDocument/2006/relationships/hyperlink" Target="https://exceljet.net/formula/if-monday-roll-back-to-friday" TargetMode="External"/><Relationship Id="rId737" Type="http://schemas.openxmlformats.org/officeDocument/2006/relationships/hyperlink" Target="https://exceljet.net/formula/convert-string-to-array" TargetMode="External"/><Relationship Id="rId779" Type="http://schemas.openxmlformats.org/officeDocument/2006/relationships/hyperlink" Target="https://exceljet.net/excel-functions/excel-replace-function" TargetMode="External"/><Relationship Id="rId902" Type="http://schemas.openxmlformats.org/officeDocument/2006/relationships/hyperlink" Target="https://exceljet.net/formula/all-values-in-a-range-are-at-least" TargetMode="External"/><Relationship Id="rId944" Type="http://schemas.openxmlformats.org/officeDocument/2006/relationships/hyperlink" Target="https://exceljet.net/excel-functions/excel-rows-function" TargetMode="External"/><Relationship Id="rId986" Type="http://schemas.openxmlformats.org/officeDocument/2006/relationships/hyperlink" Target="https://exceljet.net/excel-functions/excel-min-function" TargetMode="External"/><Relationship Id="rId31" Type="http://schemas.openxmlformats.org/officeDocument/2006/relationships/hyperlink" Target="https://exceljet.net/excel-functions/excel-countif-function" TargetMode="External"/><Relationship Id="rId73" Type="http://schemas.openxmlformats.org/officeDocument/2006/relationships/hyperlink" Target="https://exceljet.net/excel-functions/excel-sumproduct-function" TargetMode="External"/><Relationship Id="rId169" Type="http://schemas.openxmlformats.org/officeDocument/2006/relationships/hyperlink" Target="https://exceljet.net/formula/average-if-criteria-not-blank" TargetMode="External"/><Relationship Id="rId334" Type="http://schemas.openxmlformats.org/officeDocument/2006/relationships/hyperlink" Target="https://exceljet.net/formula/two-way-approximate-match-multiple-criteria" TargetMode="External"/><Relationship Id="rId376" Type="http://schemas.openxmlformats.org/officeDocument/2006/relationships/hyperlink" Target="https://exceljet.net/formula/xlookup-with-logical-criteria" TargetMode="External"/><Relationship Id="rId541" Type="http://schemas.openxmlformats.org/officeDocument/2006/relationships/hyperlink" Target="https://exceljet.net/excel-functions/excel-round-function" TargetMode="External"/><Relationship Id="rId583" Type="http://schemas.openxmlformats.org/officeDocument/2006/relationships/hyperlink" Target="https://exceljet.net/formula/calculate-expiration-date" TargetMode="External"/><Relationship Id="rId639" Type="http://schemas.openxmlformats.org/officeDocument/2006/relationships/hyperlink" Target="https://exceljet.net/formula/get-days-between-dates-ignoring-years" TargetMode="External"/><Relationship Id="rId790" Type="http://schemas.openxmlformats.org/officeDocument/2006/relationships/hyperlink" Target="https://exceljet.net/formula/split-text-with-delimiter" TargetMode="External"/><Relationship Id="rId804" Type="http://schemas.openxmlformats.org/officeDocument/2006/relationships/hyperlink" Target="https://exceljet.net/formula/calculate-cumulative-loan-interest" TargetMode="External"/><Relationship Id="rId4" Type="http://schemas.openxmlformats.org/officeDocument/2006/relationships/hyperlink" Target="https://exceljet.net/catalog" TargetMode="External"/><Relationship Id="rId180" Type="http://schemas.openxmlformats.org/officeDocument/2006/relationships/hyperlink" Target="https://exceljet.net/excel-functions/excel-averageifs-function" TargetMode="External"/><Relationship Id="rId236" Type="http://schemas.openxmlformats.org/officeDocument/2006/relationships/hyperlink" Target="https://exceljet.net/excel-functions/excel-large-function" TargetMode="External"/><Relationship Id="rId278" Type="http://schemas.openxmlformats.org/officeDocument/2006/relationships/hyperlink" Target="https://exceljet.net/formula/get-first-text-value-in-a-list" TargetMode="External"/><Relationship Id="rId401" Type="http://schemas.openxmlformats.org/officeDocument/2006/relationships/hyperlink" Target="https://exceljet.net/formula/if-with-boolean-logic" TargetMode="External"/><Relationship Id="rId443" Type="http://schemas.openxmlformats.org/officeDocument/2006/relationships/hyperlink" Target="https://exceljet.net/formula/conditional-formatting-last-n-rows" TargetMode="External"/><Relationship Id="rId650" Type="http://schemas.openxmlformats.org/officeDocument/2006/relationships/hyperlink" Target="https://exceljet.net/formula/get-last-weekday-in-month" TargetMode="External"/><Relationship Id="rId846" Type="http://schemas.openxmlformats.org/officeDocument/2006/relationships/hyperlink" Target="https://exceljet.net/formula/get-workbook-path-only" TargetMode="External"/><Relationship Id="rId888" Type="http://schemas.openxmlformats.org/officeDocument/2006/relationships/hyperlink" Target="https://exceljet.net/formula/random-number-between-two-numbers" TargetMode="External"/><Relationship Id="rId1031" Type="http://schemas.openxmlformats.org/officeDocument/2006/relationships/hyperlink" Target="https://exceljet.net/formula/fixed-value-every-n-columns" TargetMode="External"/><Relationship Id="rId1073" Type="http://schemas.openxmlformats.org/officeDocument/2006/relationships/hyperlink" Target="https://exceljet.net/formula/odometer-gas-mileage-log" TargetMode="External"/><Relationship Id="rId303" Type="http://schemas.openxmlformats.org/officeDocument/2006/relationships/hyperlink" Target="https://exceljet.net/formula/lookup-up-cost-for-product-or-service" TargetMode="External"/><Relationship Id="rId485" Type="http://schemas.openxmlformats.org/officeDocument/2006/relationships/hyperlink" Target="https://exceljet.net/formula/highlight-rows-that-contain" TargetMode="External"/><Relationship Id="rId692" Type="http://schemas.openxmlformats.org/officeDocument/2006/relationships/hyperlink" Target="https://exceljet.net/formula/next-business-day-6-months-in-future" TargetMode="External"/><Relationship Id="rId706" Type="http://schemas.openxmlformats.org/officeDocument/2006/relationships/hyperlink" Target="https://exceljet.net/formula/working-days-in-year" TargetMode="External"/><Relationship Id="rId748" Type="http://schemas.openxmlformats.org/officeDocument/2006/relationships/hyperlink" Target="https://exceljet.net/formula/count-total-words-in-a-cell" TargetMode="External"/><Relationship Id="rId913" Type="http://schemas.openxmlformats.org/officeDocument/2006/relationships/hyperlink" Target="https://exceljet.net/formula/get-relative-row-numbers-in-range" TargetMode="External"/><Relationship Id="rId955" Type="http://schemas.openxmlformats.org/officeDocument/2006/relationships/hyperlink" Target="https://exceljet.net/formula/sum-multiple-tables" TargetMode="External"/><Relationship Id="rId42" Type="http://schemas.openxmlformats.org/officeDocument/2006/relationships/hyperlink" Target="https://exceljet.net/excel-functions/excel-countif-function" TargetMode="External"/><Relationship Id="rId84" Type="http://schemas.openxmlformats.org/officeDocument/2006/relationships/hyperlink" Target="https://exceljet.net/formula/count-visible-rows-only-with-criteria" TargetMode="External"/><Relationship Id="rId138" Type="http://schemas.openxmlformats.org/officeDocument/2006/relationships/hyperlink" Target="https://exceljet.net/formula/sum-if-cells-contain-either-x-or-y" TargetMode="External"/><Relationship Id="rId345" Type="http://schemas.openxmlformats.org/officeDocument/2006/relationships/hyperlink" Target="https://exceljet.net/excel-functions/excel-vlookup-function" TargetMode="External"/><Relationship Id="rId387" Type="http://schemas.openxmlformats.org/officeDocument/2006/relationships/hyperlink" Target="https://exceljet.net/formula/if-cell-equals" TargetMode="External"/><Relationship Id="rId510" Type="http://schemas.openxmlformats.org/officeDocument/2006/relationships/hyperlink" Target="https://exceljet.net/formula/data-validation-exists-in-list" TargetMode="External"/><Relationship Id="rId552" Type="http://schemas.openxmlformats.org/officeDocument/2006/relationships/hyperlink" Target="https://exceljet.net/excel-functions/excel-ceiling-function" TargetMode="External"/><Relationship Id="rId594" Type="http://schemas.openxmlformats.org/officeDocument/2006/relationships/hyperlink" Target="https://exceljet.net/formula/convert-decimal-minutes-to-excel-time" TargetMode="External"/><Relationship Id="rId608" Type="http://schemas.openxmlformats.org/officeDocument/2006/relationships/hyperlink" Target="https://exceljet.net/formula/count-birthdays-by-month" TargetMode="External"/><Relationship Id="rId815" Type="http://schemas.openxmlformats.org/officeDocument/2006/relationships/hyperlink" Target="https://exceljet.net/excel-functions/excel-pv-function" TargetMode="External"/><Relationship Id="rId997" Type="http://schemas.openxmlformats.org/officeDocument/2006/relationships/hyperlink" Target="https://exceljet.net/formula/coefficient-of-variation" TargetMode="External"/><Relationship Id="rId191" Type="http://schemas.openxmlformats.org/officeDocument/2006/relationships/hyperlink" Target="https://exceljet.net/formula/filter-data-between-dates" TargetMode="External"/><Relationship Id="rId205" Type="http://schemas.openxmlformats.org/officeDocument/2006/relationships/hyperlink" Target="https://exceljet.net/formula/sort-by-one-column" TargetMode="External"/><Relationship Id="rId247" Type="http://schemas.openxmlformats.org/officeDocument/2006/relationships/hyperlink" Target="https://exceljet.net/formula/basic-tax-rate-calculation-with-vlookup" TargetMode="External"/><Relationship Id="rId412" Type="http://schemas.openxmlformats.org/officeDocument/2006/relationships/hyperlink" Target="https://exceljet.net/formula/show-checkmark-if-complete" TargetMode="External"/><Relationship Id="rId857" Type="http://schemas.openxmlformats.org/officeDocument/2006/relationships/hyperlink" Target="https://exceljet.net/formula/get-name-from-email-address" TargetMode="External"/><Relationship Id="rId899" Type="http://schemas.openxmlformats.org/officeDocument/2006/relationships/hyperlink" Target="https://exceljet.net/formula/address-of-last-cell-in-range" TargetMode="External"/><Relationship Id="rId1000" Type="http://schemas.openxmlformats.org/officeDocument/2006/relationships/hyperlink" Target="https://exceljet.net/formula/conditional-mode-with-criteria" TargetMode="External"/><Relationship Id="rId1042" Type="http://schemas.openxmlformats.org/officeDocument/2006/relationships/hyperlink" Target="https://exceljet.net/formula/get-last-entry-by-month-and-year" TargetMode="External"/><Relationship Id="rId1084" Type="http://schemas.openxmlformats.org/officeDocument/2006/relationships/hyperlink" Target="https://exceljet.net/formula/reverse-a-list-or-range" TargetMode="External"/><Relationship Id="rId107" Type="http://schemas.openxmlformats.org/officeDocument/2006/relationships/hyperlink" Target="https://exceljet.net/formula/subtotal-by-invoice-number" TargetMode="External"/><Relationship Id="rId289" Type="http://schemas.openxmlformats.org/officeDocument/2006/relationships/hyperlink" Target="https://exceljet.net/formula/index-and-match-descending-order" TargetMode="External"/><Relationship Id="rId454" Type="http://schemas.openxmlformats.org/officeDocument/2006/relationships/hyperlink" Target="https://exceljet.net/formula/highlight-bottom-values" TargetMode="External"/><Relationship Id="rId496" Type="http://schemas.openxmlformats.org/officeDocument/2006/relationships/hyperlink" Target="https://exceljet.net/excel-functions/excel-and-function" TargetMode="External"/><Relationship Id="rId661" Type="http://schemas.openxmlformats.org/officeDocument/2006/relationships/hyperlink" Target="https://exceljet.net/excel-functions/excel-weekday-function" TargetMode="External"/><Relationship Id="rId717" Type="http://schemas.openxmlformats.org/officeDocument/2006/relationships/hyperlink" Target="https://exceljet.net/formula/add-a-line-break-with-a-formula" TargetMode="External"/><Relationship Id="rId759" Type="http://schemas.openxmlformats.org/officeDocument/2006/relationships/hyperlink" Target="https://exceljet.net/formula/extract-word-that-begins-with-specific-character" TargetMode="External"/><Relationship Id="rId924" Type="http://schemas.openxmlformats.org/officeDocument/2006/relationships/hyperlink" Target="https://exceljet.net/formula/last-row-number-in-range" TargetMode="External"/><Relationship Id="rId966" Type="http://schemas.openxmlformats.org/officeDocument/2006/relationships/hyperlink" Target="https://exceljet.net/formula/how-to-fix-the-na-error" TargetMode="External"/><Relationship Id="rId11" Type="http://schemas.openxmlformats.org/officeDocument/2006/relationships/hyperlink" Target="https://exceljet.net/formula/count-cells-between-dates" TargetMode="External"/><Relationship Id="rId53" Type="http://schemas.openxmlformats.org/officeDocument/2006/relationships/hyperlink" Target="https://exceljet.net/formula/count-if-row-meets-internal-criteria" TargetMode="External"/><Relationship Id="rId149" Type="http://schemas.openxmlformats.org/officeDocument/2006/relationships/hyperlink" Target="https://exceljet.net/formula/sum-if-not-blank" TargetMode="External"/><Relationship Id="rId314" Type="http://schemas.openxmlformats.org/officeDocument/2006/relationships/hyperlink" Target="https://exceljet.net/formula/merge-tables-with-vlookup" TargetMode="External"/><Relationship Id="rId356" Type="http://schemas.openxmlformats.org/officeDocument/2006/relationships/hyperlink" Target="https://exceljet.net/excel-functions/excel-xlookup-function" TargetMode="External"/><Relationship Id="rId398" Type="http://schemas.openxmlformats.org/officeDocument/2006/relationships/hyperlink" Target="https://exceljet.net/formula/if-not-this-or-that" TargetMode="External"/><Relationship Id="rId521" Type="http://schemas.openxmlformats.org/officeDocument/2006/relationships/hyperlink" Target="https://exceljet.net/formula/data-validation-require-unique-number" TargetMode="External"/><Relationship Id="rId563" Type="http://schemas.openxmlformats.org/officeDocument/2006/relationships/hyperlink" Target="https://exceljet.net/formula/add-business-days-to-date" TargetMode="External"/><Relationship Id="rId619" Type="http://schemas.openxmlformats.org/officeDocument/2006/relationships/hyperlink" Target="https://exceljet.net/formula/date-is-workday" TargetMode="External"/><Relationship Id="rId770" Type="http://schemas.openxmlformats.org/officeDocument/2006/relationships/hyperlink" Target="https://exceljet.net/formula/position-of-2nd-3rd-etc-instance-of-character" TargetMode="External"/><Relationship Id="rId95" Type="http://schemas.openxmlformats.org/officeDocument/2006/relationships/hyperlink" Target="https://exceljet.net/formula/summary-count-with-percentage-breakdown" TargetMode="External"/><Relationship Id="rId160" Type="http://schemas.openxmlformats.org/officeDocument/2006/relationships/hyperlink" Target="https://exceljet.net/formula/sum-visible-rows-in-a-filtered-list" TargetMode="External"/><Relationship Id="rId216" Type="http://schemas.openxmlformats.org/officeDocument/2006/relationships/hyperlink" Target="https://exceljet.net/formula/first-in-last-out-times" TargetMode="External"/><Relationship Id="rId423" Type="http://schemas.openxmlformats.org/officeDocument/2006/relationships/hyperlink" Target="https://exceljet.net/formula/group-numbers-with-vlookup" TargetMode="External"/><Relationship Id="rId826" Type="http://schemas.openxmlformats.org/officeDocument/2006/relationships/hyperlink" Target="https://exceljet.net/formula/effective-annual-interest-rate" TargetMode="External"/><Relationship Id="rId868" Type="http://schemas.openxmlformats.org/officeDocument/2006/relationships/hyperlink" Target="https://exceljet.net/excel-functions/excel-concatenate-function" TargetMode="External"/><Relationship Id="rId1011" Type="http://schemas.openxmlformats.org/officeDocument/2006/relationships/hyperlink" Target="https://exceljet.net/formula/count-values-out-of-tolerance" TargetMode="External"/><Relationship Id="rId1053" Type="http://schemas.openxmlformats.org/officeDocument/2006/relationships/hyperlink" Target="https://exceljet.net/formula/increment-a-calculation-with-row-or-column" TargetMode="External"/><Relationship Id="rId1109" Type="http://schemas.openxmlformats.org/officeDocument/2006/relationships/hyperlink" Target="https://exceljet.net/keyboard-shortcuts" TargetMode="External"/><Relationship Id="rId258" Type="http://schemas.openxmlformats.org/officeDocument/2006/relationships/hyperlink" Target="https://exceljet.net/formula/dynamic-lookup-table-with-indirect" TargetMode="External"/><Relationship Id="rId465" Type="http://schemas.openxmlformats.org/officeDocument/2006/relationships/hyperlink" Target="https://exceljet.net/formula/highlight-dates-between" TargetMode="External"/><Relationship Id="rId630" Type="http://schemas.openxmlformats.org/officeDocument/2006/relationships/hyperlink" Target="https://exceljet.net/excel-functions/excel-mod-function" TargetMode="External"/><Relationship Id="rId672" Type="http://schemas.openxmlformats.org/officeDocument/2006/relationships/hyperlink" Target="https://exceljet.net/formula/get-same-date-next-year" TargetMode="External"/><Relationship Id="rId728" Type="http://schemas.openxmlformats.org/officeDocument/2006/relationships/hyperlink" Target="https://exceljet.net/formula/cell-equals-one-of-many-things" TargetMode="External"/><Relationship Id="rId935" Type="http://schemas.openxmlformats.org/officeDocument/2006/relationships/hyperlink" Target="https://exceljet.net/excel-functions/excel-columns-function" TargetMode="External"/><Relationship Id="rId1095" Type="http://schemas.openxmlformats.org/officeDocument/2006/relationships/hyperlink" Target="https://exceljet.net/formula/sort-text-and-numbers-with-formula" TargetMode="External"/><Relationship Id="rId22" Type="http://schemas.openxmlformats.org/officeDocument/2006/relationships/hyperlink" Target="https://exceljet.net/excel-functions/excel-countif-function" TargetMode="External"/><Relationship Id="rId64" Type="http://schemas.openxmlformats.org/officeDocument/2006/relationships/hyperlink" Target="https://exceljet.net/formula/count-numbers-by-range-with-countifs" TargetMode="External"/><Relationship Id="rId118" Type="http://schemas.openxmlformats.org/officeDocument/2006/relationships/hyperlink" Target="https://exceljet.net/excel-functions/excel-sumifs-function" TargetMode="External"/><Relationship Id="rId325" Type="http://schemas.openxmlformats.org/officeDocument/2006/relationships/hyperlink" Target="https://exceljet.net/formula/position-of-first-partial-match" TargetMode="External"/><Relationship Id="rId367" Type="http://schemas.openxmlformats.org/officeDocument/2006/relationships/hyperlink" Target="https://exceljet.net/excel-functions/excel-xlookup-function" TargetMode="External"/><Relationship Id="rId532" Type="http://schemas.openxmlformats.org/officeDocument/2006/relationships/hyperlink" Target="https://exceljet.net/excel-functions/excel-rank-function" TargetMode="External"/><Relationship Id="rId574" Type="http://schemas.openxmlformats.org/officeDocument/2006/relationships/hyperlink" Target="https://exceljet.net/formula/add-years-to-date" TargetMode="External"/><Relationship Id="rId977" Type="http://schemas.openxmlformats.org/officeDocument/2006/relationships/hyperlink" Target="https://exceljet.net/excel-functions/excel-iferror-function" TargetMode="External"/><Relationship Id="rId1120" Type="http://schemas.openxmlformats.org/officeDocument/2006/relationships/drawing" Target="../drawings/drawing1.xml"/><Relationship Id="rId171" Type="http://schemas.openxmlformats.org/officeDocument/2006/relationships/hyperlink" Target="https://exceljet.net/formula/average-last-5-values" TargetMode="External"/><Relationship Id="rId227" Type="http://schemas.openxmlformats.org/officeDocument/2006/relationships/hyperlink" Target="https://exceljet.net/formula/maximum-value-if" TargetMode="External"/><Relationship Id="rId781" Type="http://schemas.openxmlformats.org/officeDocument/2006/relationships/hyperlink" Target="https://exceljet.net/formula/remove-unwanted-characters" TargetMode="External"/><Relationship Id="rId837" Type="http://schemas.openxmlformats.org/officeDocument/2006/relationships/hyperlink" Target="https://exceljet.net/formula/dynamic-workbook-reference" TargetMode="External"/><Relationship Id="rId879" Type="http://schemas.openxmlformats.org/officeDocument/2006/relationships/hyperlink" Target="https://exceljet.net/formula/get-profit-margin-percentage" TargetMode="External"/><Relationship Id="rId1022" Type="http://schemas.openxmlformats.org/officeDocument/2006/relationships/hyperlink" Target="https://exceljet.net/formula/display-sorted-values-with-helper-column" TargetMode="External"/><Relationship Id="rId269" Type="http://schemas.openxmlformats.org/officeDocument/2006/relationships/hyperlink" Target="https://exceljet.net/formula/find-lowest-n-values" TargetMode="External"/><Relationship Id="rId434" Type="http://schemas.openxmlformats.org/officeDocument/2006/relationships/hyperlink" Target="https://exceljet.net/formula/highlight-3-smallest-values-with-criteria" TargetMode="External"/><Relationship Id="rId476" Type="http://schemas.openxmlformats.org/officeDocument/2006/relationships/hyperlink" Target="https://exceljet.net/formula/highlight-every-other-row" TargetMode="External"/><Relationship Id="rId641" Type="http://schemas.openxmlformats.org/officeDocument/2006/relationships/hyperlink" Target="https://exceljet.net/formula/get-days-hours-and-minutes-between-dates" TargetMode="External"/><Relationship Id="rId683" Type="http://schemas.openxmlformats.org/officeDocument/2006/relationships/hyperlink" Target="https://exceljet.net/excel-functions/excel-text-function" TargetMode="External"/><Relationship Id="rId739" Type="http://schemas.openxmlformats.org/officeDocument/2006/relationships/hyperlink" Target="https://exceljet.net/formula/count-keywords-cell-contains" TargetMode="External"/><Relationship Id="rId890" Type="http://schemas.openxmlformats.org/officeDocument/2006/relationships/hyperlink" Target="https://exceljet.net/formula/random-number-from-fixed-set-of-options" TargetMode="External"/><Relationship Id="rId904" Type="http://schemas.openxmlformats.org/officeDocument/2006/relationships/hyperlink" Target="https://exceljet.net/formula/define-range-based-on-cell-value" TargetMode="External"/><Relationship Id="rId1064" Type="http://schemas.openxmlformats.org/officeDocument/2006/relationships/hyperlink" Target="https://exceljet.net/formula/lookup-last-file-revision" TargetMode="External"/><Relationship Id="rId33" Type="http://schemas.openxmlformats.org/officeDocument/2006/relationships/hyperlink" Target="https://exceljet.net/formula/count-cells-that-contain-errors" TargetMode="External"/><Relationship Id="rId129" Type="http://schemas.openxmlformats.org/officeDocument/2006/relationships/hyperlink" Target="https://exceljet.net/formula/sum-if-between" TargetMode="External"/><Relationship Id="rId280" Type="http://schemas.openxmlformats.org/officeDocument/2006/relationships/hyperlink" Target="https://exceljet.net/formula/get-first-text-value-with-hlookup" TargetMode="External"/><Relationship Id="rId336" Type="http://schemas.openxmlformats.org/officeDocument/2006/relationships/hyperlink" Target="https://exceljet.net/formula/two-way-lookup-with-vlookup" TargetMode="External"/><Relationship Id="rId501" Type="http://schemas.openxmlformats.org/officeDocument/2006/relationships/hyperlink" Target="https://exceljet.net/excel-functions/excel-isnumber-function" TargetMode="External"/><Relationship Id="rId543" Type="http://schemas.openxmlformats.org/officeDocument/2006/relationships/hyperlink" Target="https://exceljet.net/excel-functions/excel-rounddown-function" TargetMode="External"/><Relationship Id="rId946" Type="http://schemas.openxmlformats.org/officeDocument/2006/relationships/hyperlink" Target="https://exceljet.net/formula/dynamic-reference-table-name" TargetMode="External"/><Relationship Id="rId988" Type="http://schemas.openxmlformats.org/officeDocument/2006/relationships/hyperlink" Target="https://exceljet.net/excel-functions/excel-min-function" TargetMode="External"/><Relationship Id="rId75" Type="http://schemas.openxmlformats.org/officeDocument/2006/relationships/hyperlink" Target="https://exceljet.net/excel-functions/excel-counta-function" TargetMode="External"/><Relationship Id="rId140" Type="http://schemas.openxmlformats.org/officeDocument/2006/relationships/hyperlink" Target="https://exceljet.net/formula/sum-if-date-is-between" TargetMode="External"/><Relationship Id="rId182" Type="http://schemas.openxmlformats.org/officeDocument/2006/relationships/hyperlink" Target="https://exceljet.net/formula/weighted-average" TargetMode="External"/><Relationship Id="rId378" Type="http://schemas.openxmlformats.org/officeDocument/2006/relationships/hyperlink" Target="https://exceljet.net/formula/xlookup-with-multiple-criteria" TargetMode="External"/><Relationship Id="rId403" Type="http://schemas.openxmlformats.org/officeDocument/2006/relationships/hyperlink" Target="https://exceljet.net/formula/if-with-other-calculations" TargetMode="External"/><Relationship Id="rId585" Type="http://schemas.openxmlformats.org/officeDocument/2006/relationships/hyperlink" Target="https://exceljet.net/formula/calculate-retirement-date" TargetMode="External"/><Relationship Id="rId750" Type="http://schemas.openxmlformats.org/officeDocument/2006/relationships/hyperlink" Target="https://exceljet.net/formula/double-quotes-inside-a-formula" TargetMode="External"/><Relationship Id="rId792" Type="http://schemas.openxmlformats.org/officeDocument/2006/relationships/hyperlink" Target="https://exceljet.net/formula/strip-non-numeric-characters" TargetMode="External"/><Relationship Id="rId806" Type="http://schemas.openxmlformats.org/officeDocument/2006/relationships/hyperlink" Target="https://exceljet.net/formula/calculate-cumulative-loan-principal-payments" TargetMode="External"/><Relationship Id="rId848" Type="http://schemas.openxmlformats.org/officeDocument/2006/relationships/hyperlink" Target="https://exceljet.net/excel-functions/excel-indirect-function" TargetMode="External"/><Relationship Id="rId1033" Type="http://schemas.openxmlformats.org/officeDocument/2006/relationships/hyperlink" Target="https://exceljet.net/formula/flip-table-rows-to-columns" TargetMode="External"/><Relationship Id="rId6" Type="http://schemas.openxmlformats.org/officeDocument/2006/relationships/hyperlink" Target="https://exceljet.net/excel-functions" TargetMode="External"/><Relationship Id="rId238" Type="http://schemas.openxmlformats.org/officeDocument/2006/relationships/hyperlink" Target="https://exceljet.net/formula/nth-smallest-value" TargetMode="External"/><Relationship Id="rId445" Type="http://schemas.openxmlformats.org/officeDocument/2006/relationships/hyperlink" Target="https://exceljet.net/formula/gantt-chart" TargetMode="External"/><Relationship Id="rId487" Type="http://schemas.openxmlformats.org/officeDocument/2006/relationships/hyperlink" Target="https://exceljet.net/excel-functions/excel-countblank-function" TargetMode="External"/><Relationship Id="rId610" Type="http://schemas.openxmlformats.org/officeDocument/2006/relationships/hyperlink" Target="https://exceljet.net/formula/count-day-of-week-between-dates" TargetMode="External"/><Relationship Id="rId652" Type="http://schemas.openxmlformats.org/officeDocument/2006/relationships/hyperlink" Target="https://exceljet.net/formula/get-monday-of-the-week" TargetMode="External"/><Relationship Id="rId694" Type="http://schemas.openxmlformats.org/officeDocument/2006/relationships/hyperlink" Target="https://exceljet.net/formula/pad-week-numbers-with-zeros" TargetMode="External"/><Relationship Id="rId708" Type="http://schemas.openxmlformats.org/officeDocument/2006/relationships/hyperlink" Target="https://exceljet.net/formula/year-is-a-leap-year" TargetMode="External"/><Relationship Id="rId915" Type="http://schemas.openxmlformats.org/officeDocument/2006/relationships/hyperlink" Target="https://exceljet.net/formula/last-column-number-in-range" TargetMode="External"/><Relationship Id="rId1075" Type="http://schemas.openxmlformats.org/officeDocument/2006/relationships/hyperlink" Target="https://exceljet.net/excel-functions/excel-xor-function" TargetMode="External"/><Relationship Id="rId291" Type="http://schemas.openxmlformats.org/officeDocument/2006/relationships/hyperlink" Target="https://exceljet.net/formula/index-and-match-with-multiple-criteria" TargetMode="External"/><Relationship Id="rId305" Type="http://schemas.openxmlformats.org/officeDocument/2006/relationships/hyperlink" Target="https://exceljet.net/formula/lookup-value-between-two-numbers" TargetMode="External"/><Relationship Id="rId347" Type="http://schemas.openxmlformats.org/officeDocument/2006/relationships/hyperlink" Target="https://exceljet.net/excel-functions/excel-vlookup-function" TargetMode="External"/><Relationship Id="rId512" Type="http://schemas.openxmlformats.org/officeDocument/2006/relationships/hyperlink" Target="https://exceljet.net/formula/data-validation-must-begin-with" TargetMode="External"/><Relationship Id="rId957" Type="http://schemas.openxmlformats.org/officeDocument/2006/relationships/hyperlink" Target="https://exceljet.net/formula/sumifs-vs-other-lookup-formulas" TargetMode="External"/><Relationship Id="rId999" Type="http://schemas.openxmlformats.org/officeDocument/2006/relationships/hyperlink" Target="https://exceljet.net/excel-functions/excel-median-function" TargetMode="External"/><Relationship Id="rId1100" Type="http://schemas.openxmlformats.org/officeDocument/2006/relationships/hyperlink" Target="https://exceljet.net/formula/student-class-enrollment-with-table" TargetMode="External"/><Relationship Id="rId44" Type="http://schemas.openxmlformats.org/officeDocument/2006/relationships/hyperlink" Target="https://exceljet.net/formula/count-cells-that-contain-text" TargetMode="External"/><Relationship Id="rId86" Type="http://schemas.openxmlformats.org/officeDocument/2006/relationships/hyperlink" Target="https://exceljet.net/formula/countifs-with-multiple-criteria-and-or-logic" TargetMode="External"/><Relationship Id="rId151" Type="http://schemas.openxmlformats.org/officeDocument/2006/relationships/hyperlink" Target="https://exceljet.net/excel-functions/excel-sumproduct-function" TargetMode="External"/><Relationship Id="rId389" Type="http://schemas.openxmlformats.org/officeDocument/2006/relationships/hyperlink" Target="https://exceljet.net/formula/if-cell-is-blank" TargetMode="External"/><Relationship Id="rId554" Type="http://schemas.openxmlformats.org/officeDocument/2006/relationships/hyperlink" Target="https://exceljet.net/excel-functions/excel-ceiling-function" TargetMode="External"/><Relationship Id="rId596" Type="http://schemas.openxmlformats.org/officeDocument/2006/relationships/hyperlink" Target="https://exceljet.net/formula/convert-excel-time-to-decimal-hours" TargetMode="External"/><Relationship Id="rId761" Type="http://schemas.openxmlformats.org/officeDocument/2006/relationships/hyperlink" Target="https://exceljet.net/formula/find-nth-occurrence-of-character" TargetMode="External"/><Relationship Id="rId817" Type="http://schemas.openxmlformats.org/officeDocument/2006/relationships/hyperlink" Target="https://exceljet.net/excel-functions/excel-pmt-function" TargetMode="External"/><Relationship Id="rId859" Type="http://schemas.openxmlformats.org/officeDocument/2006/relationships/hyperlink" Target="https://exceljet.net/formula/get-top-level-domain-tld" TargetMode="External"/><Relationship Id="rId1002" Type="http://schemas.openxmlformats.org/officeDocument/2006/relationships/hyperlink" Target="https://exceljet.net/formula/convert-column-letter-to-number" TargetMode="External"/><Relationship Id="rId193" Type="http://schemas.openxmlformats.org/officeDocument/2006/relationships/hyperlink" Target="https://exceljet.net/formula/filter-text-contains" TargetMode="External"/><Relationship Id="rId207" Type="http://schemas.openxmlformats.org/officeDocument/2006/relationships/hyperlink" Target="https://exceljet.net/formula/sort-by-random" TargetMode="External"/><Relationship Id="rId249" Type="http://schemas.openxmlformats.org/officeDocument/2006/relationships/hyperlink" Target="https://exceljet.net/formula/break-ties-with-helper-column-and-countif" TargetMode="External"/><Relationship Id="rId414" Type="http://schemas.openxmlformats.org/officeDocument/2006/relationships/hyperlink" Target="https://exceljet.net/excel-functions/excel-if-function" TargetMode="External"/><Relationship Id="rId456" Type="http://schemas.openxmlformats.org/officeDocument/2006/relationships/hyperlink" Target="https://exceljet.net/formula/highlight-cells-that-begin-with" TargetMode="External"/><Relationship Id="rId498" Type="http://schemas.openxmlformats.org/officeDocument/2006/relationships/hyperlink" Target="https://exceljet.net/formula/highlight-values-not-between-x-and-y" TargetMode="External"/><Relationship Id="rId621" Type="http://schemas.openxmlformats.org/officeDocument/2006/relationships/hyperlink" Target="https://exceljet.net/formula/days-until-expiration-date" TargetMode="External"/><Relationship Id="rId663" Type="http://schemas.openxmlformats.org/officeDocument/2006/relationships/hyperlink" Target="https://exceljet.net/formula/get-nth-day-of-week-in-month" TargetMode="External"/><Relationship Id="rId870" Type="http://schemas.openxmlformats.org/officeDocument/2006/relationships/hyperlink" Target="https://exceljet.net/formula/calculate-percent-variance" TargetMode="External"/><Relationship Id="rId1044" Type="http://schemas.openxmlformats.org/officeDocument/2006/relationships/hyperlink" Target="https://exceljet.net/excel-functions/excel-getpivotdata-function" TargetMode="External"/><Relationship Id="rId1086" Type="http://schemas.openxmlformats.org/officeDocument/2006/relationships/hyperlink" Target="https://exceljet.net/formula/search-entire-worksheet-for-value" TargetMode="External"/><Relationship Id="rId13" Type="http://schemas.openxmlformats.org/officeDocument/2006/relationships/hyperlink" Target="https://exceljet.net/formula/count-cells-equal-to" TargetMode="External"/><Relationship Id="rId109" Type="http://schemas.openxmlformats.org/officeDocument/2006/relationships/hyperlink" Target="https://exceljet.net/excel-functions/excel-sumif-function" TargetMode="External"/><Relationship Id="rId260" Type="http://schemas.openxmlformats.org/officeDocument/2006/relationships/hyperlink" Target="https://exceljet.net/formula/exact-match-lookup-with-sumproduct" TargetMode="External"/><Relationship Id="rId316" Type="http://schemas.openxmlformats.org/officeDocument/2006/relationships/hyperlink" Target="https://exceljet.net/formula/multi-criteria-lookup-and-transpose" TargetMode="External"/><Relationship Id="rId523" Type="http://schemas.openxmlformats.org/officeDocument/2006/relationships/hyperlink" Target="https://exceljet.net/formula/data-validation-unique-values-only" TargetMode="External"/><Relationship Id="rId719" Type="http://schemas.openxmlformats.org/officeDocument/2006/relationships/hyperlink" Target="https://exceljet.net/formula/add-line-break-based-on-os" TargetMode="External"/><Relationship Id="rId926" Type="http://schemas.openxmlformats.org/officeDocument/2006/relationships/hyperlink" Target="https://exceljet.net/formula/multiple-cells-have-same-value" TargetMode="External"/><Relationship Id="rId968" Type="http://schemas.openxmlformats.org/officeDocument/2006/relationships/hyperlink" Target="https://exceljet.net/formula/how-to-fix-the-null-error" TargetMode="External"/><Relationship Id="rId1111" Type="http://schemas.openxmlformats.org/officeDocument/2006/relationships/hyperlink" Target="https://exceljet.net/catalog" TargetMode="External"/><Relationship Id="rId55" Type="http://schemas.openxmlformats.org/officeDocument/2006/relationships/hyperlink" Target="https://exceljet.net/formula/count-if-row-meets-multiple-internal-criteria" TargetMode="External"/><Relationship Id="rId97" Type="http://schemas.openxmlformats.org/officeDocument/2006/relationships/hyperlink" Target="https://exceljet.net/excel-functions/excel-sumproduct-function" TargetMode="External"/><Relationship Id="rId120" Type="http://schemas.openxmlformats.org/officeDocument/2006/relationships/hyperlink" Target="https://exceljet.net/formula/sum-by-weekday" TargetMode="External"/><Relationship Id="rId358" Type="http://schemas.openxmlformats.org/officeDocument/2006/relationships/hyperlink" Target="https://exceljet.net/excel-functions/excel-xlookup-function" TargetMode="External"/><Relationship Id="rId565" Type="http://schemas.openxmlformats.org/officeDocument/2006/relationships/hyperlink" Target="https://exceljet.net/excel-functions/excel-workday.intl-function" TargetMode="External"/><Relationship Id="rId730" Type="http://schemas.openxmlformats.org/officeDocument/2006/relationships/hyperlink" Target="https://exceljet.net/formula/clean-and-reformat-telephone-numbers" TargetMode="External"/><Relationship Id="rId772" Type="http://schemas.openxmlformats.org/officeDocument/2006/relationships/hyperlink" Target="https://exceljet.net/formula/remove-file-extension-from-filename" TargetMode="External"/><Relationship Id="rId828" Type="http://schemas.openxmlformats.org/officeDocument/2006/relationships/hyperlink" Target="https://exceljet.net/formula/estimate-mortgage-payment" TargetMode="External"/><Relationship Id="rId1013" Type="http://schemas.openxmlformats.org/officeDocument/2006/relationships/hyperlink" Target="https://exceljet.net/formula/course-completion-status-summary" TargetMode="External"/><Relationship Id="rId162" Type="http://schemas.openxmlformats.org/officeDocument/2006/relationships/hyperlink" Target="https://exceljet.net/formula/sumifs-with-horizontal-range" TargetMode="External"/><Relationship Id="rId218" Type="http://schemas.openxmlformats.org/officeDocument/2006/relationships/hyperlink" Target="https://exceljet.net/excel-functions/excel-large-function" TargetMode="External"/><Relationship Id="rId425" Type="http://schemas.openxmlformats.org/officeDocument/2006/relationships/hyperlink" Target="https://exceljet.net/formula/group-times-into-3-hour-buckets" TargetMode="External"/><Relationship Id="rId467" Type="http://schemas.openxmlformats.org/officeDocument/2006/relationships/hyperlink" Target="https://exceljet.net/excel-functions/excel-date-function" TargetMode="External"/><Relationship Id="rId632" Type="http://schemas.openxmlformats.org/officeDocument/2006/relationships/hyperlink" Target="https://exceljet.net/formula/get-date-from-day-number" TargetMode="External"/><Relationship Id="rId1055" Type="http://schemas.openxmlformats.org/officeDocument/2006/relationships/hyperlink" Target="https://exceljet.net/formula/increment-cell-reference-with-indirect" TargetMode="External"/><Relationship Id="rId1097" Type="http://schemas.openxmlformats.org/officeDocument/2006/relationships/hyperlink" Target="https://exceljet.net/excel-functions/excel-and-function" TargetMode="External"/><Relationship Id="rId271" Type="http://schemas.openxmlformats.org/officeDocument/2006/relationships/hyperlink" Target="https://exceljet.net/formula/first-match-in-range-with-wildcard" TargetMode="External"/><Relationship Id="rId674" Type="http://schemas.openxmlformats.org/officeDocument/2006/relationships/hyperlink" Target="https://exceljet.net/formula/get-week-number-from-date" TargetMode="External"/><Relationship Id="rId881" Type="http://schemas.openxmlformats.org/officeDocument/2006/relationships/hyperlink" Target="https://exceljet.net/formula/increase-by-percentage" TargetMode="External"/><Relationship Id="rId937" Type="http://schemas.openxmlformats.org/officeDocument/2006/relationships/hyperlink" Target="https://exceljet.net/excel-functions/excel-rows-function" TargetMode="External"/><Relationship Id="rId979" Type="http://schemas.openxmlformats.org/officeDocument/2006/relationships/hyperlink" Target="https://exceljet.net/formula/basic-numeric-sort-formula" TargetMode="External"/><Relationship Id="rId1122" Type="http://schemas.openxmlformats.org/officeDocument/2006/relationships/control" Target="../activeX/activeX1.xml"/><Relationship Id="rId24" Type="http://schemas.openxmlformats.org/officeDocument/2006/relationships/hyperlink" Target="https://exceljet.net/excel-functions/excel-countif-function" TargetMode="External"/><Relationship Id="rId66" Type="http://schemas.openxmlformats.org/officeDocument/2006/relationships/hyperlink" Target="https://exceljet.net/formula/count-numbers-that-begin-with" TargetMode="External"/><Relationship Id="rId131" Type="http://schemas.openxmlformats.org/officeDocument/2006/relationships/hyperlink" Target="https://exceljet.net/formula/sum-if-by-year" TargetMode="External"/><Relationship Id="rId327" Type="http://schemas.openxmlformats.org/officeDocument/2006/relationships/hyperlink" Target="https://exceljet.net/formula/reverse-vlookup-example" TargetMode="External"/><Relationship Id="rId369" Type="http://schemas.openxmlformats.org/officeDocument/2006/relationships/hyperlink" Target="https://exceljet.net/excel-functions/excel-xlookup-function" TargetMode="External"/><Relationship Id="rId534" Type="http://schemas.openxmlformats.org/officeDocument/2006/relationships/hyperlink" Target="https://exceljet.net/formula/rank-without-ties" TargetMode="External"/><Relationship Id="rId576" Type="http://schemas.openxmlformats.org/officeDocument/2006/relationships/hyperlink" Target="https://exceljet.net/formula/basic-overtime-calculation-formula" TargetMode="External"/><Relationship Id="rId741" Type="http://schemas.openxmlformats.org/officeDocument/2006/relationships/hyperlink" Target="https://exceljet.net/formula/count-specific-characters-in-a-cell" TargetMode="External"/><Relationship Id="rId783" Type="http://schemas.openxmlformats.org/officeDocument/2006/relationships/hyperlink" Target="https://exceljet.net/excel-functions/excel-substitute-function" TargetMode="External"/><Relationship Id="rId839" Type="http://schemas.openxmlformats.org/officeDocument/2006/relationships/hyperlink" Target="https://exceljet.net/formula/dynamic-worksheet-reference" TargetMode="External"/><Relationship Id="rId990" Type="http://schemas.openxmlformats.org/officeDocument/2006/relationships/hyperlink" Target="https://exceljet.net/excel-functions/excel-convert-function" TargetMode="External"/><Relationship Id="rId173" Type="http://schemas.openxmlformats.org/officeDocument/2006/relationships/hyperlink" Target="https://exceljet.net/formula/average-numbers" TargetMode="External"/><Relationship Id="rId229" Type="http://schemas.openxmlformats.org/officeDocument/2006/relationships/hyperlink" Target="https://exceljet.net/formula/minimum-if-multiple-criteria" TargetMode="External"/><Relationship Id="rId380" Type="http://schemas.openxmlformats.org/officeDocument/2006/relationships/hyperlink" Target="https://exceljet.net/formula/xmatch-reverse-search" TargetMode="External"/><Relationship Id="rId436" Type="http://schemas.openxmlformats.org/officeDocument/2006/relationships/hyperlink" Target="https://exceljet.net/formula/conditional-formatting-based-on-another-column" TargetMode="External"/><Relationship Id="rId601" Type="http://schemas.openxmlformats.org/officeDocument/2006/relationships/hyperlink" Target="https://exceljet.net/formula/convert-text-date-ddmmyy-to-mmddyy" TargetMode="External"/><Relationship Id="rId643" Type="http://schemas.openxmlformats.org/officeDocument/2006/relationships/hyperlink" Target="https://exceljet.net/excel-functions/excel-datedif-function" TargetMode="External"/><Relationship Id="rId1024" Type="http://schemas.openxmlformats.org/officeDocument/2006/relationships/hyperlink" Target="https://exceljet.net/formula/easy-bundle-pricing-with-sumproduct" TargetMode="External"/><Relationship Id="rId1066" Type="http://schemas.openxmlformats.org/officeDocument/2006/relationships/hyperlink" Target="https://exceljet.net/excel-functions/excel-mode-function" TargetMode="External"/><Relationship Id="rId240" Type="http://schemas.openxmlformats.org/officeDocument/2006/relationships/hyperlink" Target="https://exceljet.net/formula/nth-smallest-value-with-criteria" TargetMode="External"/><Relationship Id="rId478" Type="http://schemas.openxmlformats.org/officeDocument/2006/relationships/hyperlink" Target="https://exceljet.net/excel-functions/excel-mod-function" TargetMode="External"/><Relationship Id="rId685" Type="http://schemas.openxmlformats.org/officeDocument/2006/relationships/hyperlink" Target="https://exceljet.net/formula/last-n-months" TargetMode="External"/><Relationship Id="rId850" Type="http://schemas.openxmlformats.org/officeDocument/2006/relationships/hyperlink" Target="https://exceljet.net/excel-functions/excel-sheet-function" TargetMode="External"/><Relationship Id="rId892" Type="http://schemas.openxmlformats.org/officeDocument/2006/relationships/hyperlink" Target="https://exceljet.net/formula/random-text-values" TargetMode="External"/><Relationship Id="rId906" Type="http://schemas.openxmlformats.org/officeDocument/2006/relationships/hyperlink" Target="https://exceljet.net/formula/dynamic-named-range-with-offset" TargetMode="External"/><Relationship Id="rId948" Type="http://schemas.openxmlformats.org/officeDocument/2006/relationships/hyperlink" Target="https://exceljet.net/formula/get-column-index-in-excel-table" TargetMode="External"/><Relationship Id="rId35" Type="http://schemas.openxmlformats.org/officeDocument/2006/relationships/hyperlink" Target="https://exceljet.net/excel-functions/excel-countif-function" TargetMode="External"/><Relationship Id="rId77" Type="http://schemas.openxmlformats.org/officeDocument/2006/relationships/hyperlink" Target="https://exceljet.net/formula/count-unique-numeric-values-in-a-range" TargetMode="External"/><Relationship Id="rId100" Type="http://schemas.openxmlformats.org/officeDocument/2006/relationships/hyperlink" Target="https://exceljet.net/formula/3d-sum-multiple-worksheets" TargetMode="External"/><Relationship Id="rId282" Type="http://schemas.openxmlformats.org/officeDocument/2006/relationships/hyperlink" Target="https://exceljet.net/formula/get-information-corresponding-to-max-value" TargetMode="External"/><Relationship Id="rId338" Type="http://schemas.openxmlformats.org/officeDocument/2006/relationships/hyperlink" Target="https://exceljet.net/excel-functions/excel-vlookup-function" TargetMode="External"/><Relationship Id="rId503" Type="http://schemas.openxmlformats.org/officeDocument/2006/relationships/hyperlink" Target="https://exceljet.net/excel-functions/excel-istext-function" TargetMode="External"/><Relationship Id="rId545" Type="http://schemas.openxmlformats.org/officeDocument/2006/relationships/hyperlink" Target="https://exceljet.net/excel-functions/excel-floor-function" TargetMode="External"/><Relationship Id="rId587" Type="http://schemas.openxmlformats.org/officeDocument/2006/relationships/hyperlink" Target="https://exceljet.net/formula/convert-date-string-to-date-time" TargetMode="External"/><Relationship Id="rId710" Type="http://schemas.openxmlformats.org/officeDocument/2006/relationships/hyperlink" Target="https://exceljet.net/excel-functions/excel-workday.intl-function" TargetMode="External"/><Relationship Id="rId752" Type="http://schemas.openxmlformats.org/officeDocument/2006/relationships/hyperlink" Target="https://exceljet.net/formula/extract-last-two-words-from-cell" TargetMode="External"/><Relationship Id="rId808" Type="http://schemas.openxmlformats.org/officeDocument/2006/relationships/hyperlink" Target="https://exceljet.net/formula/calculate-interest-for-given-period" TargetMode="External"/><Relationship Id="rId8" Type="http://schemas.openxmlformats.org/officeDocument/2006/relationships/hyperlink" Target="https://exceljet.net/keyboard-shortcuts" TargetMode="External"/><Relationship Id="rId142" Type="http://schemas.openxmlformats.org/officeDocument/2006/relationships/hyperlink" Target="https://exceljet.net/formula/sum-if-ends-with" TargetMode="External"/><Relationship Id="rId184" Type="http://schemas.openxmlformats.org/officeDocument/2006/relationships/hyperlink" Target="https://exceljet.net/excel-functions/excel-filter-function" TargetMode="External"/><Relationship Id="rId391" Type="http://schemas.openxmlformats.org/officeDocument/2006/relationships/hyperlink" Target="https://exceljet.net/excel-functions/excel-if-function" TargetMode="External"/><Relationship Id="rId405" Type="http://schemas.openxmlformats.org/officeDocument/2006/relationships/hyperlink" Target="https://exceljet.net/excel-functions/excel-if-function" TargetMode="External"/><Relationship Id="rId447" Type="http://schemas.openxmlformats.org/officeDocument/2006/relationships/hyperlink" Target="https://exceljet.net/formula/gantt-chart-by-week" TargetMode="External"/><Relationship Id="rId612" Type="http://schemas.openxmlformats.org/officeDocument/2006/relationships/hyperlink" Target="https://exceljet.net/excel-functions/excel-sumproduct-function" TargetMode="External"/><Relationship Id="rId794" Type="http://schemas.openxmlformats.org/officeDocument/2006/relationships/hyperlink" Target="https://exceljet.net/formula/translate-letters-to-numbers" TargetMode="External"/><Relationship Id="rId1035" Type="http://schemas.openxmlformats.org/officeDocument/2006/relationships/hyperlink" Target="https://exceljet.net/formula/forecast-vs-actual-variance" TargetMode="External"/><Relationship Id="rId1077" Type="http://schemas.openxmlformats.org/officeDocument/2006/relationships/hyperlink" Target="https://exceljet.net/formula/random-sort-formula" TargetMode="External"/><Relationship Id="rId251" Type="http://schemas.openxmlformats.org/officeDocument/2006/relationships/hyperlink" Target="https://exceljet.net/excel-functions/excel-vlookup-function" TargetMode="External"/><Relationship Id="rId489" Type="http://schemas.openxmlformats.org/officeDocument/2006/relationships/hyperlink" Target="https://exceljet.net/formula/highlight-top-values" TargetMode="External"/><Relationship Id="rId654" Type="http://schemas.openxmlformats.org/officeDocument/2006/relationships/hyperlink" Target="https://exceljet.net/formula/get-month-from-date" TargetMode="External"/><Relationship Id="rId696" Type="http://schemas.openxmlformats.org/officeDocument/2006/relationships/hyperlink" Target="https://exceljet.net/excel-functions/excel-sum-function" TargetMode="External"/><Relationship Id="rId861" Type="http://schemas.openxmlformats.org/officeDocument/2006/relationships/hyperlink" Target="https://exceljet.net/formula/strip-protocol-and-trailing-slash-from-url" TargetMode="External"/><Relationship Id="rId917" Type="http://schemas.openxmlformats.org/officeDocument/2006/relationships/hyperlink" Target="https://exceljet.net/formula/last-row-in-mixed-data-with-blanks" TargetMode="External"/><Relationship Id="rId959" Type="http://schemas.openxmlformats.org/officeDocument/2006/relationships/hyperlink" Target="https://exceljet.net/excel-functions/excel-sumifs-function" TargetMode="External"/><Relationship Id="rId1102" Type="http://schemas.openxmlformats.org/officeDocument/2006/relationships/hyperlink" Target="https://exceljet.net/formula/sum-text-values-like-numbers" TargetMode="External"/><Relationship Id="rId46" Type="http://schemas.openxmlformats.org/officeDocument/2006/relationships/hyperlink" Target="https://exceljet.net/excel-functions/excel-countif-function" TargetMode="External"/><Relationship Id="rId293" Type="http://schemas.openxmlformats.org/officeDocument/2006/relationships/hyperlink" Target="https://exceljet.net/formula/join-tables-with-index-and-match" TargetMode="External"/><Relationship Id="rId307" Type="http://schemas.openxmlformats.org/officeDocument/2006/relationships/hyperlink" Target="https://exceljet.net/formula/lookup-with-variable-sheet-name" TargetMode="External"/><Relationship Id="rId349" Type="http://schemas.openxmlformats.org/officeDocument/2006/relationships/hyperlink" Target="https://exceljet.net/excel-functions/excel-vlookup-function" TargetMode="External"/><Relationship Id="rId514" Type="http://schemas.openxmlformats.org/officeDocument/2006/relationships/hyperlink" Target="https://exceljet.net/formula/data-validation-must-not-contain" TargetMode="External"/><Relationship Id="rId556" Type="http://schemas.openxmlformats.org/officeDocument/2006/relationships/hyperlink" Target="https://exceljet.net/excel-functions/excel-round-function" TargetMode="External"/><Relationship Id="rId721" Type="http://schemas.openxmlformats.org/officeDocument/2006/relationships/hyperlink" Target="https://exceljet.net/formula/cell-contains-all-of-many-things" TargetMode="External"/><Relationship Id="rId763" Type="http://schemas.openxmlformats.org/officeDocument/2006/relationships/hyperlink" Target="https://exceljet.net/formula/get-last-line-in-cell" TargetMode="External"/><Relationship Id="rId88" Type="http://schemas.openxmlformats.org/officeDocument/2006/relationships/hyperlink" Target="https://exceljet.net/formula/running-count-of-occurrence-in-list" TargetMode="External"/><Relationship Id="rId111" Type="http://schemas.openxmlformats.org/officeDocument/2006/relationships/hyperlink" Target="https://exceljet.net/formula/sum-bottom-n-values-with-criteria" TargetMode="External"/><Relationship Id="rId153" Type="http://schemas.openxmlformats.org/officeDocument/2006/relationships/hyperlink" Target="https://exceljet.net/formula/sum-matching-columns" TargetMode="External"/><Relationship Id="rId195" Type="http://schemas.openxmlformats.org/officeDocument/2006/relationships/hyperlink" Target="https://exceljet.net/excel-functions/excel-filter-function" TargetMode="External"/><Relationship Id="rId209" Type="http://schemas.openxmlformats.org/officeDocument/2006/relationships/hyperlink" Target="https://exceljet.net/excel-functions/excel-sortby-function" TargetMode="External"/><Relationship Id="rId360" Type="http://schemas.openxmlformats.org/officeDocument/2006/relationships/hyperlink" Target="https://exceljet.net/formula/xlookup-date-of-max-value" TargetMode="External"/><Relationship Id="rId416" Type="http://schemas.openxmlformats.org/officeDocument/2006/relationships/hyperlink" Target="https://exceljet.net/excel-functions/excel-if-function" TargetMode="External"/><Relationship Id="rId598" Type="http://schemas.openxmlformats.org/officeDocument/2006/relationships/hyperlink" Target="https://exceljet.net/formula/convert-excel-time-to-decimal-seconds" TargetMode="External"/><Relationship Id="rId819" Type="http://schemas.openxmlformats.org/officeDocument/2006/relationships/hyperlink" Target="https://exceljet.net/excel-functions/excel-nper-function" TargetMode="External"/><Relationship Id="rId970" Type="http://schemas.openxmlformats.org/officeDocument/2006/relationships/hyperlink" Target="https://exceljet.net/formula/how-to-fix-the-ref-error" TargetMode="External"/><Relationship Id="rId1004" Type="http://schemas.openxmlformats.org/officeDocument/2006/relationships/hyperlink" Target="https://exceljet.net/formula/convert-feet-and-inches-to-inches" TargetMode="External"/><Relationship Id="rId1046" Type="http://schemas.openxmlformats.org/officeDocument/2006/relationships/hyperlink" Target="https://exceljet.net/excel-functions/excel-getpivotdata-function" TargetMode="External"/><Relationship Id="rId220" Type="http://schemas.openxmlformats.org/officeDocument/2006/relationships/hyperlink" Target="https://exceljet.net/excel-functions/excel-max-function" TargetMode="External"/><Relationship Id="rId458" Type="http://schemas.openxmlformats.org/officeDocument/2006/relationships/hyperlink" Target="https://exceljet.net/formula/highlight-cells-that-contain-one-of-many" TargetMode="External"/><Relationship Id="rId623" Type="http://schemas.openxmlformats.org/officeDocument/2006/relationships/hyperlink" Target="https://exceljet.net/excel-functions/excel-today-function" TargetMode="External"/><Relationship Id="rId665" Type="http://schemas.openxmlformats.org/officeDocument/2006/relationships/hyperlink" Target="https://exceljet.net/formula/get-percent-of-year-complete" TargetMode="External"/><Relationship Id="rId830" Type="http://schemas.openxmlformats.org/officeDocument/2006/relationships/hyperlink" Target="https://exceljet.net/formula/future-value-vs.-present-value" TargetMode="External"/><Relationship Id="rId872" Type="http://schemas.openxmlformats.org/officeDocument/2006/relationships/hyperlink" Target="https://exceljet.net/formula/decrease-by-percentage" TargetMode="External"/><Relationship Id="rId928" Type="http://schemas.openxmlformats.org/officeDocument/2006/relationships/hyperlink" Target="https://exceljet.net/formula/multiple-cells-have-same-value-case-sensitive" TargetMode="External"/><Relationship Id="rId1088" Type="http://schemas.openxmlformats.org/officeDocument/2006/relationships/hyperlink" Target="https://exceljet.net/formula/search-multiple-worksheets-for-value" TargetMode="External"/><Relationship Id="rId15" Type="http://schemas.openxmlformats.org/officeDocument/2006/relationships/hyperlink" Target="https://exceljet.net/formula/count-cells-equal-to-case-sensitive" TargetMode="External"/><Relationship Id="rId57" Type="http://schemas.openxmlformats.org/officeDocument/2006/relationships/hyperlink" Target="https://exceljet.net/formula/count-if-two-criteria-match" TargetMode="External"/><Relationship Id="rId262" Type="http://schemas.openxmlformats.org/officeDocument/2006/relationships/hyperlink" Target="https://exceljet.net/formula/extract-all-partial-matches" TargetMode="External"/><Relationship Id="rId318" Type="http://schemas.openxmlformats.org/officeDocument/2006/relationships/hyperlink" Target="https://exceljet.net/formula/multiple-matches-in-comma-separated-list" TargetMode="External"/><Relationship Id="rId525" Type="http://schemas.openxmlformats.org/officeDocument/2006/relationships/hyperlink" Target="https://exceljet.net/formula/data-validation-whole-percentage-only" TargetMode="External"/><Relationship Id="rId567" Type="http://schemas.openxmlformats.org/officeDocument/2006/relationships/hyperlink" Target="https://exceljet.net/excel-functions/excel-day-function" TargetMode="External"/><Relationship Id="rId732" Type="http://schemas.openxmlformats.org/officeDocument/2006/relationships/hyperlink" Target="https://exceljet.net/formula/compare-two-strings" TargetMode="External"/><Relationship Id="rId1113" Type="http://schemas.openxmlformats.org/officeDocument/2006/relationships/hyperlink" Target="https://exceljet.net/" TargetMode="External"/><Relationship Id="rId99" Type="http://schemas.openxmlformats.org/officeDocument/2006/relationships/hyperlink" Target="https://exceljet.net/excel-functions/excel-countifs-function" TargetMode="External"/><Relationship Id="rId122" Type="http://schemas.openxmlformats.org/officeDocument/2006/relationships/hyperlink" Target="https://exceljet.net/excel-functions/excel-sumproduct-function" TargetMode="External"/><Relationship Id="rId164" Type="http://schemas.openxmlformats.org/officeDocument/2006/relationships/hyperlink" Target="https://exceljet.net/formula/sumifs-with-multiple-criteria-and-or-logic" TargetMode="External"/><Relationship Id="rId371" Type="http://schemas.openxmlformats.org/officeDocument/2006/relationships/hyperlink" Target="https://exceljet.net/formula/xlookup-rearrange-columns" TargetMode="External"/><Relationship Id="rId774" Type="http://schemas.openxmlformats.org/officeDocument/2006/relationships/hyperlink" Target="https://exceljet.net/formula/remove-leading-and-trailing-spaces-from-text" TargetMode="External"/><Relationship Id="rId981" Type="http://schemas.openxmlformats.org/officeDocument/2006/relationships/hyperlink" Target="https://exceljet.net/formula/basic-text-sort-formula" TargetMode="External"/><Relationship Id="rId1015" Type="http://schemas.openxmlformats.org/officeDocument/2006/relationships/hyperlink" Target="https://exceljet.net/formula/course-completion-summary-with-criteria" TargetMode="External"/><Relationship Id="rId1057" Type="http://schemas.openxmlformats.org/officeDocument/2006/relationships/hyperlink" Target="https://exceljet.net/excel-functions/excel-vlookup-function" TargetMode="External"/><Relationship Id="rId427" Type="http://schemas.openxmlformats.org/officeDocument/2006/relationships/hyperlink" Target="https://exceljet.net/formula/group-times-into-unequal-buckets" TargetMode="External"/><Relationship Id="rId469" Type="http://schemas.openxmlformats.org/officeDocument/2006/relationships/hyperlink" Target="https://exceljet.net/formula/highlight-dates-in-the-next-n-days" TargetMode="External"/><Relationship Id="rId634" Type="http://schemas.openxmlformats.org/officeDocument/2006/relationships/hyperlink" Target="https://exceljet.net/excel-functions/excel-day-function" TargetMode="External"/><Relationship Id="rId676" Type="http://schemas.openxmlformats.org/officeDocument/2006/relationships/hyperlink" Target="https://exceljet.net/formula/get-work-hours-between-dates-and-times" TargetMode="External"/><Relationship Id="rId841" Type="http://schemas.openxmlformats.org/officeDocument/2006/relationships/hyperlink" Target="https://exceljet.net/formula/get-full-workbook-name-and-path" TargetMode="External"/><Relationship Id="rId883" Type="http://schemas.openxmlformats.org/officeDocument/2006/relationships/hyperlink" Target="https://exceljet.net/formula/percent-of-students-absent" TargetMode="External"/><Relationship Id="rId1099" Type="http://schemas.openxmlformats.org/officeDocument/2006/relationships/hyperlink" Target="https://exceljet.net/formula/standard-deviation-calculation" TargetMode="External"/><Relationship Id="rId26" Type="http://schemas.openxmlformats.org/officeDocument/2006/relationships/hyperlink" Target="https://exceljet.net/formula/count-cells-not-equal-to-x-or-y" TargetMode="External"/><Relationship Id="rId231" Type="http://schemas.openxmlformats.org/officeDocument/2006/relationships/hyperlink" Target="https://exceljet.net/excel-functions/excel-min-function" TargetMode="External"/><Relationship Id="rId273" Type="http://schemas.openxmlformats.org/officeDocument/2006/relationships/hyperlink" Target="https://exceljet.net/formula/get-cell-content-at-given-row-and-column" TargetMode="External"/><Relationship Id="rId329" Type="http://schemas.openxmlformats.org/officeDocument/2006/relationships/hyperlink" Target="https://exceljet.net/excel-functions/excel-vlookup-function" TargetMode="External"/><Relationship Id="rId480" Type="http://schemas.openxmlformats.org/officeDocument/2006/relationships/hyperlink" Target="https://exceljet.net/excel-functions/excel-countif-function" TargetMode="External"/><Relationship Id="rId536" Type="http://schemas.openxmlformats.org/officeDocument/2006/relationships/hyperlink" Target="https://exceljet.net/excel-functions/excel-trunc-function" TargetMode="External"/><Relationship Id="rId701" Type="http://schemas.openxmlformats.org/officeDocument/2006/relationships/hyperlink" Target="https://exceljet.net/excel-functions/excel-sumifs-function" TargetMode="External"/><Relationship Id="rId939" Type="http://schemas.openxmlformats.org/officeDocument/2006/relationships/hyperlink" Target="https://exceljet.net/formula/basic-inventory-formula-example" TargetMode="External"/><Relationship Id="rId1124" Type="http://schemas.openxmlformats.org/officeDocument/2006/relationships/control" Target="../activeX/activeX3.xml"/><Relationship Id="rId68" Type="http://schemas.openxmlformats.org/officeDocument/2006/relationships/hyperlink" Target="https://exceljet.net/formula/count-occurrences-in-entire-workbook" TargetMode="External"/><Relationship Id="rId133" Type="http://schemas.openxmlformats.org/officeDocument/2006/relationships/hyperlink" Target="https://exceljet.net/formula/sum-if-cells-are-equal-to" TargetMode="External"/><Relationship Id="rId175" Type="http://schemas.openxmlformats.org/officeDocument/2006/relationships/hyperlink" Target="https://exceljet.net/formula/average-numbers-ignore-zero" TargetMode="External"/><Relationship Id="rId340" Type="http://schemas.openxmlformats.org/officeDocument/2006/relationships/hyperlink" Target="https://exceljet.net/excel-functions/excel-vlookup-function" TargetMode="External"/><Relationship Id="rId578" Type="http://schemas.openxmlformats.org/officeDocument/2006/relationships/hyperlink" Target="https://exceljet.net/formula/basic-timesheet-formula-with-breaks" TargetMode="External"/><Relationship Id="rId743" Type="http://schemas.openxmlformats.org/officeDocument/2006/relationships/hyperlink" Target="https://exceljet.net/formula/count-specific-words-in-a-cell" TargetMode="External"/><Relationship Id="rId785" Type="http://schemas.openxmlformats.org/officeDocument/2006/relationships/hyperlink" Target="https://exceljet.net/formula/split-dimensions-into-three-parts" TargetMode="External"/><Relationship Id="rId950" Type="http://schemas.openxmlformats.org/officeDocument/2006/relationships/hyperlink" Target="https://exceljet.net/formula/get-column-name-from-index-in-table" TargetMode="External"/><Relationship Id="rId992" Type="http://schemas.openxmlformats.org/officeDocument/2006/relationships/hyperlink" Target="https://exceljet.net/formula/celsius-to-fahrenheit-conversion" TargetMode="External"/><Relationship Id="rId1026" Type="http://schemas.openxmlformats.org/officeDocument/2006/relationships/hyperlink" Target="https://exceljet.net/formula/expense-begins-on-specific-month" TargetMode="External"/><Relationship Id="rId200" Type="http://schemas.openxmlformats.org/officeDocument/2006/relationships/hyperlink" Target="https://exceljet.net/formula/sequence-of-days" TargetMode="External"/><Relationship Id="rId382" Type="http://schemas.openxmlformats.org/officeDocument/2006/relationships/hyperlink" Target="https://exceljet.net/excel-functions/excel-max-function" TargetMode="External"/><Relationship Id="rId438" Type="http://schemas.openxmlformats.org/officeDocument/2006/relationships/hyperlink" Target="https://exceljet.net/formula/conditional-formatting-date-past-due" TargetMode="External"/><Relationship Id="rId603" Type="http://schemas.openxmlformats.org/officeDocument/2006/relationships/hyperlink" Target="https://exceljet.net/formula/convert-text-to-date" TargetMode="External"/><Relationship Id="rId645" Type="http://schemas.openxmlformats.org/officeDocument/2006/relationships/hyperlink" Target="https://exceljet.net/formula/get-first-day-of-previous-month" TargetMode="External"/><Relationship Id="rId687" Type="http://schemas.openxmlformats.org/officeDocument/2006/relationships/hyperlink" Target="https://exceljet.net/formula/last-updated-date-stamp" TargetMode="External"/><Relationship Id="rId810" Type="http://schemas.openxmlformats.org/officeDocument/2006/relationships/hyperlink" Target="https://exceljet.net/formula/calculate-interest-rate-for-loan" TargetMode="External"/><Relationship Id="rId852" Type="http://schemas.openxmlformats.org/officeDocument/2006/relationships/hyperlink" Target="https://exceljet.net/formula/worksheet-name-exists" TargetMode="External"/><Relationship Id="rId908" Type="http://schemas.openxmlformats.org/officeDocument/2006/relationships/hyperlink" Target="https://exceljet.net/formula/first-match-between-two-ranges" TargetMode="External"/><Relationship Id="rId1068" Type="http://schemas.openxmlformats.org/officeDocument/2006/relationships/hyperlink" Target="https://exceljet.net/formula/new-customers-per-month" TargetMode="External"/><Relationship Id="rId242" Type="http://schemas.openxmlformats.org/officeDocument/2006/relationships/hyperlink" Target="https://exceljet.net/formula/smaller-of-two-values" TargetMode="External"/><Relationship Id="rId284" Type="http://schemas.openxmlformats.org/officeDocument/2006/relationships/hyperlink" Target="https://exceljet.net/formula/get-last-match-cell-contains" TargetMode="External"/><Relationship Id="rId491" Type="http://schemas.openxmlformats.org/officeDocument/2006/relationships/hyperlink" Target="https://exceljet.net/formula/highlight-unique-values" TargetMode="External"/><Relationship Id="rId505" Type="http://schemas.openxmlformats.org/officeDocument/2006/relationships/hyperlink" Target="https://exceljet.net/formula/data-validation-allow-weekday-only" TargetMode="External"/><Relationship Id="rId712" Type="http://schemas.openxmlformats.org/officeDocument/2006/relationships/hyperlink" Target="https://exceljet.net/formula/series-of-dates-by-month" TargetMode="External"/><Relationship Id="rId894" Type="http://schemas.openxmlformats.org/officeDocument/2006/relationships/hyperlink" Target="https://exceljet.net/excel-functions/excel-rand-function" TargetMode="External"/><Relationship Id="rId37" Type="http://schemas.openxmlformats.org/officeDocument/2006/relationships/hyperlink" Target="https://exceljet.net/excel-functions/excel-countif-function" TargetMode="External"/><Relationship Id="rId79" Type="http://schemas.openxmlformats.org/officeDocument/2006/relationships/hyperlink" Target="https://exceljet.net/formula/count-unique-text-values-in-a-range" TargetMode="External"/><Relationship Id="rId102" Type="http://schemas.openxmlformats.org/officeDocument/2006/relationships/hyperlink" Target="https://exceljet.net/formula/3d-sumif-for-multiple-worksheets" TargetMode="External"/><Relationship Id="rId144" Type="http://schemas.openxmlformats.org/officeDocument/2006/relationships/hyperlink" Target="https://exceljet.net/formula/sum-if-equal-to-one-of-many-things" TargetMode="External"/><Relationship Id="rId547" Type="http://schemas.openxmlformats.org/officeDocument/2006/relationships/hyperlink" Target="https://exceljet.net/formula/round-a-number-to-nearest-multiple" TargetMode="External"/><Relationship Id="rId589" Type="http://schemas.openxmlformats.org/officeDocument/2006/relationships/hyperlink" Target="https://exceljet.net/formula/convert-date-to-month-and-year" TargetMode="External"/><Relationship Id="rId754" Type="http://schemas.openxmlformats.org/officeDocument/2006/relationships/hyperlink" Target="https://exceljet.net/formula/extract-nth-word-from-text-string" TargetMode="External"/><Relationship Id="rId796" Type="http://schemas.openxmlformats.org/officeDocument/2006/relationships/hyperlink" Target="https://exceljet.net/formula/annual-compound-interest-schedule" TargetMode="External"/><Relationship Id="rId961" Type="http://schemas.openxmlformats.org/officeDocument/2006/relationships/hyperlink" Target="https://exceljet.net/formula/two-way-summary-with-sumifs" TargetMode="External"/><Relationship Id="rId90" Type="http://schemas.openxmlformats.org/officeDocument/2006/relationships/hyperlink" Target="https://exceljet.net/formula/summary-count-by-month-with-countifs" TargetMode="External"/><Relationship Id="rId186" Type="http://schemas.openxmlformats.org/officeDocument/2006/relationships/hyperlink" Target="https://exceljet.net/formula/distinct-values" TargetMode="External"/><Relationship Id="rId351" Type="http://schemas.openxmlformats.org/officeDocument/2006/relationships/hyperlink" Target="https://exceljet.net/excel-functions/excel-vlookup-function" TargetMode="External"/><Relationship Id="rId393" Type="http://schemas.openxmlformats.org/officeDocument/2006/relationships/hyperlink" Target="https://exceljet.net/formula/if-cell-is-this-or-that" TargetMode="External"/><Relationship Id="rId407" Type="http://schemas.openxmlformats.org/officeDocument/2006/relationships/hyperlink" Target="https://exceljet.net/formula/nested-if-function-example" TargetMode="External"/><Relationship Id="rId449" Type="http://schemas.openxmlformats.org/officeDocument/2006/relationships/hyperlink" Target="https://exceljet.net/formula/gantt-chart-time-schedule" TargetMode="External"/><Relationship Id="rId614" Type="http://schemas.openxmlformats.org/officeDocument/2006/relationships/hyperlink" Target="https://exceljet.net/formula/create-date-range-from-two-dates" TargetMode="External"/><Relationship Id="rId656" Type="http://schemas.openxmlformats.org/officeDocument/2006/relationships/hyperlink" Target="https://exceljet.net/formula/get-months-between-dates" TargetMode="External"/><Relationship Id="rId821" Type="http://schemas.openxmlformats.org/officeDocument/2006/relationships/hyperlink" Target="https://exceljet.net/formula/calculate-principal-for-given-period" TargetMode="External"/><Relationship Id="rId863" Type="http://schemas.openxmlformats.org/officeDocument/2006/relationships/hyperlink" Target="https://exceljet.net/formula/get-first-name-from-name-with-comma" TargetMode="External"/><Relationship Id="rId1037" Type="http://schemas.openxmlformats.org/officeDocument/2006/relationships/hyperlink" Target="https://exceljet.net/formula/formula-with-locked-reference" TargetMode="External"/><Relationship Id="rId1079" Type="http://schemas.openxmlformats.org/officeDocument/2006/relationships/hyperlink" Target="https://exceljet.net/formula/range-contains-one-of-many-values" TargetMode="External"/><Relationship Id="rId211" Type="http://schemas.openxmlformats.org/officeDocument/2006/relationships/hyperlink" Target="https://exceljet.net/formula/unique-values" TargetMode="External"/><Relationship Id="rId253" Type="http://schemas.openxmlformats.org/officeDocument/2006/relationships/hyperlink" Target="https://exceljet.net/excel-functions/excel-vlookup-function" TargetMode="External"/><Relationship Id="rId295" Type="http://schemas.openxmlformats.org/officeDocument/2006/relationships/hyperlink" Target="https://exceljet.net/formula/lookup-and-sum-column" TargetMode="External"/><Relationship Id="rId309" Type="http://schemas.openxmlformats.org/officeDocument/2006/relationships/hyperlink" Target="https://exceljet.net/formula/match-first-error" TargetMode="External"/><Relationship Id="rId460" Type="http://schemas.openxmlformats.org/officeDocument/2006/relationships/hyperlink" Target="https://exceljet.net/formula/highlight-cells-that-equal" TargetMode="External"/><Relationship Id="rId516" Type="http://schemas.openxmlformats.org/officeDocument/2006/relationships/hyperlink" Target="https://exceljet.net/excel-functions/excel-countif-function" TargetMode="External"/><Relationship Id="rId698" Type="http://schemas.openxmlformats.org/officeDocument/2006/relationships/hyperlink" Target="https://exceljet.net/excel-functions/excel-sumifs-function" TargetMode="External"/><Relationship Id="rId919" Type="http://schemas.openxmlformats.org/officeDocument/2006/relationships/hyperlink" Target="https://exceljet.net/formula/last-row-in-mixed-data-with-no-blanks" TargetMode="External"/><Relationship Id="rId1090" Type="http://schemas.openxmlformats.org/officeDocument/2006/relationships/hyperlink" Target="https://exceljet.net/excel-functions/excel-hyperlink-function" TargetMode="External"/><Relationship Id="rId1104" Type="http://schemas.openxmlformats.org/officeDocument/2006/relationships/hyperlink" Target="https://exceljet.net/formula/validate-input-with-check-mark" TargetMode="External"/><Relationship Id="rId48" Type="http://schemas.openxmlformats.org/officeDocument/2006/relationships/hyperlink" Target="https://exceljet.net/formula/count-cells-that-do-not-contain-many-strings" TargetMode="External"/><Relationship Id="rId113" Type="http://schemas.openxmlformats.org/officeDocument/2006/relationships/hyperlink" Target="https://exceljet.net/excel-functions/excel-sumif-function" TargetMode="External"/><Relationship Id="rId320" Type="http://schemas.openxmlformats.org/officeDocument/2006/relationships/hyperlink" Target="https://exceljet.net/formula/nearest-location-with-xmatch" TargetMode="External"/><Relationship Id="rId558" Type="http://schemas.openxmlformats.org/officeDocument/2006/relationships/hyperlink" Target="https://exceljet.net/excel-functions/excel-ceiling-function" TargetMode="External"/><Relationship Id="rId723" Type="http://schemas.openxmlformats.org/officeDocument/2006/relationships/hyperlink" Target="https://exceljet.net/formula/cell-contains-one-of-many-things" TargetMode="External"/><Relationship Id="rId765" Type="http://schemas.openxmlformats.org/officeDocument/2006/relationships/hyperlink" Target="https://exceljet.net/formula/join-cells-with-comma" TargetMode="External"/><Relationship Id="rId930" Type="http://schemas.openxmlformats.org/officeDocument/2006/relationships/hyperlink" Target="https://exceljet.net/formula/range-contains-numbers" TargetMode="External"/><Relationship Id="rId972" Type="http://schemas.openxmlformats.org/officeDocument/2006/relationships/hyperlink" Target="https://exceljet.net/formula/abbreviate-state-names" TargetMode="External"/><Relationship Id="rId1006" Type="http://schemas.openxmlformats.org/officeDocument/2006/relationships/hyperlink" Target="https://exceljet.net/formula/convert-pounds-to-kilograms" TargetMode="External"/><Relationship Id="rId155" Type="http://schemas.openxmlformats.org/officeDocument/2006/relationships/hyperlink" Target="https://exceljet.net/excel-functions/excel-sumproduct-function" TargetMode="External"/><Relationship Id="rId197" Type="http://schemas.openxmlformats.org/officeDocument/2006/relationships/hyperlink" Target="https://exceljet.net/formula/filter-with-exact-match" TargetMode="External"/><Relationship Id="rId362" Type="http://schemas.openxmlformats.org/officeDocument/2006/relationships/hyperlink" Target="https://exceljet.net/excel-functions/excel-xlookup-function" TargetMode="External"/><Relationship Id="rId418" Type="http://schemas.openxmlformats.org/officeDocument/2006/relationships/hyperlink" Target="https://exceljet.net/formula/categorize-text-with-keywords" TargetMode="External"/><Relationship Id="rId625" Type="http://schemas.openxmlformats.org/officeDocument/2006/relationships/hyperlink" Target="https://exceljet.net/excel-functions/excel-now-function" TargetMode="External"/><Relationship Id="rId832" Type="http://schemas.openxmlformats.org/officeDocument/2006/relationships/hyperlink" Target="https://exceljet.net/excel-functions/excel-vlookup-function" TargetMode="External"/><Relationship Id="rId1048" Type="http://schemas.openxmlformats.org/officeDocument/2006/relationships/hyperlink" Target="https://exceljet.net/excel-functions/excel-getpivotdata-function" TargetMode="External"/><Relationship Id="rId222" Type="http://schemas.openxmlformats.org/officeDocument/2006/relationships/hyperlink" Target="https://exceljet.net/formula/max-value-ignore-all-errors" TargetMode="External"/><Relationship Id="rId264" Type="http://schemas.openxmlformats.org/officeDocument/2006/relationships/hyperlink" Target="https://exceljet.net/formula/extract-multiple-matches-into-separate-rows" TargetMode="External"/><Relationship Id="rId471" Type="http://schemas.openxmlformats.org/officeDocument/2006/relationships/hyperlink" Target="https://exceljet.net/formula/highlight-duplicate-columns" TargetMode="External"/><Relationship Id="rId667" Type="http://schemas.openxmlformats.org/officeDocument/2006/relationships/hyperlink" Target="https://exceljet.net/formula/get-project-midpoint" TargetMode="External"/><Relationship Id="rId874" Type="http://schemas.openxmlformats.org/officeDocument/2006/relationships/hyperlink" Target="https://exceljet.net/formula/get-original-number-from-percent-change" TargetMode="External"/><Relationship Id="rId1115" Type="http://schemas.openxmlformats.org/officeDocument/2006/relationships/hyperlink" Target="https://exceljet.net/blog" TargetMode="External"/><Relationship Id="rId17" Type="http://schemas.openxmlformats.org/officeDocument/2006/relationships/hyperlink" Target="https://exceljet.net/excel-functions/excel-countif-function" TargetMode="External"/><Relationship Id="rId59" Type="http://schemas.openxmlformats.org/officeDocument/2006/relationships/hyperlink" Target="https://exceljet.net/excel-functions/excel-countifs-function" TargetMode="External"/><Relationship Id="rId124" Type="http://schemas.openxmlformats.org/officeDocument/2006/relationships/hyperlink" Target="https://exceljet.net/excel-functions/excel-sum-function" TargetMode="External"/><Relationship Id="rId527" Type="http://schemas.openxmlformats.org/officeDocument/2006/relationships/hyperlink" Target="https://exceljet.net/excel-functions/excel-if-function" TargetMode="External"/><Relationship Id="rId569" Type="http://schemas.openxmlformats.org/officeDocument/2006/relationships/hyperlink" Target="https://exceljet.net/formula/add-decimal-minutes-to-time" TargetMode="External"/><Relationship Id="rId734" Type="http://schemas.openxmlformats.org/officeDocument/2006/relationships/hyperlink" Target="https://exceljet.net/formula/conditional-message-with-rept-function" TargetMode="External"/><Relationship Id="rId776" Type="http://schemas.openxmlformats.org/officeDocument/2006/relationships/hyperlink" Target="https://exceljet.net/formula/remove-text-by-matching" TargetMode="External"/><Relationship Id="rId941" Type="http://schemas.openxmlformats.org/officeDocument/2006/relationships/hyperlink" Target="https://exceljet.net/formula/count-table-columns" TargetMode="External"/><Relationship Id="rId983" Type="http://schemas.openxmlformats.org/officeDocument/2006/relationships/hyperlink" Target="https://exceljet.net/formula/calculate-a-ratio-from-two-numbers" TargetMode="External"/><Relationship Id="rId70" Type="http://schemas.openxmlformats.org/officeDocument/2006/relationships/hyperlink" Target="https://exceljet.net/formula/count-rows-that-contain-specific-values" TargetMode="External"/><Relationship Id="rId166" Type="http://schemas.openxmlformats.org/officeDocument/2006/relationships/hyperlink" Target="https://exceljet.net/excel-functions/excel-sumproduct-function" TargetMode="External"/><Relationship Id="rId331" Type="http://schemas.openxmlformats.org/officeDocument/2006/relationships/hyperlink" Target="https://exceljet.net/formula/sum-range-with-index" TargetMode="External"/><Relationship Id="rId373" Type="http://schemas.openxmlformats.org/officeDocument/2006/relationships/hyperlink" Target="https://exceljet.net/formula/xlookup-two-way-exact-match" TargetMode="External"/><Relationship Id="rId429" Type="http://schemas.openxmlformats.org/officeDocument/2006/relationships/hyperlink" Target="https://exceljet.net/formula/if-cell-contains-one-of-many-things" TargetMode="External"/><Relationship Id="rId580" Type="http://schemas.openxmlformats.org/officeDocument/2006/relationships/hyperlink" Target="https://exceljet.net/formula/calculate-date-overlap-in-days" TargetMode="External"/><Relationship Id="rId636" Type="http://schemas.openxmlformats.org/officeDocument/2006/relationships/hyperlink" Target="https://exceljet.net/formula/get-days-before-a-date" TargetMode="External"/><Relationship Id="rId801" Type="http://schemas.openxmlformats.org/officeDocument/2006/relationships/hyperlink" Target="https://exceljet.net/formula/cagr-formula-examples" TargetMode="External"/><Relationship Id="rId1017" Type="http://schemas.openxmlformats.org/officeDocument/2006/relationships/hyperlink" Target="https://exceljet.net/formula/create-array-of-numbers" TargetMode="External"/><Relationship Id="rId1059" Type="http://schemas.openxmlformats.org/officeDocument/2006/relationships/hyperlink" Target="https://exceljet.net/excel-functions/excel-n-function" TargetMode="External"/><Relationship Id="rId1" Type="http://schemas.openxmlformats.org/officeDocument/2006/relationships/hyperlink" Target="https://exceljet.net/formulas" TargetMode="External"/><Relationship Id="rId233" Type="http://schemas.openxmlformats.org/officeDocument/2006/relationships/hyperlink" Target="https://exceljet.net/formula/nth-largest-value" TargetMode="External"/><Relationship Id="rId440" Type="http://schemas.openxmlformats.org/officeDocument/2006/relationships/hyperlink" Target="https://exceljet.net/formula/conditional-formatting-dates-overlap" TargetMode="External"/><Relationship Id="rId678" Type="http://schemas.openxmlformats.org/officeDocument/2006/relationships/hyperlink" Target="https://exceljet.net/formula/get-workdays-between-dates" TargetMode="External"/><Relationship Id="rId843" Type="http://schemas.openxmlformats.org/officeDocument/2006/relationships/hyperlink" Target="https://exceljet.net/formula/get-sheet-name-only" TargetMode="External"/><Relationship Id="rId885" Type="http://schemas.openxmlformats.org/officeDocument/2006/relationships/hyperlink" Target="https://exceljet.net/formula/project-complete-percentage" TargetMode="External"/><Relationship Id="rId1070" Type="http://schemas.openxmlformats.org/officeDocument/2006/relationships/hyperlink" Target="https://exceljet.net/formula/normalize-size-units-to-gigabytes" TargetMode="External"/><Relationship Id="rId1126" Type="http://schemas.openxmlformats.org/officeDocument/2006/relationships/control" Target="../activeX/activeX5.xml"/><Relationship Id="rId28" Type="http://schemas.openxmlformats.org/officeDocument/2006/relationships/hyperlink" Target="https://exceljet.net/formula/count-cells-that-are-blank" TargetMode="External"/><Relationship Id="rId275" Type="http://schemas.openxmlformats.org/officeDocument/2006/relationships/hyperlink" Target="https://exceljet.net/excel-functions/excel-vlookup-function" TargetMode="External"/><Relationship Id="rId300" Type="http://schemas.openxmlformats.org/officeDocument/2006/relationships/hyperlink" Target="https://exceljet.net/excel-functions/excel-lookup-function" TargetMode="External"/><Relationship Id="rId482" Type="http://schemas.openxmlformats.org/officeDocument/2006/relationships/hyperlink" Target="https://exceljet.net/excel-functions/excel-mod-function" TargetMode="External"/><Relationship Id="rId538" Type="http://schemas.openxmlformats.org/officeDocument/2006/relationships/hyperlink" Target="https://exceljet.net/formula/get-number-at-place-value" TargetMode="External"/><Relationship Id="rId703" Type="http://schemas.openxmlformats.org/officeDocument/2006/relationships/hyperlink" Target="https://exceljet.net/excel-functions/excel-mod-function" TargetMode="External"/><Relationship Id="rId745" Type="http://schemas.openxmlformats.org/officeDocument/2006/relationships/hyperlink" Target="https://exceljet.net/formula/count-total-characters-in-a-cell" TargetMode="External"/><Relationship Id="rId910" Type="http://schemas.openxmlformats.org/officeDocument/2006/relationships/hyperlink" Target="https://exceljet.net/formula/get-address-of-named-range" TargetMode="External"/><Relationship Id="rId952" Type="http://schemas.openxmlformats.org/officeDocument/2006/relationships/hyperlink" Target="https://exceljet.net/formula/percentile-if-in-table" TargetMode="External"/><Relationship Id="rId81" Type="http://schemas.openxmlformats.org/officeDocument/2006/relationships/hyperlink" Target="https://exceljet.net/formula/count-unique-values-in-a-range-with-countif" TargetMode="External"/><Relationship Id="rId135" Type="http://schemas.openxmlformats.org/officeDocument/2006/relationships/hyperlink" Target="https://exceljet.net/formula/sum-if-cells-contain-an-asterisk" TargetMode="External"/><Relationship Id="rId177" Type="http://schemas.openxmlformats.org/officeDocument/2006/relationships/hyperlink" Target="https://exceljet.net/formula/average-the-last-3-numeric-values" TargetMode="External"/><Relationship Id="rId342" Type="http://schemas.openxmlformats.org/officeDocument/2006/relationships/hyperlink" Target="https://exceljet.net/excel-functions/excel-vlookup-function" TargetMode="External"/><Relationship Id="rId384" Type="http://schemas.openxmlformats.org/officeDocument/2006/relationships/hyperlink" Target="https://exceljet.net/formula/if-cell-contains" TargetMode="External"/><Relationship Id="rId591" Type="http://schemas.openxmlformats.org/officeDocument/2006/relationships/hyperlink" Target="https://exceljet.net/formula/convert-date-to-text" TargetMode="External"/><Relationship Id="rId605" Type="http://schemas.openxmlformats.org/officeDocument/2006/relationships/hyperlink" Target="https://exceljet.net/excel-functions/excel-mod-function" TargetMode="External"/><Relationship Id="rId787" Type="http://schemas.openxmlformats.org/officeDocument/2006/relationships/hyperlink" Target="https://exceljet.net/formula/split-numbers-from-units-of-measure" TargetMode="External"/><Relationship Id="rId812" Type="http://schemas.openxmlformats.org/officeDocument/2006/relationships/hyperlink" Target="https://exceljet.net/formula/calculate-loan-interest-in-given-year" TargetMode="External"/><Relationship Id="rId994" Type="http://schemas.openxmlformats.org/officeDocument/2006/relationships/hyperlink" Target="https://exceljet.net/formula/change-negative-numbers-to-positive" TargetMode="External"/><Relationship Id="rId1028" Type="http://schemas.openxmlformats.org/officeDocument/2006/relationships/hyperlink" Target="https://exceljet.net/formula/extract-unique-items-from-a-list" TargetMode="External"/><Relationship Id="rId202" Type="http://schemas.openxmlformats.org/officeDocument/2006/relationships/hyperlink" Target="https://exceljet.net/formula/sequence-of-times" TargetMode="External"/><Relationship Id="rId244" Type="http://schemas.openxmlformats.org/officeDocument/2006/relationships/hyperlink" Target="https://exceljet.net/formula/approximate-match-with-multiple-criteria" TargetMode="External"/><Relationship Id="rId647" Type="http://schemas.openxmlformats.org/officeDocument/2006/relationships/hyperlink" Target="https://exceljet.net/formula/get-fiscal-quarter-from-date" TargetMode="External"/><Relationship Id="rId689" Type="http://schemas.openxmlformats.org/officeDocument/2006/relationships/hyperlink" Target="https://exceljet.net/formula/next-anniversary-date" TargetMode="External"/><Relationship Id="rId854" Type="http://schemas.openxmlformats.org/officeDocument/2006/relationships/hyperlink" Target="https://exceljet.net/formula/create-email-address-with-name-and-domain" TargetMode="External"/><Relationship Id="rId896" Type="http://schemas.openxmlformats.org/officeDocument/2006/relationships/hyperlink" Target="https://exceljet.net/formula/randomly-assign-data-to-groups" TargetMode="External"/><Relationship Id="rId1081" Type="http://schemas.openxmlformats.org/officeDocument/2006/relationships/hyperlink" Target="https://exceljet.net/excel-functions/excel-countif-function" TargetMode="External"/><Relationship Id="rId39" Type="http://schemas.openxmlformats.org/officeDocument/2006/relationships/hyperlink" Target="https://exceljet.net/excel-functions/excel-count-function" TargetMode="External"/><Relationship Id="rId286" Type="http://schemas.openxmlformats.org/officeDocument/2006/relationships/hyperlink" Target="https://exceljet.net/formula/get-nth-match" TargetMode="External"/><Relationship Id="rId451" Type="http://schemas.openxmlformats.org/officeDocument/2006/relationships/hyperlink" Target="https://exceljet.net/excel-functions/excel-weekday-function" TargetMode="External"/><Relationship Id="rId493" Type="http://schemas.openxmlformats.org/officeDocument/2006/relationships/hyperlink" Target="https://exceljet.net/formula/highlight-unprotected-cells" TargetMode="External"/><Relationship Id="rId507" Type="http://schemas.openxmlformats.org/officeDocument/2006/relationships/hyperlink" Target="https://exceljet.net/formula/data-validation-date-in-specific-year" TargetMode="External"/><Relationship Id="rId549" Type="http://schemas.openxmlformats.org/officeDocument/2006/relationships/hyperlink" Target="https://exceljet.net/formula/round-a-number-up" TargetMode="External"/><Relationship Id="rId714" Type="http://schemas.openxmlformats.org/officeDocument/2006/relationships/hyperlink" Target="https://exceljet.net/formula/series-of-dates-by-workdays" TargetMode="External"/><Relationship Id="rId756" Type="http://schemas.openxmlformats.org/officeDocument/2006/relationships/hyperlink" Target="https://exceljet.net/excel-functions/excel-mid-function" TargetMode="External"/><Relationship Id="rId921" Type="http://schemas.openxmlformats.org/officeDocument/2006/relationships/hyperlink" Target="https://exceljet.net/formula/last-row-in-numeric-data" TargetMode="External"/><Relationship Id="rId50" Type="http://schemas.openxmlformats.org/officeDocument/2006/relationships/hyperlink" Target="https://exceljet.net/excel-functions/excel-countif-function" TargetMode="External"/><Relationship Id="rId104" Type="http://schemas.openxmlformats.org/officeDocument/2006/relationships/hyperlink" Target="https://exceljet.net/excel-functions/excel-sum-function" TargetMode="External"/><Relationship Id="rId146" Type="http://schemas.openxmlformats.org/officeDocument/2006/relationships/hyperlink" Target="https://exceljet.net/formula/sum-if-less-than" TargetMode="External"/><Relationship Id="rId188" Type="http://schemas.openxmlformats.org/officeDocument/2006/relationships/hyperlink" Target="https://exceljet.net/formula/extract-common-values-from-two-lists" TargetMode="External"/><Relationship Id="rId311" Type="http://schemas.openxmlformats.org/officeDocument/2006/relationships/hyperlink" Target="https://exceljet.net/formula/match-long-text" TargetMode="External"/><Relationship Id="rId353" Type="http://schemas.openxmlformats.org/officeDocument/2006/relationships/hyperlink" Target="https://exceljet.net/excel-functions/excel-vlookup-function" TargetMode="External"/><Relationship Id="rId395" Type="http://schemas.openxmlformats.org/officeDocument/2006/relationships/hyperlink" Target="https://exceljet.net/formula/if-else" TargetMode="External"/><Relationship Id="rId409" Type="http://schemas.openxmlformats.org/officeDocument/2006/relationships/hyperlink" Target="https://exceljet.net/formula/nested-if-with-multiple-and" TargetMode="External"/><Relationship Id="rId560" Type="http://schemas.openxmlformats.org/officeDocument/2006/relationships/hyperlink" Target="https://exceljet.net/formula/round-to-nearest-1000" TargetMode="External"/><Relationship Id="rId798" Type="http://schemas.openxmlformats.org/officeDocument/2006/relationships/hyperlink" Target="https://exceljet.net/formula/annuity-solve-for-interest-rate" TargetMode="External"/><Relationship Id="rId963" Type="http://schemas.openxmlformats.org/officeDocument/2006/relationships/hyperlink" Target="https://exceljet.net/formula/how-to-fix-a-circular-reference-error" TargetMode="External"/><Relationship Id="rId1039" Type="http://schemas.openxmlformats.org/officeDocument/2006/relationships/hyperlink" Target="https://exceljet.net/formula/get-date-associated-with-last-entry" TargetMode="External"/><Relationship Id="rId92" Type="http://schemas.openxmlformats.org/officeDocument/2006/relationships/hyperlink" Target="https://exceljet.net/excel-functions/excel-countifs-function" TargetMode="External"/><Relationship Id="rId213" Type="http://schemas.openxmlformats.org/officeDocument/2006/relationships/hyperlink" Target="https://exceljet.net/formula/unique-values-by-count" TargetMode="External"/><Relationship Id="rId420" Type="http://schemas.openxmlformats.org/officeDocument/2006/relationships/hyperlink" Target="https://exceljet.net/excel-functions/excel-vlookup-function" TargetMode="External"/><Relationship Id="rId616" Type="http://schemas.openxmlformats.org/officeDocument/2006/relationships/hyperlink" Target="https://exceljet.net/formula/date-is-same-month" TargetMode="External"/><Relationship Id="rId658" Type="http://schemas.openxmlformats.org/officeDocument/2006/relationships/hyperlink" Target="https://exceljet.net/formula/get-most-recent-day-of-week" TargetMode="External"/><Relationship Id="rId823" Type="http://schemas.openxmlformats.org/officeDocument/2006/relationships/hyperlink" Target="https://exceljet.net/formula/calculate-simple-interest" TargetMode="External"/><Relationship Id="rId865" Type="http://schemas.openxmlformats.org/officeDocument/2006/relationships/hyperlink" Target="https://exceljet.net/formula/get-last-name-from-name-with-comma" TargetMode="External"/><Relationship Id="rId1050" Type="http://schemas.openxmlformats.org/officeDocument/2006/relationships/hyperlink" Target="https://exceljet.net/excel-functions/excel-lookup-function" TargetMode="External"/><Relationship Id="rId255" Type="http://schemas.openxmlformats.org/officeDocument/2006/relationships/hyperlink" Target="https://exceljet.net/formula/commission-split-formula-example" TargetMode="External"/><Relationship Id="rId297" Type="http://schemas.openxmlformats.org/officeDocument/2006/relationships/hyperlink" Target="https://exceljet.net/formula/lookup-entire-row" TargetMode="External"/><Relationship Id="rId462" Type="http://schemas.openxmlformats.org/officeDocument/2006/relationships/hyperlink" Target="https://exceljet.net/formula/highlight-column-differences" TargetMode="External"/><Relationship Id="rId518" Type="http://schemas.openxmlformats.org/officeDocument/2006/relationships/hyperlink" Target="https://exceljet.net/formula/data-validation-number-multiple-100" TargetMode="External"/><Relationship Id="rId725" Type="http://schemas.openxmlformats.org/officeDocument/2006/relationships/hyperlink" Target="https://exceljet.net/formula/cell-contains-some-words-but-not-others" TargetMode="External"/><Relationship Id="rId932" Type="http://schemas.openxmlformats.org/officeDocument/2006/relationships/hyperlink" Target="https://exceljet.net/excel-functions/excel-row-function" TargetMode="External"/><Relationship Id="rId1092" Type="http://schemas.openxmlformats.org/officeDocument/2006/relationships/hyperlink" Target="https://exceljet.net/formula/simple-currency-conversion" TargetMode="External"/><Relationship Id="rId1106" Type="http://schemas.openxmlformats.org/officeDocument/2006/relationships/hyperlink" Target="https://exceljet.net/formula/value-is-between-two-numbers" TargetMode="External"/><Relationship Id="rId115" Type="http://schemas.openxmlformats.org/officeDocument/2006/relationships/hyperlink" Target="https://exceljet.net/formula/sum-by-month-ignore-year" TargetMode="External"/><Relationship Id="rId157" Type="http://schemas.openxmlformats.org/officeDocument/2006/relationships/hyperlink" Target="https://exceljet.net/formula/sum-through-n-months" TargetMode="External"/><Relationship Id="rId322" Type="http://schemas.openxmlformats.org/officeDocument/2006/relationships/hyperlink" Target="https://exceljet.net/formula/partial-match-against-numbers-with-wildcard" TargetMode="External"/><Relationship Id="rId364" Type="http://schemas.openxmlformats.org/officeDocument/2006/relationships/hyperlink" Target="https://exceljet.net/excel-functions/excel-xlookup-function" TargetMode="External"/><Relationship Id="rId767" Type="http://schemas.openxmlformats.org/officeDocument/2006/relationships/hyperlink" Target="https://exceljet.net/formula/most-frequently-occurring-text" TargetMode="External"/><Relationship Id="rId974" Type="http://schemas.openxmlformats.org/officeDocument/2006/relationships/hyperlink" Target="https://exceljet.net/formula/basic-attendance-tracking-formula" TargetMode="External"/><Relationship Id="rId1008" Type="http://schemas.openxmlformats.org/officeDocument/2006/relationships/hyperlink" Target="https://exceljet.net/formula/copy-value-from-every-nth-column" TargetMode="External"/><Relationship Id="rId61" Type="http://schemas.openxmlformats.org/officeDocument/2006/relationships/hyperlink" Target="https://exceljet.net/formula/count-matches-between-two-columns" TargetMode="External"/><Relationship Id="rId199" Type="http://schemas.openxmlformats.org/officeDocument/2006/relationships/hyperlink" Target="https://exceljet.net/formula/random-list-of-names" TargetMode="External"/><Relationship Id="rId571" Type="http://schemas.openxmlformats.org/officeDocument/2006/relationships/hyperlink" Target="https://exceljet.net/excel-functions/excel-edate-function" TargetMode="External"/><Relationship Id="rId627" Type="http://schemas.openxmlformats.org/officeDocument/2006/relationships/hyperlink" Target="https://exceljet.net/formula/dynamic-date-list" TargetMode="External"/><Relationship Id="rId669" Type="http://schemas.openxmlformats.org/officeDocument/2006/relationships/hyperlink" Target="https://exceljet.net/formula/get-quarter-from-date" TargetMode="External"/><Relationship Id="rId834" Type="http://schemas.openxmlformats.org/officeDocument/2006/relationships/hyperlink" Target="https://exceljet.net/excel-functions/excel-npv-function" TargetMode="External"/><Relationship Id="rId876" Type="http://schemas.openxmlformats.org/officeDocument/2006/relationships/hyperlink" Target="https://exceljet.net/formula/get-percent-change" TargetMode="External"/><Relationship Id="rId19" Type="http://schemas.openxmlformats.org/officeDocument/2006/relationships/hyperlink" Target="https://exceljet.net/formula/count-cells-greater-than" TargetMode="External"/><Relationship Id="rId224" Type="http://schemas.openxmlformats.org/officeDocument/2006/relationships/hyperlink" Target="https://exceljet.net/formula/max-value-on-given-weekday" TargetMode="External"/><Relationship Id="rId266" Type="http://schemas.openxmlformats.org/officeDocument/2006/relationships/hyperlink" Target="https://exceljet.net/formula/find-closest-match" TargetMode="External"/><Relationship Id="rId431" Type="http://schemas.openxmlformats.org/officeDocument/2006/relationships/hyperlink" Target="https://exceljet.net/formula/map-text-to-numbers" TargetMode="External"/><Relationship Id="rId473" Type="http://schemas.openxmlformats.org/officeDocument/2006/relationships/hyperlink" Target="https://exceljet.net/formula/highlight-duplicate-values" TargetMode="External"/><Relationship Id="rId529" Type="http://schemas.openxmlformats.org/officeDocument/2006/relationships/hyperlink" Target="https://exceljet.net/excel-functions/excel-rank-function" TargetMode="External"/><Relationship Id="rId680" Type="http://schemas.openxmlformats.org/officeDocument/2006/relationships/hyperlink" Target="https://exceljet.net/excel-functions/excel-year-function" TargetMode="External"/><Relationship Id="rId736" Type="http://schemas.openxmlformats.org/officeDocument/2006/relationships/hyperlink" Target="https://exceljet.net/excel-functions/excel-text-function" TargetMode="External"/><Relationship Id="rId901" Type="http://schemas.openxmlformats.org/officeDocument/2006/relationships/hyperlink" Target="https://exceljet.net/excel-functions/excel-sumproduct-function" TargetMode="External"/><Relationship Id="rId1061" Type="http://schemas.openxmlformats.org/officeDocument/2006/relationships/hyperlink" Target="https://exceljet.net/formula/list-contains-duplicates" TargetMode="External"/><Relationship Id="rId1117" Type="http://schemas.openxmlformats.org/officeDocument/2006/relationships/hyperlink" Target="https://exceljet.net/feedback" TargetMode="External"/><Relationship Id="rId30" Type="http://schemas.openxmlformats.org/officeDocument/2006/relationships/hyperlink" Target="https://exceljet.net/formula/count-cells-that-begin-with" TargetMode="External"/><Relationship Id="rId126" Type="http://schemas.openxmlformats.org/officeDocument/2006/relationships/hyperlink" Target="https://exceljet.net/formula/sum-every-nth-column" TargetMode="External"/><Relationship Id="rId168" Type="http://schemas.openxmlformats.org/officeDocument/2006/relationships/hyperlink" Target="https://exceljet.net/formula/average-by-month" TargetMode="External"/><Relationship Id="rId333" Type="http://schemas.openxmlformats.org/officeDocument/2006/relationships/hyperlink" Target="https://exceljet.net/excel-functions/excel-sumifs-function" TargetMode="External"/><Relationship Id="rId540" Type="http://schemas.openxmlformats.org/officeDocument/2006/relationships/hyperlink" Target="https://exceljet.net/formula/round-a-number" TargetMode="External"/><Relationship Id="rId778" Type="http://schemas.openxmlformats.org/officeDocument/2006/relationships/hyperlink" Target="https://exceljet.net/formula/remove-text-by-position" TargetMode="External"/><Relationship Id="rId943" Type="http://schemas.openxmlformats.org/officeDocument/2006/relationships/hyperlink" Target="https://exceljet.net/formula/count-table-rows" TargetMode="External"/><Relationship Id="rId985" Type="http://schemas.openxmlformats.org/officeDocument/2006/relationships/hyperlink" Target="https://exceljet.net/formula/cap-percentage-at-100" TargetMode="External"/><Relationship Id="rId1019" Type="http://schemas.openxmlformats.org/officeDocument/2006/relationships/hyperlink" Target="https://exceljet.net/excel-functions/excel-power-function" TargetMode="External"/><Relationship Id="rId72" Type="http://schemas.openxmlformats.org/officeDocument/2006/relationships/hyperlink" Target="https://exceljet.net/formula/count-rows-with-multiple-or-criteria" TargetMode="External"/><Relationship Id="rId375" Type="http://schemas.openxmlformats.org/officeDocument/2006/relationships/hyperlink" Target="https://exceljet.net/formula/xlookup-with-complex-multiple-criteria" TargetMode="External"/><Relationship Id="rId582" Type="http://schemas.openxmlformats.org/officeDocument/2006/relationships/hyperlink" Target="https://exceljet.net/excel-functions/excel-today-function" TargetMode="External"/><Relationship Id="rId638" Type="http://schemas.openxmlformats.org/officeDocument/2006/relationships/hyperlink" Target="https://exceljet.net/formula/get-days-between-dates" TargetMode="External"/><Relationship Id="rId803" Type="http://schemas.openxmlformats.org/officeDocument/2006/relationships/hyperlink" Target="https://exceljet.net/excel-functions/excel-fv-function" TargetMode="External"/><Relationship Id="rId845" Type="http://schemas.openxmlformats.org/officeDocument/2006/relationships/hyperlink" Target="https://exceljet.net/formula/get-workbook-name-only" TargetMode="External"/><Relationship Id="rId1030" Type="http://schemas.openxmlformats.org/officeDocument/2006/relationships/hyperlink" Target="https://exceljet.net/formula/find-and-retrieve-missing-values" TargetMode="External"/><Relationship Id="rId3" Type="http://schemas.openxmlformats.org/officeDocument/2006/relationships/hyperlink" Target="https://exceljet.net/cart" TargetMode="External"/><Relationship Id="rId235" Type="http://schemas.openxmlformats.org/officeDocument/2006/relationships/hyperlink" Target="https://exceljet.net/formula/nth-largest-value-with-criteria" TargetMode="External"/><Relationship Id="rId277" Type="http://schemas.openxmlformats.org/officeDocument/2006/relationships/hyperlink" Target="https://exceljet.net/formula/get-first-non-blank-value-in-a-list" TargetMode="External"/><Relationship Id="rId400" Type="http://schemas.openxmlformats.org/officeDocument/2006/relationships/hyperlink" Target="https://exceljet.net/formula/if-this-and-that-or-that" TargetMode="External"/><Relationship Id="rId442" Type="http://schemas.openxmlformats.org/officeDocument/2006/relationships/hyperlink" Target="https://exceljet.net/formula/conditional-formatting-highlight-target-percentage" TargetMode="External"/><Relationship Id="rId484" Type="http://schemas.openxmlformats.org/officeDocument/2006/relationships/hyperlink" Target="https://exceljet.net/formula/highlight-row-and-column-intersection-exact-match" TargetMode="External"/><Relationship Id="rId705" Type="http://schemas.openxmlformats.org/officeDocument/2006/relationships/hyperlink" Target="https://exceljet.net/formula/workdays-per-month" TargetMode="External"/><Relationship Id="rId887" Type="http://schemas.openxmlformats.org/officeDocument/2006/relationships/hyperlink" Target="https://exceljet.net/formula/random-date-between-two-dates" TargetMode="External"/><Relationship Id="rId1072" Type="http://schemas.openxmlformats.org/officeDocument/2006/relationships/hyperlink" Target="https://exceljet.net/excel-functions/excel-power-function" TargetMode="External"/><Relationship Id="rId1128" Type="http://schemas.openxmlformats.org/officeDocument/2006/relationships/control" Target="../activeX/activeX7.xml"/><Relationship Id="rId137" Type="http://schemas.openxmlformats.org/officeDocument/2006/relationships/hyperlink" Target="https://exceljet.net/excel-functions/excel-sumifs-function" TargetMode="External"/><Relationship Id="rId302" Type="http://schemas.openxmlformats.org/officeDocument/2006/relationships/hyperlink" Target="https://exceljet.net/formula/lookup-lowest-value" TargetMode="External"/><Relationship Id="rId344" Type="http://schemas.openxmlformats.org/officeDocument/2006/relationships/hyperlink" Target="https://exceljet.net/formula/vlookup-override-output" TargetMode="External"/><Relationship Id="rId691" Type="http://schemas.openxmlformats.org/officeDocument/2006/relationships/hyperlink" Target="https://exceljet.net/excel-functions/excel-ceiling-function" TargetMode="External"/><Relationship Id="rId747" Type="http://schemas.openxmlformats.org/officeDocument/2006/relationships/hyperlink" Target="https://exceljet.net/formula/count-total-characters-in-a-range" TargetMode="External"/><Relationship Id="rId789" Type="http://schemas.openxmlformats.org/officeDocument/2006/relationships/hyperlink" Target="https://exceljet.net/formula/split-text-string-at-specific-character" TargetMode="External"/><Relationship Id="rId912" Type="http://schemas.openxmlformats.org/officeDocument/2006/relationships/hyperlink" Target="https://exceljet.net/excel-functions/excel-column-function" TargetMode="External"/><Relationship Id="rId954" Type="http://schemas.openxmlformats.org/officeDocument/2006/relationships/hyperlink" Target="https://exceljet.net/formula/running-total-in-table" TargetMode="External"/><Relationship Id="rId996" Type="http://schemas.openxmlformats.org/officeDocument/2006/relationships/hyperlink" Target="https://exceljet.net/formula/check-register-balance" TargetMode="External"/><Relationship Id="rId41" Type="http://schemas.openxmlformats.org/officeDocument/2006/relationships/hyperlink" Target="https://exceljet.net/formula/count-cells-that-contain-positive-numbers" TargetMode="External"/><Relationship Id="rId83" Type="http://schemas.openxmlformats.org/officeDocument/2006/relationships/hyperlink" Target="https://exceljet.net/excel-functions/excel-subtotal-function" TargetMode="External"/><Relationship Id="rId179" Type="http://schemas.openxmlformats.org/officeDocument/2006/relationships/hyperlink" Target="https://exceljet.net/formula/average-with-multiple-criteria" TargetMode="External"/><Relationship Id="rId386" Type="http://schemas.openxmlformats.org/officeDocument/2006/relationships/hyperlink" Target="https://exceljet.net/formula/if-cell-contains-this-or-that" TargetMode="External"/><Relationship Id="rId551" Type="http://schemas.openxmlformats.org/officeDocument/2006/relationships/hyperlink" Target="https://exceljet.net/formula/round-a-number-up-to-nearest-multiple" TargetMode="External"/><Relationship Id="rId593" Type="http://schemas.openxmlformats.org/officeDocument/2006/relationships/hyperlink" Target="https://exceljet.net/formula/convert-decimal-hours-to-excel-time" TargetMode="External"/><Relationship Id="rId607" Type="http://schemas.openxmlformats.org/officeDocument/2006/relationships/hyperlink" Target="https://exceljet.net/excel-functions/excel-date-function" TargetMode="External"/><Relationship Id="rId649" Type="http://schemas.openxmlformats.org/officeDocument/2006/relationships/hyperlink" Target="https://exceljet.net/formula/get-last-day-of-month" TargetMode="External"/><Relationship Id="rId814" Type="http://schemas.openxmlformats.org/officeDocument/2006/relationships/hyperlink" Target="https://exceljet.net/formula/calculate-original-loan-amount" TargetMode="External"/><Relationship Id="rId856" Type="http://schemas.openxmlformats.org/officeDocument/2006/relationships/hyperlink" Target="https://exceljet.net/formula/get-domain-name-from-url" TargetMode="External"/><Relationship Id="rId190" Type="http://schemas.openxmlformats.org/officeDocument/2006/relationships/hyperlink" Target="https://exceljet.net/formula/filter-contains-one-of-many" TargetMode="External"/><Relationship Id="rId204" Type="http://schemas.openxmlformats.org/officeDocument/2006/relationships/hyperlink" Target="https://exceljet.net/formula/sort-by-custom-list" TargetMode="External"/><Relationship Id="rId246" Type="http://schemas.openxmlformats.org/officeDocument/2006/relationships/hyperlink" Target="https://exceljet.net/formula/basic-index-match-exact" TargetMode="External"/><Relationship Id="rId288" Type="http://schemas.openxmlformats.org/officeDocument/2006/relationships/hyperlink" Target="https://exceljet.net/formula/get-nth-match-with-vlookup" TargetMode="External"/><Relationship Id="rId411" Type="http://schemas.openxmlformats.org/officeDocument/2006/relationships/hyperlink" Target="https://exceljet.net/formula/return-blank-if" TargetMode="External"/><Relationship Id="rId453" Type="http://schemas.openxmlformats.org/officeDocument/2006/relationships/hyperlink" Target="https://exceljet.net/formula/highlight-blank-cells" TargetMode="External"/><Relationship Id="rId509" Type="http://schemas.openxmlformats.org/officeDocument/2006/relationships/hyperlink" Target="https://exceljet.net/excel-functions/excel-sum-function" TargetMode="External"/><Relationship Id="rId660" Type="http://schemas.openxmlformats.org/officeDocument/2006/relationships/hyperlink" Target="https://exceljet.net/formula/get-next-day-of-week" TargetMode="External"/><Relationship Id="rId898" Type="http://schemas.openxmlformats.org/officeDocument/2006/relationships/hyperlink" Target="https://exceljet.net/formula/address-of-first-cell-in-range" TargetMode="External"/><Relationship Id="rId1041" Type="http://schemas.openxmlformats.org/officeDocument/2006/relationships/hyperlink" Target="https://exceljet.net/formula/get-first-entry-by-month-and-year" TargetMode="External"/><Relationship Id="rId1083" Type="http://schemas.openxmlformats.org/officeDocument/2006/relationships/hyperlink" Target="https://exceljet.net/formula/return-array-with-index-function" TargetMode="External"/><Relationship Id="rId106" Type="http://schemas.openxmlformats.org/officeDocument/2006/relationships/hyperlink" Target="https://exceljet.net/excel-functions/excel-sumif-function" TargetMode="External"/><Relationship Id="rId313" Type="http://schemas.openxmlformats.org/officeDocument/2006/relationships/hyperlink" Target="https://exceljet.net/formula/max-if-criteria-match" TargetMode="External"/><Relationship Id="rId495" Type="http://schemas.openxmlformats.org/officeDocument/2006/relationships/hyperlink" Target="https://exceljet.net/formula/highlight-values-between" TargetMode="External"/><Relationship Id="rId716" Type="http://schemas.openxmlformats.org/officeDocument/2006/relationships/hyperlink" Target="https://exceljet.net/formula/abbreviate-names-or-words" TargetMode="External"/><Relationship Id="rId758" Type="http://schemas.openxmlformats.org/officeDocument/2006/relationships/hyperlink" Target="https://exceljet.net/formula/extract-word-containing-specific-text" TargetMode="External"/><Relationship Id="rId923" Type="http://schemas.openxmlformats.org/officeDocument/2006/relationships/hyperlink" Target="https://exceljet.net/formula/last-row-in-text-data" TargetMode="External"/><Relationship Id="rId965" Type="http://schemas.openxmlformats.org/officeDocument/2006/relationships/hyperlink" Target="https://exceljet.net/formula/how-to-fix-the-div0-error" TargetMode="External"/><Relationship Id="rId10" Type="http://schemas.openxmlformats.org/officeDocument/2006/relationships/hyperlink" Target="https://exceljet.net/101-excel-functions" TargetMode="External"/><Relationship Id="rId52" Type="http://schemas.openxmlformats.org/officeDocument/2006/relationships/hyperlink" Target="https://exceljet.net/formula/count-dates-in-given-year" TargetMode="External"/><Relationship Id="rId94" Type="http://schemas.openxmlformats.org/officeDocument/2006/relationships/hyperlink" Target="https://exceljet.net/excel-functions/excel-countif-function" TargetMode="External"/><Relationship Id="rId148" Type="http://schemas.openxmlformats.org/officeDocument/2006/relationships/hyperlink" Target="https://exceljet.net/excel-functions/excel-sumifs-function" TargetMode="External"/><Relationship Id="rId355" Type="http://schemas.openxmlformats.org/officeDocument/2006/relationships/hyperlink" Target="https://exceljet.net/formula/xlookup-basic-approximate-match" TargetMode="External"/><Relationship Id="rId397" Type="http://schemas.openxmlformats.org/officeDocument/2006/relationships/hyperlink" Target="https://exceljet.net/formula/if-not-blank-multiple-cells" TargetMode="External"/><Relationship Id="rId520" Type="http://schemas.openxmlformats.org/officeDocument/2006/relationships/hyperlink" Target="https://exceljet.net/formula/data-validation-only-dates-between" TargetMode="External"/><Relationship Id="rId562" Type="http://schemas.openxmlformats.org/officeDocument/2006/relationships/hyperlink" Target="https://exceljet.net/formula/round-to-nearest-5" TargetMode="External"/><Relationship Id="rId618" Type="http://schemas.openxmlformats.org/officeDocument/2006/relationships/hyperlink" Target="https://exceljet.net/formula/date-is-same-month-and-year" TargetMode="External"/><Relationship Id="rId825" Type="http://schemas.openxmlformats.org/officeDocument/2006/relationships/hyperlink" Target="https://exceljet.net/excel-functions/excel-fv-function" TargetMode="External"/><Relationship Id="rId215" Type="http://schemas.openxmlformats.org/officeDocument/2006/relationships/hyperlink" Target="https://exceljet.net/formula/unique-values-with-criteria" TargetMode="External"/><Relationship Id="rId257" Type="http://schemas.openxmlformats.org/officeDocument/2006/relationships/hyperlink" Target="https://exceljet.net/formula/count-missing-values" TargetMode="External"/><Relationship Id="rId422" Type="http://schemas.openxmlformats.org/officeDocument/2006/relationships/hyperlink" Target="https://exceljet.net/excel-functions/excel-lookup-function" TargetMode="External"/><Relationship Id="rId464" Type="http://schemas.openxmlformats.org/officeDocument/2006/relationships/hyperlink" Target="https://exceljet.net/excel-functions/excel-quartile-function" TargetMode="External"/><Relationship Id="rId867" Type="http://schemas.openxmlformats.org/officeDocument/2006/relationships/hyperlink" Target="https://exceljet.net/formula/join-first-and-last-name" TargetMode="External"/><Relationship Id="rId1010" Type="http://schemas.openxmlformats.org/officeDocument/2006/relationships/hyperlink" Target="https://exceljet.net/formula/count-consecutive-monthly-orders" TargetMode="External"/><Relationship Id="rId1052" Type="http://schemas.openxmlformats.org/officeDocument/2006/relationships/hyperlink" Target="https://exceljet.net/formula/hyperlink-to-first-match" TargetMode="External"/><Relationship Id="rId1094" Type="http://schemas.openxmlformats.org/officeDocument/2006/relationships/hyperlink" Target="https://exceljet.net/formula/sort-numbers-ascending-or-descending" TargetMode="External"/><Relationship Id="rId1108" Type="http://schemas.openxmlformats.org/officeDocument/2006/relationships/hyperlink" Target="https://exceljet.net/formula/volunteer-hours-requirement-calculation" TargetMode="External"/><Relationship Id="rId299" Type="http://schemas.openxmlformats.org/officeDocument/2006/relationships/hyperlink" Target="https://exceljet.net/formula/lookup-latest-price" TargetMode="External"/><Relationship Id="rId727" Type="http://schemas.openxmlformats.org/officeDocument/2006/relationships/hyperlink" Target="https://exceljet.net/formula/cell-contains-which-things" TargetMode="External"/><Relationship Id="rId934" Type="http://schemas.openxmlformats.org/officeDocument/2006/relationships/hyperlink" Target="https://exceljet.net/formula/total-columns-in-range" TargetMode="External"/><Relationship Id="rId63" Type="http://schemas.openxmlformats.org/officeDocument/2006/relationships/hyperlink" Target="https://exceljet.net/formula/count-multiple-criteria-with-not-logic" TargetMode="External"/><Relationship Id="rId159" Type="http://schemas.openxmlformats.org/officeDocument/2006/relationships/hyperlink" Target="https://exceljet.net/formula/sum-top-n-values-with-criteria" TargetMode="External"/><Relationship Id="rId366" Type="http://schemas.openxmlformats.org/officeDocument/2006/relationships/hyperlink" Target="https://exceljet.net/formula/xlookup-lookup-left" TargetMode="External"/><Relationship Id="rId573" Type="http://schemas.openxmlformats.org/officeDocument/2006/relationships/hyperlink" Target="https://exceljet.net/formula/add-workdays-to-date-custom-weekends" TargetMode="External"/><Relationship Id="rId780" Type="http://schemas.openxmlformats.org/officeDocument/2006/relationships/hyperlink" Target="https://exceljet.net/formula/remove-text-by-variable-position" TargetMode="External"/><Relationship Id="rId226" Type="http://schemas.openxmlformats.org/officeDocument/2006/relationships/hyperlink" Target="https://exceljet.net/formula/maximum-value" TargetMode="External"/><Relationship Id="rId433" Type="http://schemas.openxmlformats.org/officeDocument/2006/relationships/hyperlink" Target="https://exceljet.net/formula/running-count-group-by-n-size" TargetMode="External"/><Relationship Id="rId878" Type="http://schemas.openxmlformats.org/officeDocument/2006/relationships/hyperlink" Target="https://exceljet.net/formula/get-percentage-of-total" TargetMode="External"/><Relationship Id="rId1063" Type="http://schemas.openxmlformats.org/officeDocument/2006/relationships/hyperlink" Target="https://exceljet.net/formula/longest-winning-streak" TargetMode="External"/><Relationship Id="rId640" Type="http://schemas.openxmlformats.org/officeDocument/2006/relationships/hyperlink" Target="https://exceljet.net/excel-functions/excel-datedif-function" TargetMode="External"/><Relationship Id="rId738" Type="http://schemas.openxmlformats.org/officeDocument/2006/relationships/hyperlink" Target="https://exceljet.net/formula/convert-text-to-numbers" TargetMode="External"/><Relationship Id="rId945" Type="http://schemas.openxmlformats.org/officeDocument/2006/relationships/hyperlink" Target="https://exceljet.net/formula/countifs-with-variable-table-column" TargetMode="External"/><Relationship Id="rId74" Type="http://schemas.openxmlformats.org/officeDocument/2006/relationships/hyperlink" Target="https://exceljet.net/formula/count-sold-and-remaining" TargetMode="External"/><Relationship Id="rId377" Type="http://schemas.openxmlformats.org/officeDocument/2006/relationships/hyperlink" Target="https://exceljet.net/excel-functions/excel-xlookup-function" TargetMode="External"/><Relationship Id="rId500" Type="http://schemas.openxmlformats.org/officeDocument/2006/relationships/hyperlink" Target="https://exceljet.net/formula/data-validation-allow-numbers-only" TargetMode="External"/><Relationship Id="rId584" Type="http://schemas.openxmlformats.org/officeDocument/2006/relationships/hyperlink" Target="https://exceljet.net/formula/calculate-number-of-hours-between-two-times" TargetMode="External"/><Relationship Id="rId805" Type="http://schemas.openxmlformats.org/officeDocument/2006/relationships/hyperlink" Target="https://exceljet.net/excel-functions/excel-cumipmt-function" TargetMode="External"/><Relationship Id="rId5" Type="http://schemas.openxmlformats.org/officeDocument/2006/relationships/hyperlink" Target="https://exceljet.net/videos" TargetMode="External"/><Relationship Id="rId237" Type="http://schemas.openxmlformats.org/officeDocument/2006/relationships/hyperlink" Target="https://exceljet.net/formula/nth-largest-value-with-duplicates" TargetMode="External"/><Relationship Id="rId791" Type="http://schemas.openxmlformats.org/officeDocument/2006/relationships/hyperlink" Target="https://exceljet.net/formula/strip-html-from-text-or-numbers" TargetMode="External"/><Relationship Id="rId889" Type="http://schemas.openxmlformats.org/officeDocument/2006/relationships/hyperlink" Target="https://exceljet.net/excel-functions/excel-randbetween-function" TargetMode="External"/><Relationship Id="rId1074" Type="http://schemas.openxmlformats.org/officeDocument/2006/relationships/hyperlink" Target="https://exceljet.net/formula/one-or-the-other-not-both" TargetMode="External"/><Relationship Id="rId444" Type="http://schemas.openxmlformats.org/officeDocument/2006/relationships/hyperlink" Target="https://exceljet.net/formula/find-duplicate-values-in-two-columns" TargetMode="External"/><Relationship Id="rId651" Type="http://schemas.openxmlformats.org/officeDocument/2006/relationships/hyperlink" Target="https://exceljet.net/formula/get-last-working-day-in-month" TargetMode="External"/><Relationship Id="rId749" Type="http://schemas.openxmlformats.org/officeDocument/2006/relationships/hyperlink" Target="https://exceljet.net/formula/count-total-words-in-a-range" TargetMode="External"/><Relationship Id="rId290" Type="http://schemas.openxmlformats.org/officeDocument/2006/relationships/hyperlink" Target="https://exceljet.net/formula/index-and-match-on-multiple-columns" TargetMode="External"/><Relationship Id="rId304" Type="http://schemas.openxmlformats.org/officeDocument/2006/relationships/hyperlink" Target="https://exceljet.net/excel-functions/excel-vlookup-function" TargetMode="External"/><Relationship Id="rId388" Type="http://schemas.openxmlformats.org/officeDocument/2006/relationships/hyperlink" Target="https://exceljet.net/excel-functions/excel-if-function" TargetMode="External"/><Relationship Id="rId511" Type="http://schemas.openxmlformats.org/officeDocument/2006/relationships/hyperlink" Target="https://exceljet.net/excel-functions/excel-countif-function" TargetMode="External"/><Relationship Id="rId609" Type="http://schemas.openxmlformats.org/officeDocument/2006/relationships/hyperlink" Target="https://exceljet.net/formula/count-dates-in-current-month" TargetMode="External"/><Relationship Id="rId956" Type="http://schemas.openxmlformats.org/officeDocument/2006/relationships/hyperlink" Target="https://exceljet.net/excel-functions/excel-sum-function" TargetMode="External"/><Relationship Id="rId85" Type="http://schemas.openxmlformats.org/officeDocument/2006/relationships/hyperlink" Target="https://exceljet.net/formula/countif-with-non-contiguous-range" TargetMode="External"/><Relationship Id="rId150" Type="http://schemas.openxmlformats.org/officeDocument/2006/relationships/hyperlink" Target="https://exceljet.net/formula/sum-if-one-criteria-multiple-columns" TargetMode="External"/><Relationship Id="rId595" Type="http://schemas.openxmlformats.org/officeDocument/2006/relationships/hyperlink" Target="https://exceljet.net/formula/convert-decimal-seconds-to-excel-time" TargetMode="External"/><Relationship Id="rId816" Type="http://schemas.openxmlformats.org/officeDocument/2006/relationships/hyperlink" Target="https://exceljet.net/formula/calculate-payment-for-a-loan" TargetMode="External"/><Relationship Id="rId1001" Type="http://schemas.openxmlformats.org/officeDocument/2006/relationships/hyperlink" Target="https://exceljet.net/excel-functions/excel-mode-function" TargetMode="External"/><Relationship Id="rId248" Type="http://schemas.openxmlformats.org/officeDocument/2006/relationships/hyperlink" Target="https://exceljet.net/excel-functions/excel-vlookup-function" TargetMode="External"/><Relationship Id="rId455" Type="http://schemas.openxmlformats.org/officeDocument/2006/relationships/hyperlink" Target="https://exceljet.net/excel-functions/excel-small-function" TargetMode="External"/><Relationship Id="rId662" Type="http://schemas.openxmlformats.org/officeDocument/2006/relationships/hyperlink" Target="https://exceljet.net/formula/get-next-scheduled-event" TargetMode="External"/><Relationship Id="rId1085" Type="http://schemas.openxmlformats.org/officeDocument/2006/relationships/hyperlink" Target="https://exceljet.net/formula/risk-matrix-example" TargetMode="External"/><Relationship Id="rId12" Type="http://schemas.openxmlformats.org/officeDocument/2006/relationships/hyperlink" Target="https://exceljet.net/formula/count-cells-between-two-numbers" TargetMode="External"/><Relationship Id="rId108" Type="http://schemas.openxmlformats.org/officeDocument/2006/relationships/hyperlink" Target="https://exceljet.net/formula/subtotal-invoices-by-age" TargetMode="External"/><Relationship Id="rId315" Type="http://schemas.openxmlformats.org/officeDocument/2006/relationships/hyperlink" Target="https://exceljet.net/excel-functions/excel-vlookup-function" TargetMode="External"/><Relationship Id="rId522" Type="http://schemas.openxmlformats.org/officeDocument/2006/relationships/hyperlink" Target="https://exceljet.net/formula/data-validation-specific-characters-only" TargetMode="External"/><Relationship Id="rId967" Type="http://schemas.openxmlformats.org/officeDocument/2006/relationships/hyperlink" Target="https://exceljet.net/formula/how-to-fix-the-name-error" TargetMode="External"/><Relationship Id="rId96" Type="http://schemas.openxmlformats.org/officeDocument/2006/relationships/hyperlink" Target="https://exceljet.net/formula/sumproduct-count-multiple-or-criteria" TargetMode="External"/><Relationship Id="rId161" Type="http://schemas.openxmlformats.org/officeDocument/2006/relationships/hyperlink" Target="https://exceljet.net/excel-functions/excel-subtotal-function" TargetMode="External"/><Relationship Id="rId399" Type="http://schemas.openxmlformats.org/officeDocument/2006/relationships/hyperlink" Target="https://exceljet.net/formula/if-this-and-that" TargetMode="External"/><Relationship Id="rId827" Type="http://schemas.openxmlformats.org/officeDocument/2006/relationships/hyperlink" Target="https://exceljet.net/excel-functions/excel-effect-function" TargetMode="External"/><Relationship Id="rId1012" Type="http://schemas.openxmlformats.org/officeDocument/2006/relationships/hyperlink" Target="https://exceljet.net/formula/count-with-repeating-values" TargetMode="External"/><Relationship Id="rId259" Type="http://schemas.openxmlformats.org/officeDocument/2006/relationships/hyperlink" Target="https://exceljet.net/formula/exact-match-lookup-with-index-and-match" TargetMode="External"/><Relationship Id="rId466" Type="http://schemas.openxmlformats.org/officeDocument/2006/relationships/hyperlink" Target="https://exceljet.net/formula/highlight-dates-greater-than" TargetMode="External"/><Relationship Id="rId673" Type="http://schemas.openxmlformats.org/officeDocument/2006/relationships/hyperlink" Target="https://exceljet.net/excel-functions/excel-edate-function" TargetMode="External"/><Relationship Id="rId880" Type="http://schemas.openxmlformats.org/officeDocument/2006/relationships/hyperlink" Target="https://exceljet.net/formula/get-total-from-percentage" TargetMode="External"/><Relationship Id="rId1096" Type="http://schemas.openxmlformats.org/officeDocument/2006/relationships/hyperlink" Target="https://exceljet.net/formula/split-payment-across-months" TargetMode="External"/><Relationship Id="rId23" Type="http://schemas.openxmlformats.org/officeDocument/2006/relationships/hyperlink" Target="https://exceljet.net/formula/count-cells-not-equal-to" TargetMode="External"/><Relationship Id="rId119" Type="http://schemas.openxmlformats.org/officeDocument/2006/relationships/hyperlink" Target="https://exceljet.net/formula/sum-by-week-number" TargetMode="External"/><Relationship Id="rId326" Type="http://schemas.openxmlformats.org/officeDocument/2006/relationships/hyperlink" Target="https://exceljet.net/formula/position-of-max-value-in-list" TargetMode="External"/><Relationship Id="rId533" Type="http://schemas.openxmlformats.org/officeDocument/2006/relationships/hyperlink" Target="https://exceljet.net/formula/rank-with-ordinal-suffix" TargetMode="External"/><Relationship Id="rId978" Type="http://schemas.openxmlformats.org/officeDocument/2006/relationships/hyperlink" Target="https://exceljet.net/formula/basic-in-cell-histogram" TargetMode="External"/><Relationship Id="rId740" Type="http://schemas.openxmlformats.org/officeDocument/2006/relationships/hyperlink" Target="https://exceljet.net/formula/count-line-breaks-in-cell" TargetMode="External"/><Relationship Id="rId838" Type="http://schemas.openxmlformats.org/officeDocument/2006/relationships/hyperlink" Target="https://exceljet.net/excel-functions/excel-indirect-function" TargetMode="External"/><Relationship Id="rId1023" Type="http://schemas.openxmlformats.org/officeDocument/2006/relationships/hyperlink" Target="https://exceljet.net/formula/dropdown-sum-with-all-option" TargetMode="External"/><Relationship Id="rId172" Type="http://schemas.openxmlformats.org/officeDocument/2006/relationships/hyperlink" Target="https://exceljet.net/formula/average-last-5-values-in-columns" TargetMode="External"/><Relationship Id="rId477" Type="http://schemas.openxmlformats.org/officeDocument/2006/relationships/hyperlink" Target="https://exceljet.net/formula/highlight-integers-only" TargetMode="External"/><Relationship Id="rId600" Type="http://schemas.openxmlformats.org/officeDocument/2006/relationships/hyperlink" Target="https://exceljet.net/excel-functions/excel-date-function" TargetMode="External"/><Relationship Id="rId684" Type="http://schemas.openxmlformats.org/officeDocument/2006/relationships/hyperlink" Target="https://exceljet.net/formula/last-n-days" TargetMode="External"/><Relationship Id="rId337" Type="http://schemas.openxmlformats.org/officeDocument/2006/relationships/hyperlink" Target="https://exceljet.net/formula/vlookup-by-date" TargetMode="External"/><Relationship Id="rId891" Type="http://schemas.openxmlformats.org/officeDocument/2006/relationships/hyperlink" Target="https://exceljet.net/formula/random-number-weighted-probability" TargetMode="External"/><Relationship Id="rId905" Type="http://schemas.openxmlformats.org/officeDocument/2006/relationships/hyperlink" Target="https://exceljet.net/formula/dynamic-named-range-with-index" TargetMode="External"/><Relationship Id="rId989" Type="http://schemas.openxmlformats.org/officeDocument/2006/relationships/hyperlink" Target="https://exceljet.net/formula/carry-on-baggage-inches-to-centimeters" TargetMode="External"/><Relationship Id="rId34" Type="http://schemas.openxmlformats.org/officeDocument/2006/relationships/hyperlink" Target="https://exceljet.net/formula/count-cells-that-contain-five-characters" TargetMode="External"/><Relationship Id="rId544" Type="http://schemas.openxmlformats.org/officeDocument/2006/relationships/hyperlink" Target="https://exceljet.net/formula/round-a-number-down-to-nearest-multiple" TargetMode="External"/><Relationship Id="rId751" Type="http://schemas.openxmlformats.org/officeDocument/2006/relationships/hyperlink" Target="https://exceljet.net/excel-functions/excel-char-function" TargetMode="External"/><Relationship Id="rId849" Type="http://schemas.openxmlformats.org/officeDocument/2006/relationships/hyperlink" Target="https://exceljet.net/formula/list-sheet-index-numbers" TargetMode="External"/><Relationship Id="rId183" Type="http://schemas.openxmlformats.org/officeDocument/2006/relationships/hyperlink" Target="https://exceljet.net/formula/basic-filter-example" TargetMode="External"/><Relationship Id="rId390" Type="http://schemas.openxmlformats.org/officeDocument/2006/relationships/hyperlink" Target="https://exceljet.net/formula/if-cell-is-greater-than" TargetMode="External"/><Relationship Id="rId404" Type="http://schemas.openxmlformats.org/officeDocument/2006/relationships/hyperlink" Target="https://exceljet.net/formula/if-with-wildcards" TargetMode="External"/><Relationship Id="rId611" Type="http://schemas.openxmlformats.org/officeDocument/2006/relationships/hyperlink" Target="https://exceljet.net/formula/count-holidays-between-two-dates" TargetMode="External"/><Relationship Id="rId1034" Type="http://schemas.openxmlformats.org/officeDocument/2006/relationships/hyperlink" Target="https://exceljet.net/excel-functions/excel-transpose-function" TargetMode="External"/><Relationship Id="rId250" Type="http://schemas.openxmlformats.org/officeDocument/2006/relationships/hyperlink" Target="https://exceljet.net/formula/calculate-grades-with-vlookup" TargetMode="External"/><Relationship Id="rId488" Type="http://schemas.openxmlformats.org/officeDocument/2006/relationships/hyperlink" Target="https://exceljet.net/formula/highlight-rows-with-dates-between" TargetMode="External"/><Relationship Id="rId695" Type="http://schemas.openxmlformats.org/officeDocument/2006/relationships/hyperlink" Target="https://exceljet.net/formula/sum-race-time-splits" TargetMode="External"/><Relationship Id="rId709" Type="http://schemas.openxmlformats.org/officeDocument/2006/relationships/hyperlink" Target="https://exceljet.net/formula/series-of-dates-by-custom-days" TargetMode="External"/><Relationship Id="rId916" Type="http://schemas.openxmlformats.org/officeDocument/2006/relationships/hyperlink" Target="https://exceljet.net/formula/last-n-rows" TargetMode="External"/><Relationship Id="rId1101" Type="http://schemas.openxmlformats.org/officeDocument/2006/relationships/hyperlink" Target="https://exceljet.net/formula/sum-every-3-cells" TargetMode="External"/><Relationship Id="rId45" Type="http://schemas.openxmlformats.org/officeDocument/2006/relationships/hyperlink" Target="https://exceljet.net/formula/count-cells-that-do-not-contain" TargetMode="External"/><Relationship Id="rId110" Type="http://schemas.openxmlformats.org/officeDocument/2006/relationships/hyperlink" Target="https://exceljet.net/formula/sum-bottom-n-values" TargetMode="External"/><Relationship Id="rId348" Type="http://schemas.openxmlformats.org/officeDocument/2006/relationships/hyperlink" Target="https://exceljet.net/formula/vlookup-with-multiple-critiera" TargetMode="External"/><Relationship Id="rId555" Type="http://schemas.openxmlformats.org/officeDocument/2006/relationships/hyperlink" Target="https://exceljet.net/formula/round-a-price-to-end-in-99" TargetMode="External"/><Relationship Id="rId762" Type="http://schemas.openxmlformats.org/officeDocument/2006/relationships/hyperlink" Target="https://exceljet.net/formula/get-first-word" TargetMode="External"/><Relationship Id="rId194" Type="http://schemas.openxmlformats.org/officeDocument/2006/relationships/hyperlink" Target="https://exceljet.net/formula/filter-this-or-that" TargetMode="External"/><Relationship Id="rId208" Type="http://schemas.openxmlformats.org/officeDocument/2006/relationships/hyperlink" Target="https://exceljet.net/formula/sort-by-two-columns" TargetMode="External"/><Relationship Id="rId415" Type="http://schemas.openxmlformats.org/officeDocument/2006/relationships/hyperlink" Target="https://exceljet.net/formula/two-tier-sales-tax-calculation" TargetMode="External"/><Relationship Id="rId622" Type="http://schemas.openxmlformats.org/officeDocument/2006/relationships/hyperlink" Target="https://exceljet.net/formula/display-the-current-date" TargetMode="External"/><Relationship Id="rId1045" Type="http://schemas.openxmlformats.org/officeDocument/2006/relationships/hyperlink" Target="https://exceljet.net/formula/get-pivot-table-subtotal" TargetMode="External"/><Relationship Id="rId261" Type="http://schemas.openxmlformats.org/officeDocument/2006/relationships/hyperlink" Target="https://exceljet.net/formula/extract-all-matches-with-helper-column" TargetMode="External"/><Relationship Id="rId499" Type="http://schemas.openxmlformats.org/officeDocument/2006/relationships/hyperlink" Target="https://exceljet.net/formula/shade-alternating-groups-of-n-rows" TargetMode="External"/><Relationship Id="rId927" Type="http://schemas.openxmlformats.org/officeDocument/2006/relationships/hyperlink" Target="https://exceljet.net/excel-functions/excel-countif-function" TargetMode="External"/><Relationship Id="rId1112" Type="http://schemas.openxmlformats.org/officeDocument/2006/relationships/hyperlink" Target="https://exceljet.net/terms" TargetMode="External"/><Relationship Id="rId56" Type="http://schemas.openxmlformats.org/officeDocument/2006/relationships/hyperlink" Target="https://exceljet.net/excel-functions/excel-sumproduct-function" TargetMode="External"/><Relationship Id="rId359" Type="http://schemas.openxmlformats.org/officeDocument/2006/relationships/hyperlink" Target="https://exceljet.net/formula/xlookup-case-sensitive" TargetMode="External"/><Relationship Id="rId566" Type="http://schemas.openxmlformats.org/officeDocument/2006/relationships/hyperlink" Target="https://exceljet.net/formula/add-days-to-date" TargetMode="External"/><Relationship Id="rId773" Type="http://schemas.openxmlformats.org/officeDocument/2006/relationships/hyperlink" Target="https://exceljet.net/formula/remove-first-character" TargetMode="External"/><Relationship Id="rId121" Type="http://schemas.openxmlformats.org/officeDocument/2006/relationships/hyperlink" Target="https://exceljet.net/formula/sum-columns-based-on-adjacent-criteria" TargetMode="External"/><Relationship Id="rId219" Type="http://schemas.openxmlformats.org/officeDocument/2006/relationships/hyperlink" Target="https://exceljet.net/formula/larger-of-two-values" TargetMode="External"/><Relationship Id="rId426" Type="http://schemas.openxmlformats.org/officeDocument/2006/relationships/hyperlink" Target="https://exceljet.net/excel-functions/excel-floor-function" TargetMode="External"/><Relationship Id="rId633" Type="http://schemas.openxmlformats.org/officeDocument/2006/relationships/hyperlink" Target="https://exceljet.net/formula/get-day-from-date" TargetMode="External"/><Relationship Id="rId980" Type="http://schemas.openxmlformats.org/officeDocument/2006/relationships/hyperlink" Target="https://exceljet.net/formula/basic-outline-numbering" TargetMode="External"/><Relationship Id="rId1056" Type="http://schemas.openxmlformats.org/officeDocument/2006/relationships/hyperlink" Target="https://exceljet.net/formula/issue-response-time-calculation" TargetMode="External"/><Relationship Id="rId840" Type="http://schemas.openxmlformats.org/officeDocument/2006/relationships/hyperlink" Target="https://exceljet.net/excel-functions/excel-indirect-function" TargetMode="External"/><Relationship Id="rId938" Type="http://schemas.openxmlformats.org/officeDocument/2006/relationships/hyperlink" Target="https://exceljet.net/formula/average-last-n-values-in-a-table" TargetMode="External"/><Relationship Id="rId67" Type="http://schemas.openxmlformats.org/officeDocument/2006/relationships/hyperlink" Target="https://exceljet.net/formula/count-numbers-third-digit-equals-3" TargetMode="External"/><Relationship Id="rId272" Type="http://schemas.openxmlformats.org/officeDocument/2006/relationships/hyperlink" Target="https://exceljet.net/formula/get-address-of-lookup-result" TargetMode="External"/><Relationship Id="rId577" Type="http://schemas.openxmlformats.org/officeDocument/2006/relationships/hyperlink" Target="https://exceljet.net/excel-functions/excel-min-function" TargetMode="External"/><Relationship Id="rId700" Type="http://schemas.openxmlformats.org/officeDocument/2006/relationships/hyperlink" Target="https://exceljet.net/formula/sum-time-with-sumifs" TargetMode="External"/><Relationship Id="rId1123" Type="http://schemas.openxmlformats.org/officeDocument/2006/relationships/control" Target="../activeX/activeX2.xml"/><Relationship Id="rId132" Type="http://schemas.openxmlformats.org/officeDocument/2006/relationships/hyperlink" Target="https://exceljet.net/formula/sum-if-cell-contains-text-in-another-cell" TargetMode="External"/><Relationship Id="rId784" Type="http://schemas.openxmlformats.org/officeDocument/2006/relationships/hyperlink" Target="https://exceljet.net/formula/reverse-text-string" TargetMode="External"/><Relationship Id="rId991" Type="http://schemas.openxmlformats.org/officeDocument/2006/relationships/hyperlink" Target="https://exceljet.net/formula/cash-denomination-calculator" TargetMode="External"/><Relationship Id="rId1067" Type="http://schemas.openxmlformats.org/officeDocument/2006/relationships/hyperlink" Target="https://exceljet.net/formula/multiplication-table-formula" TargetMode="External"/><Relationship Id="rId437" Type="http://schemas.openxmlformats.org/officeDocument/2006/relationships/hyperlink" Target="https://exceljet.net/formula/conditional-formatting-column-is-blank" TargetMode="External"/><Relationship Id="rId644" Type="http://schemas.openxmlformats.org/officeDocument/2006/relationships/hyperlink" Target="https://exceljet.net/formula/get-first-day-of-month" TargetMode="External"/><Relationship Id="rId851" Type="http://schemas.openxmlformats.org/officeDocument/2006/relationships/hyperlink" Target="https://exceljet.net/formula/list-sheet-names-with-formula" TargetMode="External"/><Relationship Id="rId283" Type="http://schemas.openxmlformats.org/officeDocument/2006/relationships/hyperlink" Target="https://exceljet.net/formula/get-last-match" TargetMode="External"/><Relationship Id="rId490" Type="http://schemas.openxmlformats.org/officeDocument/2006/relationships/hyperlink" Target="https://exceljet.net/excel-functions/excel-large-function" TargetMode="External"/><Relationship Id="rId504" Type="http://schemas.openxmlformats.org/officeDocument/2006/relationships/hyperlink" Target="https://exceljet.net/formula/data-validation-allow-uppercase-only" TargetMode="External"/><Relationship Id="rId711" Type="http://schemas.openxmlformats.org/officeDocument/2006/relationships/hyperlink" Target="https://exceljet.net/formula/series-of-dates-by-day" TargetMode="External"/><Relationship Id="rId949" Type="http://schemas.openxmlformats.org/officeDocument/2006/relationships/hyperlink" Target="https://exceljet.net/excel-functions/excel-match-function" TargetMode="External"/><Relationship Id="rId78" Type="http://schemas.openxmlformats.org/officeDocument/2006/relationships/hyperlink" Target="https://exceljet.net/formula/count-unique-numeric-values-with-criteria" TargetMode="External"/><Relationship Id="rId143" Type="http://schemas.openxmlformats.org/officeDocument/2006/relationships/hyperlink" Target="https://exceljet.net/formula/sum-if-equal-to-either-x-or-y" TargetMode="External"/><Relationship Id="rId350" Type="http://schemas.openxmlformats.org/officeDocument/2006/relationships/hyperlink" Target="https://exceljet.net/formula/vlookup-with-numbers-and-text" TargetMode="External"/><Relationship Id="rId588" Type="http://schemas.openxmlformats.org/officeDocument/2006/relationships/hyperlink" Target="https://exceljet.net/formula/convert-date-to-julian-format" TargetMode="External"/><Relationship Id="rId795" Type="http://schemas.openxmlformats.org/officeDocument/2006/relationships/hyperlink" Target="https://exceljet.net/formula/trim-text-to-n-words" TargetMode="External"/><Relationship Id="rId809" Type="http://schemas.openxmlformats.org/officeDocument/2006/relationships/hyperlink" Target="https://exceljet.net/excel-functions/excel-ppmt-function" TargetMode="External"/><Relationship Id="rId9" Type="http://schemas.openxmlformats.org/officeDocument/2006/relationships/hyperlink" Target="https://exceljet.net/blog" TargetMode="External"/><Relationship Id="rId210" Type="http://schemas.openxmlformats.org/officeDocument/2006/relationships/hyperlink" Target="https://exceljet.net/formula/sort-values-by-columns" TargetMode="External"/><Relationship Id="rId448" Type="http://schemas.openxmlformats.org/officeDocument/2006/relationships/hyperlink" Target="https://exceljet.net/excel-functions/excel-and-function" TargetMode="External"/><Relationship Id="rId655" Type="http://schemas.openxmlformats.org/officeDocument/2006/relationships/hyperlink" Target="https://exceljet.net/formula/get-month-name-from-date" TargetMode="External"/><Relationship Id="rId862" Type="http://schemas.openxmlformats.org/officeDocument/2006/relationships/hyperlink" Target="https://exceljet.net/formula/get-first-name-from-name" TargetMode="External"/><Relationship Id="rId1078" Type="http://schemas.openxmlformats.org/officeDocument/2006/relationships/hyperlink" Target="https://exceljet.net/formula/range-contains-one-of-many-substrings" TargetMode="External"/><Relationship Id="rId294" Type="http://schemas.openxmlformats.org/officeDocument/2006/relationships/hyperlink" Target="https://exceljet.net/formula/look-left-with-vlookup" TargetMode="External"/><Relationship Id="rId308" Type="http://schemas.openxmlformats.org/officeDocument/2006/relationships/hyperlink" Target="https://exceljet.net/formula/match-first-does-not-begin-with" TargetMode="External"/><Relationship Id="rId515" Type="http://schemas.openxmlformats.org/officeDocument/2006/relationships/hyperlink" Target="https://exceljet.net/formula/data-validation-must-not-exist-in-list" TargetMode="External"/><Relationship Id="rId722" Type="http://schemas.openxmlformats.org/officeDocument/2006/relationships/hyperlink" Target="https://exceljet.net/formula/cell-contains-number" TargetMode="External"/><Relationship Id="rId89" Type="http://schemas.openxmlformats.org/officeDocument/2006/relationships/hyperlink" Target="https://exceljet.net/excel-functions/excel-countif-function" TargetMode="External"/><Relationship Id="rId154" Type="http://schemas.openxmlformats.org/officeDocument/2006/relationships/hyperlink" Target="https://exceljet.net/formula/sum-matching-columns-and-rows" TargetMode="External"/><Relationship Id="rId361" Type="http://schemas.openxmlformats.org/officeDocument/2006/relationships/hyperlink" Target="https://exceljet.net/formula/xlookup-horizontal-lookup" TargetMode="External"/><Relationship Id="rId599" Type="http://schemas.openxmlformats.org/officeDocument/2006/relationships/hyperlink" Target="https://exceljet.net/formula/convert-excel-time-to-unix-time" TargetMode="External"/><Relationship Id="rId1005" Type="http://schemas.openxmlformats.org/officeDocument/2006/relationships/hyperlink" Target="https://exceljet.net/formula/convert-inches-to-feet-and-inches" TargetMode="External"/><Relationship Id="rId459" Type="http://schemas.openxmlformats.org/officeDocument/2006/relationships/hyperlink" Target="https://exceljet.net/formula/highlight-cells-that-end-with" TargetMode="External"/><Relationship Id="rId666" Type="http://schemas.openxmlformats.org/officeDocument/2006/relationships/hyperlink" Target="https://exceljet.net/formula/get-project-end-date" TargetMode="External"/><Relationship Id="rId873" Type="http://schemas.openxmlformats.org/officeDocument/2006/relationships/hyperlink" Target="https://exceljet.net/formula/get-amount-with-percentage" TargetMode="External"/><Relationship Id="rId1089" Type="http://schemas.openxmlformats.org/officeDocument/2006/relationships/hyperlink" Target="https://exceljet.net/formula/send-email-with-formula" TargetMode="External"/><Relationship Id="rId16" Type="http://schemas.openxmlformats.org/officeDocument/2006/relationships/hyperlink" Target="https://exceljet.net/formula/count-cells-equal-to-either-x-or-y" TargetMode="External"/><Relationship Id="rId221" Type="http://schemas.openxmlformats.org/officeDocument/2006/relationships/hyperlink" Target="https://exceljet.net/formula/max-of-every-nth-column" TargetMode="External"/><Relationship Id="rId319" Type="http://schemas.openxmlformats.org/officeDocument/2006/relationships/hyperlink" Target="https://exceljet.net/excel-functions/excel-textjoin-function" TargetMode="External"/><Relationship Id="rId526" Type="http://schemas.openxmlformats.org/officeDocument/2006/relationships/hyperlink" Target="https://exceljet.net/formula/data-validation-with-conditional-list" TargetMode="External"/><Relationship Id="rId733" Type="http://schemas.openxmlformats.org/officeDocument/2006/relationships/hyperlink" Target="https://exceljet.net/excel-functions/excel-exact-function" TargetMode="External"/><Relationship Id="rId940" Type="http://schemas.openxmlformats.org/officeDocument/2006/relationships/hyperlink" Target="https://exceljet.net/excel-functions/excel-sumifs-function" TargetMode="External"/><Relationship Id="rId1016" Type="http://schemas.openxmlformats.org/officeDocument/2006/relationships/hyperlink" Target="https://exceljet.net/excel-functions/excel-countifs-function" TargetMode="External"/><Relationship Id="rId165" Type="http://schemas.openxmlformats.org/officeDocument/2006/relationships/hyperlink" Target="https://exceljet.net/formula/sumproduct-with-if" TargetMode="External"/><Relationship Id="rId372" Type="http://schemas.openxmlformats.org/officeDocument/2006/relationships/hyperlink" Target="https://exceljet.net/excel-functions/excel-xlookup-function" TargetMode="External"/><Relationship Id="rId677" Type="http://schemas.openxmlformats.org/officeDocument/2006/relationships/hyperlink" Target="https://exceljet.net/formula/get-work-hours-between-dates-custom-schedule" TargetMode="External"/><Relationship Id="rId800" Type="http://schemas.openxmlformats.org/officeDocument/2006/relationships/hyperlink" Target="https://exceljet.net/formula/bond-valuation-example" TargetMode="External"/><Relationship Id="rId232" Type="http://schemas.openxmlformats.org/officeDocument/2006/relationships/hyperlink" Target="https://exceljet.net/formula/minimum-value-if" TargetMode="External"/><Relationship Id="rId884" Type="http://schemas.openxmlformats.org/officeDocument/2006/relationships/hyperlink" Target="https://exceljet.net/formula/percent-sold" TargetMode="External"/><Relationship Id="rId27" Type="http://schemas.openxmlformats.org/officeDocument/2006/relationships/hyperlink" Target="https://exceljet.net/formula/count-cells-over-100-characters" TargetMode="External"/><Relationship Id="rId537" Type="http://schemas.openxmlformats.org/officeDocument/2006/relationships/hyperlink" Target="https://exceljet.net/formula/get-integer-part-of-a-number" TargetMode="External"/><Relationship Id="rId744" Type="http://schemas.openxmlformats.org/officeDocument/2006/relationships/hyperlink" Target="https://exceljet.net/formula/count-specific-words-in-a-range" TargetMode="External"/><Relationship Id="rId951" Type="http://schemas.openxmlformats.org/officeDocument/2006/relationships/hyperlink" Target="https://exceljet.net/excel-functions/excel-index-function" TargetMode="External"/><Relationship Id="rId80" Type="http://schemas.openxmlformats.org/officeDocument/2006/relationships/hyperlink" Target="https://exceljet.net/formula/count-unique-text-values-with-criteria" TargetMode="External"/><Relationship Id="rId176" Type="http://schemas.openxmlformats.org/officeDocument/2006/relationships/hyperlink" Target="https://exceljet.net/formula/average-response-time-per-month" TargetMode="External"/><Relationship Id="rId383" Type="http://schemas.openxmlformats.org/officeDocument/2006/relationships/hyperlink" Target="https://exceljet.net/formula/if-cell-begins-with-x-y-or-z" TargetMode="External"/><Relationship Id="rId590" Type="http://schemas.openxmlformats.org/officeDocument/2006/relationships/hyperlink" Target="https://exceljet.net/excel-functions/excel-text-function" TargetMode="External"/><Relationship Id="rId604" Type="http://schemas.openxmlformats.org/officeDocument/2006/relationships/hyperlink" Target="https://exceljet.net/formula/convert-time-to-time-zone" TargetMode="External"/><Relationship Id="rId811" Type="http://schemas.openxmlformats.org/officeDocument/2006/relationships/hyperlink" Target="https://exceljet.net/excel-functions/excel-rate-function" TargetMode="External"/><Relationship Id="rId1027" Type="http://schemas.openxmlformats.org/officeDocument/2006/relationships/hyperlink" Target="https://exceljet.net/excel-functions/excel-if-function" TargetMode="External"/><Relationship Id="rId243" Type="http://schemas.openxmlformats.org/officeDocument/2006/relationships/hyperlink" Target="https://exceljet.net/excel-functions/excel-min-function" TargetMode="External"/><Relationship Id="rId450" Type="http://schemas.openxmlformats.org/officeDocument/2006/relationships/hyperlink" Target="https://exceljet.net/formula/gantt-chart-with-weekends" TargetMode="External"/><Relationship Id="rId688" Type="http://schemas.openxmlformats.org/officeDocument/2006/relationships/hyperlink" Target="https://exceljet.net/formula/list-holidays-between-two-dates" TargetMode="External"/><Relationship Id="rId895" Type="http://schemas.openxmlformats.org/officeDocument/2006/relationships/hyperlink" Target="https://exceljet.net/formula/random-value-from-list-or-table" TargetMode="External"/><Relationship Id="rId909" Type="http://schemas.openxmlformats.org/officeDocument/2006/relationships/hyperlink" Target="https://exceljet.net/formula/first-row-number-in-range" TargetMode="External"/><Relationship Id="rId1080" Type="http://schemas.openxmlformats.org/officeDocument/2006/relationships/hyperlink" Target="https://exceljet.net/formula/range-contains-specific-text" TargetMode="External"/><Relationship Id="rId38" Type="http://schemas.openxmlformats.org/officeDocument/2006/relationships/hyperlink" Target="https://exceljet.net/formula/count-cells-that-contain-numbers" TargetMode="External"/><Relationship Id="rId103" Type="http://schemas.openxmlformats.org/officeDocument/2006/relationships/hyperlink" Target="https://exceljet.net/formula/calculate-running-total" TargetMode="External"/><Relationship Id="rId310" Type="http://schemas.openxmlformats.org/officeDocument/2006/relationships/hyperlink" Target="https://exceljet.net/formula/match-first-occurrence-does-not-contain" TargetMode="External"/><Relationship Id="rId548" Type="http://schemas.openxmlformats.org/officeDocument/2006/relationships/hyperlink" Target="https://exceljet.net/excel-functions/excel-mround-function" TargetMode="External"/><Relationship Id="rId755" Type="http://schemas.openxmlformats.org/officeDocument/2006/relationships/hyperlink" Target="https://exceljet.net/formula/extract-substring" TargetMode="External"/><Relationship Id="rId962" Type="http://schemas.openxmlformats.org/officeDocument/2006/relationships/hyperlink" Target="https://exceljet.net/excel-functions/excel-sumifs-function" TargetMode="External"/><Relationship Id="rId91" Type="http://schemas.openxmlformats.org/officeDocument/2006/relationships/hyperlink" Target="https://exceljet.net/formula/summary-count-of-non-blank-categories" TargetMode="External"/><Relationship Id="rId187" Type="http://schemas.openxmlformats.org/officeDocument/2006/relationships/hyperlink" Target="https://exceljet.net/excel-functions/excel-unique-function" TargetMode="External"/><Relationship Id="rId394" Type="http://schemas.openxmlformats.org/officeDocument/2006/relationships/hyperlink" Target="https://exceljet.net/formula/if-cell-is-x-or-y-and-z" TargetMode="External"/><Relationship Id="rId408" Type="http://schemas.openxmlformats.org/officeDocument/2006/relationships/hyperlink" Target="https://exceljet.net/excel-functions/excel-if-function" TargetMode="External"/><Relationship Id="rId615" Type="http://schemas.openxmlformats.org/officeDocument/2006/relationships/hyperlink" Target="https://exceljet.net/formula/custom-weekday-abbreviation" TargetMode="External"/><Relationship Id="rId822" Type="http://schemas.openxmlformats.org/officeDocument/2006/relationships/hyperlink" Target="https://exceljet.net/excel-functions/excel-ppmt-function" TargetMode="External"/><Relationship Id="rId1038" Type="http://schemas.openxmlformats.org/officeDocument/2006/relationships/hyperlink" Target="https://exceljet.net/excel-functions/excel-indirect-function" TargetMode="External"/><Relationship Id="rId254" Type="http://schemas.openxmlformats.org/officeDocument/2006/relationships/hyperlink" Target="https://exceljet.net/formula/case-sensitive-match" TargetMode="External"/><Relationship Id="rId699" Type="http://schemas.openxmlformats.org/officeDocument/2006/relationships/hyperlink" Target="https://exceljet.net/formula/sum-time-over-30-minutes" TargetMode="External"/><Relationship Id="rId1091" Type="http://schemas.openxmlformats.org/officeDocument/2006/relationships/hyperlink" Target="https://exceljet.net/formula/show-formula-text-with-formula" TargetMode="External"/><Relationship Id="rId1105" Type="http://schemas.openxmlformats.org/officeDocument/2006/relationships/hyperlink" Target="https://exceljet.net/formula/value-exists-in-a-range" TargetMode="External"/><Relationship Id="rId49" Type="http://schemas.openxmlformats.org/officeDocument/2006/relationships/hyperlink" Target="https://exceljet.net/formula/count-cells-that-end-with" TargetMode="External"/><Relationship Id="rId114" Type="http://schemas.openxmlformats.org/officeDocument/2006/relationships/hyperlink" Target="https://exceljet.net/formula/sum-by-month" TargetMode="External"/><Relationship Id="rId461" Type="http://schemas.openxmlformats.org/officeDocument/2006/relationships/hyperlink" Target="https://exceljet.net/excel-functions/excel-exact-function" TargetMode="External"/><Relationship Id="rId559" Type="http://schemas.openxmlformats.org/officeDocument/2006/relationships/hyperlink" Target="https://exceljet.net/formula/round-time-to-nearest-15-minutes" TargetMode="External"/><Relationship Id="rId766" Type="http://schemas.openxmlformats.org/officeDocument/2006/relationships/hyperlink" Target="https://exceljet.net/formula/most-frequent-text-with-criteria" TargetMode="External"/><Relationship Id="rId198" Type="http://schemas.openxmlformats.org/officeDocument/2006/relationships/hyperlink" Target="https://exceljet.net/formula/filter-with-multiple-or-criteria" TargetMode="External"/><Relationship Id="rId321" Type="http://schemas.openxmlformats.org/officeDocument/2006/relationships/hyperlink" Target="https://exceljet.net/formula/next-largest-match-with-the-match-function" TargetMode="External"/><Relationship Id="rId419" Type="http://schemas.openxmlformats.org/officeDocument/2006/relationships/hyperlink" Target="https://exceljet.net/formula/group-arbitrary-text-values" TargetMode="External"/><Relationship Id="rId626" Type="http://schemas.openxmlformats.org/officeDocument/2006/relationships/hyperlink" Target="https://exceljet.net/formula/dynamic-calendar-grid" TargetMode="External"/><Relationship Id="rId973" Type="http://schemas.openxmlformats.org/officeDocument/2006/relationships/hyperlink" Target="https://exceljet.net/formula/basic-array-formula-example" TargetMode="External"/><Relationship Id="rId1049" Type="http://schemas.openxmlformats.org/officeDocument/2006/relationships/hyperlink" Target="https://exceljet.net/formula/get-value-of-last-non-empty-cell" TargetMode="External"/><Relationship Id="rId833" Type="http://schemas.openxmlformats.org/officeDocument/2006/relationships/hyperlink" Target="https://exceljet.net/formula/npv-formula-for-net-present-value" TargetMode="External"/><Relationship Id="rId1116" Type="http://schemas.openxmlformats.org/officeDocument/2006/relationships/hyperlink" Target="https://exceljet.net/contact" TargetMode="External"/><Relationship Id="rId265" Type="http://schemas.openxmlformats.org/officeDocument/2006/relationships/hyperlink" Target="https://exceljet.net/formula/faster-vlookup-with-2-vlookups" TargetMode="External"/><Relationship Id="rId472" Type="http://schemas.openxmlformats.org/officeDocument/2006/relationships/hyperlink" Target="https://exceljet.net/formula/highlight-duplicate-rows" TargetMode="External"/><Relationship Id="rId900" Type="http://schemas.openxmlformats.org/officeDocument/2006/relationships/hyperlink" Target="https://exceljet.net/formula/all-cells-in-range-are-blank" TargetMode="External"/><Relationship Id="rId125" Type="http://schemas.openxmlformats.org/officeDocument/2006/relationships/hyperlink" Target="https://exceljet.net/formula/sum-every-n-rows" TargetMode="External"/><Relationship Id="rId332" Type="http://schemas.openxmlformats.org/officeDocument/2006/relationships/hyperlink" Target="https://exceljet.net/formula/sumifs-multiple-criteria-lookup-in-table" TargetMode="External"/><Relationship Id="rId777" Type="http://schemas.openxmlformats.org/officeDocument/2006/relationships/hyperlink" Target="https://exceljet.net/excel-functions/excel-substitute-function" TargetMode="External"/><Relationship Id="rId984" Type="http://schemas.openxmlformats.org/officeDocument/2006/relationships/hyperlink" Target="https://exceljet.net/excel-functions/excel-gcd-function" TargetMode="External"/><Relationship Id="rId637" Type="http://schemas.openxmlformats.org/officeDocument/2006/relationships/hyperlink" Target="https://exceljet.net/excel-functions/excel-today-function" TargetMode="External"/><Relationship Id="rId844" Type="http://schemas.openxmlformats.org/officeDocument/2006/relationships/hyperlink" Target="https://exceljet.net/formula/get-workbook-name-and-path-without-sheet" TargetMode="External"/><Relationship Id="rId276" Type="http://schemas.openxmlformats.org/officeDocument/2006/relationships/hyperlink" Target="https://exceljet.net/formula/get-first-match-cell-contains" TargetMode="External"/><Relationship Id="rId483" Type="http://schemas.openxmlformats.org/officeDocument/2006/relationships/hyperlink" Target="https://exceljet.net/formula/highlight-numbers-that-include-symbols" TargetMode="External"/><Relationship Id="rId690" Type="http://schemas.openxmlformats.org/officeDocument/2006/relationships/hyperlink" Target="https://exceljet.net/formula/next-biweekly-payday-from-date" TargetMode="External"/><Relationship Id="rId704" Type="http://schemas.openxmlformats.org/officeDocument/2006/relationships/hyperlink" Target="https://exceljet.net/formula/total-hours-that-fall-between-two-times" TargetMode="External"/><Relationship Id="rId911" Type="http://schemas.openxmlformats.org/officeDocument/2006/relationships/hyperlink" Target="https://exceljet.net/formula/get-relative-column-numbers-in-range" TargetMode="External"/><Relationship Id="rId1127" Type="http://schemas.openxmlformats.org/officeDocument/2006/relationships/control" Target="../activeX/activeX6.xml"/><Relationship Id="rId40" Type="http://schemas.openxmlformats.org/officeDocument/2006/relationships/hyperlink" Target="https://exceljet.net/formula/count-cells-that-contain-odd-numbers" TargetMode="External"/><Relationship Id="rId136" Type="http://schemas.openxmlformats.org/officeDocument/2006/relationships/hyperlink" Target="https://exceljet.net/formula/sum-if-cells-contain-both-x-and-y" TargetMode="External"/><Relationship Id="rId343" Type="http://schemas.openxmlformats.org/officeDocument/2006/relationships/hyperlink" Target="https://exceljet.net/formula/vlookup-if-blank-return-blank" TargetMode="External"/><Relationship Id="rId550" Type="http://schemas.openxmlformats.org/officeDocument/2006/relationships/hyperlink" Target="https://exceljet.net/excel-functions/excel-roundup-function" TargetMode="External"/><Relationship Id="rId788" Type="http://schemas.openxmlformats.org/officeDocument/2006/relationships/hyperlink" Target="https://exceljet.net/formula/split-text-and-numbers" TargetMode="External"/><Relationship Id="rId995" Type="http://schemas.openxmlformats.org/officeDocument/2006/relationships/hyperlink" Target="https://exceljet.net/excel-functions/excel-abs-function" TargetMode="External"/><Relationship Id="rId203" Type="http://schemas.openxmlformats.org/officeDocument/2006/relationships/hyperlink" Target="https://exceljet.net/formula/sequence-of-years" TargetMode="External"/><Relationship Id="rId648" Type="http://schemas.openxmlformats.org/officeDocument/2006/relationships/hyperlink" Target="https://exceljet.net/formula/get-fiscal-year-from-date" TargetMode="External"/><Relationship Id="rId855" Type="http://schemas.openxmlformats.org/officeDocument/2006/relationships/hyperlink" Target="https://exceljet.net/formula/get-domain-from-email-address" TargetMode="External"/><Relationship Id="rId1040" Type="http://schemas.openxmlformats.org/officeDocument/2006/relationships/hyperlink" Target="https://exceljet.net/excel-functions/excel-lookup-function" TargetMode="External"/><Relationship Id="rId287" Type="http://schemas.openxmlformats.org/officeDocument/2006/relationships/hyperlink" Target="https://exceljet.net/formula/get-nth-match-with-index-match" TargetMode="External"/><Relationship Id="rId410" Type="http://schemas.openxmlformats.org/officeDocument/2006/relationships/hyperlink" Target="https://exceljet.net/formula/only-calculate-if-not-blank" TargetMode="External"/><Relationship Id="rId494" Type="http://schemas.openxmlformats.org/officeDocument/2006/relationships/hyperlink" Target="https://exceljet.net/excel-functions/excel-cell-function" TargetMode="External"/><Relationship Id="rId508" Type="http://schemas.openxmlformats.org/officeDocument/2006/relationships/hyperlink" Target="https://exceljet.net/formula/data-validation-dont-exceed-total" TargetMode="External"/><Relationship Id="rId715" Type="http://schemas.openxmlformats.org/officeDocument/2006/relationships/hyperlink" Target="https://exceljet.net/formula/series-of-dates-by-year" TargetMode="External"/><Relationship Id="rId922" Type="http://schemas.openxmlformats.org/officeDocument/2006/relationships/hyperlink" Target="https://exceljet.net/excel-functions/excel-match-function" TargetMode="External"/><Relationship Id="rId147" Type="http://schemas.openxmlformats.org/officeDocument/2006/relationships/hyperlink" Target="https://exceljet.net/formula/sum-if-multiple-criteria" TargetMode="External"/><Relationship Id="rId354" Type="http://schemas.openxmlformats.org/officeDocument/2006/relationships/hyperlink" Target="https://exceljet.net/formula/vlookup-without-na-error" TargetMode="External"/><Relationship Id="rId799" Type="http://schemas.openxmlformats.org/officeDocument/2006/relationships/hyperlink" Target="https://exceljet.net/excel-functions/excel-rate-function" TargetMode="External"/><Relationship Id="rId51" Type="http://schemas.openxmlformats.org/officeDocument/2006/relationships/hyperlink" Target="https://exceljet.net/formula/count-dates-by-day-of-week" TargetMode="External"/><Relationship Id="rId561" Type="http://schemas.openxmlformats.org/officeDocument/2006/relationships/hyperlink" Target="https://exceljet.net/excel-functions/excel-round-function" TargetMode="External"/><Relationship Id="rId659" Type="http://schemas.openxmlformats.org/officeDocument/2006/relationships/hyperlink" Target="https://exceljet.net/excel-functions/excel-mod-function" TargetMode="External"/><Relationship Id="rId866" Type="http://schemas.openxmlformats.org/officeDocument/2006/relationships/hyperlink" Target="https://exceljet.net/formula/get-middle-name-from-full-name" TargetMode="External"/><Relationship Id="rId214" Type="http://schemas.openxmlformats.org/officeDocument/2006/relationships/hyperlink" Target="https://exceljet.net/formula/unique-values-ignore-blanks" TargetMode="External"/><Relationship Id="rId298" Type="http://schemas.openxmlformats.org/officeDocument/2006/relationships/hyperlink" Target="https://exceljet.net/formula/lookup-last-file-version" TargetMode="External"/><Relationship Id="rId421" Type="http://schemas.openxmlformats.org/officeDocument/2006/relationships/hyperlink" Target="https://exceljet.net/formula/group-numbers-at-uneven-intervals" TargetMode="External"/><Relationship Id="rId519" Type="http://schemas.openxmlformats.org/officeDocument/2006/relationships/hyperlink" Target="https://exceljet.net/excel-functions/excel-mod-function" TargetMode="External"/><Relationship Id="rId1051" Type="http://schemas.openxmlformats.org/officeDocument/2006/relationships/hyperlink" Target="https://exceljet.net/formula/hyperlink-to-first-blank-cell" TargetMode="External"/><Relationship Id="rId158" Type="http://schemas.openxmlformats.org/officeDocument/2006/relationships/hyperlink" Target="https://exceljet.net/formula/sum-top-n-values" TargetMode="External"/><Relationship Id="rId726" Type="http://schemas.openxmlformats.org/officeDocument/2006/relationships/hyperlink" Target="https://exceljet.net/formula/cell-contains-specific-text" TargetMode="External"/><Relationship Id="rId933" Type="http://schemas.openxmlformats.org/officeDocument/2006/relationships/hyperlink" Target="https://exceljet.net/formula/total-cells-in-a-range" TargetMode="External"/><Relationship Id="rId1009" Type="http://schemas.openxmlformats.org/officeDocument/2006/relationships/hyperlink" Target="https://exceljet.net/formula/copy-value-from-every-nth-row" TargetMode="External"/><Relationship Id="rId62" Type="http://schemas.openxmlformats.org/officeDocument/2006/relationships/hyperlink" Target="https://exceljet.net/excel-functions/excel-sumproduct-function" TargetMode="External"/><Relationship Id="rId365" Type="http://schemas.openxmlformats.org/officeDocument/2006/relationships/hyperlink" Target="https://exceljet.net/formula/xlookup-latest-by-date" TargetMode="External"/><Relationship Id="rId572" Type="http://schemas.openxmlformats.org/officeDocument/2006/relationships/hyperlink" Target="https://exceljet.net/formula/add-workdays-no-weeke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K15" sqref="K15"/>
    </sheetView>
  </sheetViews>
  <sheetFormatPr defaultRowHeight="15"/>
  <cols>
    <col min="2" max="2" width="25.140625" bestFit="1" customWidth="1"/>
    <col min="3" max="3" width="10.42578125" bestFit="1" customWidth="1"/>
  </cols>
  <sheetData>
    <row r="1" spans="1:12">
      <c r="A1">
        <v>1</v>
      </c>
      <c r="B1" t="s">
        <v>1</v>
      </c>
      <c r="L1" s="1" t="s">
        <v>0</v>
      </c>
    </row>
    <row r="3" spans="1:12">
      <c r="B3" t="s">
        <v>2</v>
      </c>
      <c r="C3" s="2">
        <v>20241</v>
      </c>
      <c r="E3">
        <v>1955</v>
      </c>
      <c r="F3">
        <f>COUNTIFS(C3:C9,"&gt;="&amp;DATE(E3,1,1),C3:C9,"&lt;="&amp;DATE(E3,12,31))</f>
        <v>1</v>
      </c>
    </row>
    <row r="4" spans="1:12">
      <c r="B4" t="s">
        <v>3</v>
      </c>
      <c r="C4" s="2">
        <v>32121</v>
      </c>
      <c r="E4">
        <v>1987</v>
      </c>
      <c r="F4">
        <f>COUNTIFS(C4:C11,"&gt;="&amp;DATE(E4,1,1),C4:C11,"&lt;="&amp;DATE(E4,12,31))</f>
        <v>1</v>
      </c>
    </row>
    <row r="5" spans="1:12">
      <c r="B5" t="s">
        <v>4</v>
      </c>
      <c r="C5" s="2">
        <v>32755</v>
      </c>
      <c r="E5">
        <v>1989</v>
      </c>
      <c r="F5">
        <f>COUNTIFS(C5:C13,"&gt;="&amp;DATE(E5,1,1),C5:C13,"&lt;="&amp;DATE(E5,12,31))</f>
        <v>2</v>
      </c>
    </row>
    <row r="6" spans="1:12">
      <c r="B6" t="s">
        <v>5</v>
      </c>
      <c r="C6" s="2">
        <v>42353</v>
      </c>
      <c r="E6">
        <v>2015</v>
      </c>
      <c r="F6">
        <f>COUNTIFS(C6:C14,"&gt;="&amp;DATE(E6,1,1),C6:C14,"&lt;="&amp;DATE(E6,12,31))</f>
        <v>1</v>
      </c>
    </row>
    <row r="7" spans="1:12">
      <c r="B7" t="s">
        <v>6</v>
      </c>
      <c r="C7" s="2">
        <v>32755</v>
      </c>
    </row>
    <row r="9" spans="1:12">
      <c r="B9" t="s">
        <v>7</v>
      </c>
    </row>
    <row r="11" spans="1:12">
      <c r="A11">
        <v>2</v>
      </c>
      <c r="B11" t="s">
        <v>1393</v>
      </c>
    </row>
    <row r="13" spans="1:12">
      <c r="B13" t="s">
        <v>1389</v>
      </c>
      <c r="C13" t="s">
        <v>1381</v>
      </c>
      <c r="D13" t="s">
        <v>1382</v>
      </c>
      <c r="E13" t="s">
        <v>1383</v>
      </c>
      <c r="F13" t="s">
        <v>1388</v>
      </c>
    </row>
    <row r="14" spans="1:12">
      <c r="B14" t="s">
        <v>1384</v>
      </c>
      <c r="C14" s="20">
        <v>15000</v>
      </c>
      <c r="D14" s="20">
        <f>580+12782</f>
        <v>13362</v>
      </c>
      <c r="E14" s="20">
        <v>27000</v>
      </c>
      <c r="F14" s="20">
        <v>1000</v>
      </c>
      <c r="H14" t="s">
        <v>1390</v>
      </c>
      <c r="I14" t="s">
        <v>1385</v>
      </c>
      <c r="K14" t="s">
        <v>1394</v>
      </c>
    </row>
    <row r="15" spans="1:12">
      <c r="B15" t="s">
        <v>1385</v>
      </c>
      <c r="C15" s="20">
        <v>15000</v>
      </c>
      <c r="D15" s="20">
        <f>1041+1147+48000</f>
        <v>50188</v>
      </c>
      <c r="E15" s="20">
        <v>27000</v>
      </c>
      <c r="F15" s="20">
        <v>1000</v>
      </c>
      <c r="H15" t="s">
        <v>1391</v>
      </c>
      <c r="I15" t="s">
        <v>1382</v>
      </c>
    </row>
    <row r="16" spans="1:12">
      <c r="B16" t="s">
        <v>1386</v>
      </c>
      <c r="C16" s="20">
        <v>20000</v>
      </c>
      <c r="D16" s="20"/>
      <c r="E16" s="20">
        <v>27000</v>
      </c>
      <c r="F16" s="20">
        <v>1000</v>
      </c>
      <c r="H16" t="s">
        <v>1392</v>
      </c>
      <c r="I16">
        <f>INDEX(C14:F17,MATCH(I14,B14:B17,0),MATCH(I15,C13:F13,0))</f>
        <v>50188</v>
      </c>
    </row>
    <row r="17" spans="2:6">
      <c r="B17" t="s">
        <v>1387</v>
      </c>
      <c r="C17" s="20">
        <v>15000</v>
      </c>
      <c r="D17" s="20">
        <v>580</v>
      </c>
      <c r="E17" s="20">
        <v>27000</v>
      </c>
      <c r="F17" s="20">
        <v>1000</v>
      </c>
    </row>
  </sheetData>
  <hyperlinks>
    <hyperlink ref="L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1730"/>
  <sheetViews>
    <sheetView topLeftCell="A22" workbookViewId="0">
      <selection activeCell="A22" sqref="A22"/>
    </sheetView>
  </sheetViews>
  <sheetFormatPr defaultRowHeight="15"/>
  <cols>
    <col min="1" max="1" width="11.42578125" bestFit="1" customWidth="1"/>
  </cols>
  <sheetData>
    <row r="1" spans="1:1" ht="45">
      <c r="A1" s="4" t="s">
        <v>8</v>
      </c>
    </row>
    <row r="2" spans="1:1">
      <c r="A2" s="5" t="s">
        <v>9</v>
      </c>
    </row>
    <row r="3" spans="1:1">
      <c r="A3" s="5" t="s">
        <v>10</v>
      </c>
    </row>
    <row r="4" spans="1:1" ht="18.75">
      <c r="A4" s="7"/>
    </row>
    <row r="5" spans="1:1" ht="60">
      <c r="A5" s="8" t="s">
        <v>11</v>
      </c>
    </row>
    <row r="6" spans="1:1" ht="30">
      <c r="A6" s="9" t="s">
        <v>12</v>
      </c>
    </row>
    <row r="7" spans="1:1" ht="18.75">
      <c r="A7" s="10"/>
    </row>
    <row r="8" spans="1:1" ht="30">
      <c r="A8" s="9" t="s">
        <v>13</v>
      </c>
    </row>
    <row r="9" spans="1:1" ht="18.75">
      <c r="A9" s="10"/>
    </row>
    <row r="10" spans="1:1" ht="45">
      <c r="A10" s="9" t="s">
        <v>14</v>
      </c>
    </row>
    <row r="11" spans="1:1" ht="18.75">
      <c r="A11" s="10"/>
    </row>
    <row r="12" spans="1:1" ht="45">
      <c r="A12" s="9" t="s">
        <v>15</v>
      </c>
    </row>
    <row r="13" spans="1:1" ht="18.75">
      <c r="A13" s="10"/>
    </row>
    <row r="14" spans="1:1" ht="30">
      <c r="A14" s="9" t="s">
        <v>16</v>
      </c>
    </row>
    <row r="15" spans="1:1" ht="18.75">
      <c r="A15" s="10"/>
    </row>
    <row r="16" spans="1:1">
      <c r="A16" s="9" t="s">
        <v>17</v>
      </c>
    </row>
    <row r="17" spans="1:1" ht="18.75">
      <c r="A17" s="6"/>
    </row>
    <row r="18" spans="1:1" ht="18.75">
      <c r="A18" s="11"/>
    </row>
    <row r="19" spans="1:1">
      <c r="A19" s="12"/>
    </row>
    <row r="20" spans="1:1">
      <c r="A20" s="12"/>
    </row>
    <row r="21" spans="1:1" ht="270">
      <c r="A21" s="13" t="s">
        <v>18</v>
      </c>
    </row>
    <row r="22" spans="1:1" ht="409.5">
      <c r="A22" s="4" t="s">
        <v>19</v>
      </c>
    </row>
    <row r="23" spans="1:1" ht="18.75">
      <c r="A23" s="6"/>
    </row>
    <row r="24" spans="1:1" ht="18.75">
      <c r="A24" s="11"/>
    </row>
    <row r="25" spans="1:1" ht="18.75">
      <c r="A25" s="11"/>
    </row>
    <row r="26" spans="1:1">
      <c r="A26" s="3"/>
    </row>
    <row r="27" spans="1:1" ht="20.25">
      <c r="A27" s="14" t="s">
        <v>20</v>
      </c>
    </row>
    <row r="28" spans="1:1" ht="60">
      <c r="A28" s="15" t="s">
        <v>21</v>
      </c>
    </row>
    <row r="29" spans="1:1" ht="43.5">
      <c r="A29" s="16" t="s">
        <v>22</v>
      </c>
    </row>
    <row r="30" spans="1:1" ht="75">
      <c r="A30" s="15" t="s">
        <v>23</v>
      </c>
    </row>
    <row r="31" spans="1:1" ht="43.5">
      <c r="A31" s="16" t="s">
        <v>24</v>
      </c>
    </row>
    <row r="32" spans="1:1" ht="45">
      <c r="A32" s="15" t="s">
        <v>25</v>
      </c>
    </row>
    <row r="33" spans="1:1">
      <c r="A33" s="15" t="s">
        <v>26</v>
      </c>
    </row>
    <row r="34" spans="1:1" ht="75">
      <c r="A34" s="15" t="s">
        <v>27</v>
      </c>
    </row>
    <row r="35" spans="1:1" ht="43.5">
      <c r="A35" s="16" t="s">
        <v>28</v>
      </c>
    </row>
    <row r="36" spans="1:1" ht="75">
      <c r="A36" s="15" t="s">
        <v>29</v>
      </c>
    </row>
    <row r="37" spans="1:1">
      <c r="A37" s="15" t="s">
        <v>26</v>
      </c>
    </row>
    <row r="38" spans="1:1" ht="90">
      <c r="A38" s="15" t="s">
        <v>30</v>
      </c>
    </row>
    <row r="39" spans="1:1" ht="57.75">
      <c r="A39" s="16" t="s">
        <v>31</v>
      </c>
    </row>
    <row r="40" spans="1:1" ht="60">
      <c r="A40" s="15" t="s">
        <v>32</v>
      </c>
    </row>
    <row r="41" spans="1:1">
      <c r="A41" s="15" t="s">
        <v>26</v>
      </c>
    </row>
    <row r="42" spans="1:1" ht="45">
      <c r="A42" s="15" t="s">
        <v>33</v>
      </c>
    </row>
    <row r="43" spans="1:1">
      <c r="A43" s="15" t="s">
        <v>26</v>
      </c>
    </row>
    <row r="44" spans="1:1" ht="45">
      <c r="A44" s="15" t="s">
        <v>34</v>
      </c>
    </row>
    <row r="45" spans="1:1">
      <c r="A45" s="15" t="s">
        <v>26</v>
      </c>
    </row>
    <row r="46" spans="1:1" ht="75">
      <c r="A46" s="15" t="s">
        <v>35</v>
      </c>
    </row>
    <row r="47" spans="1:1" ht="72">
      <c r="A47" s="16" t="s">
        <v>36</v>
      </c>
    </row>
    <row r="48" spans="1:1" ht="60">
      <c r="A48" s="15" t="s">
        <v>37</v>
      </c>
    </row>
    <row r="49" spans="1:1" ht="57.75">
      <c r="A49" s="16" t="s">
        <v>38</v>
      </c>
    </row>
    <row r="50" spans="1:1" ht="75">
      <c r="A50" s="15" t="s">
        <v>39</v>
      </c>
    </row>
    <row r="51" spans="1:1" ht="43.5">
      <c r="A51" s="16" t="s">
        <v>40</v>
      </c>
    </row>
    <row r="52" spans="1:1" ht="45">
      <c r="A52" s="15" t="s">
        <v>41</v>
      </c>
    </row>
    <row r="53" spans="1:1" ht="57.75">
      <c r="A53" s="16" t="s">
        <v>42</v>
      </c>
    </row>
    <row r="54" spans="1:1" ht="60">
      <c r="A54" s="15" t="s">
        <v>43</v>
      </c>
    </row>
    <row r="55" spans="1:1" ht="57.75">
      <c r="A55" s="16" t="s">
        <v>44</v>
      </c>
    </row>
    <row r="56" spans="1:1" ht="60">
      <c r="A56" s="15" t="s">
        <v>45</v>
      </c>
    </row>
    <row r="57" spans="1:1">
      <c r="A57" s="15" t="s">
        <v>26</v>
      </c>
    </row>
    <row r="58" spans="1:1" ht="75">
      <c r="A58" s="15" t="s">
        <v>46</v>
      </c>
    </row>
    <row r="59" spans="1:1" ht="86.25">
      <c r="A59" s="16" t="s">
        <v>47</v>
      </c>
    </row>
    <row r="60" spans="1:1" ht="60">
      <c r="A60" s="15" t="s">
        <v>48</v>
      </c>
    </row>
    <row r="61" spans="1:1" ht="57.75">
      <c r="A61" s="16" t="s">
        <v>49</v>
      </c>
    </row>
    <row r="62" spans="1:1" ht="90">
      <c r="A62" s="15" t="s">
        <v>50</v>
      </c>
    </row>
    <row r="63" spans="1:1">
      <c r="A63" s="15" t="s">
        <v>26</v>
      </c>
    </row>
    <row r="64" spans="1:1" ht="75">
      <c r="A64" s="15" t="s">
        <v>51</v>
      </c>
    </row>
    <row r="65" spans="1:1">
      <c r="A65" s="15" t="s">
        <v>26</v>
      </c>
    </row>
    <row r="66" spans="1:1" ht="60">
      <c r="A66" s="15" t="s">
        <v>52</v>
      </c>
    </row>
    <row r="67" spans="1:1">
      <c r="A67" s="15" t="s">
        <v>53</v>
      </c>
    </row>
    <row r="68" spans="1:1" ht="75">
      <c r="A68" s="15" t="s">
        <v>54</v>
      </c>
    </row>
    <row r="69" spans="1:1" ht="43.5">
      <c r="A69" s="16" t="s">
        <v>55</v>
      </c>
    </row>
    <row r="70" spans="1:1" ht="75">
      <c r="A70" s="15" t="s">
        <v>56</v>
      </c>
    </row>
    <row r="71" spans="1:1">
      <c r="A71" s="15" t="s">
        <v>26</v>
      </c>
    </row>
    <row r="72" spans="1:1" ht="75">
      <c r="A72" s="15" t="s">
        <v>57</v>
      </c>
    </row>
    <row r="73" spans="1:1" ht="86.25">
      <c r="A73" s="16" t="s">
        <v>58</v>
      </c>
    </row>
    <row r="74" spans="1:1" ht="60">
      <c r="A74" s="15" t="s">
        <v>59</v>
      </c>
    </row>
    <row r="75" spans="1:1" ht="86.25">
      <c r="A75" s="16" t="s">
        <v>60</v>
      </c>
    </row>
    <row r="76" spans="1:1" ht="60">
      <c r="A76" s="15" t="s">
        <v>61</v>
      </c>
    </row>
    <row r="77" spans="1:1">
      <c r="A77" s="15" t="s">
        <v>26</v>
      </c>
    </row>
    <row r="78" spans="1:1" ht="75">
      <c r="A78" s="15" t="s">
        <v>62</v>
      </c>
    </row>
    <row r="79" spans="1:1" ht="57.75">
      <c r="A79" s="16" t="s">
        <v>63</v>
      </c>
    </row>
    <row r="80" spans="1:1" ht="90">
      <c r="A80" s="15" t="s">
        <v>64</v>
      </c>
    </row>
    <row r="81" spans="1:1" ht="86.25">
      <c r="A81" s="16" t="s">
        <v>65</v>
      </c>
    </row>
    <row r="82" spans="1:1" ht="45">
      <c r="A82" s="15" t="s">
        <v>66</v>
      </c>
    </row>
    <row r="83" spans="1:1">
      <c r="A83" s="15" t="s">
        <v>26</v>
      </c>
    </row>
    <row r="84" spans="1:1" ht="60">
      <c r="A84" s="15" t="s">
        <v>67</v>
      </c>
    </row>
    <row r="85" spans="1:1" ht="57.75">
      <c r="A85" s="16" t="s">
        <v>68</v>
      </c>
    </row>
    <row r="86" spans="1:1" ht="60">
      <c r="A86" s="15" t="s">
        <v>69</v>
      </c>
    </row>
    <row r="87" spans="1:1" ht="43.5">
      <c r="A87" s="16" t="s">
        <v>70</v>
      </c>
    </row>
    <row r="88" spans="1:1" ht="75">
      <c r="A88" s="15" t="s">
        <v>71</v>
      </c>
    </row>
    <row r="89" spans="1:1" ht="30">
      <c r="A89" s="15" t="s">
        <v>72</v>
      </c>
    </row>
    <row r="90" spans="1:1" ht="90">
      <c r="A90" s="15" t="s">
        <v>73</v>
      </c>
    </row>
    <row r="91" spans="1:1" ht="30">
      <c r="A91" s="15" t="s">
        <v>72</v>
      </c>
    </row>
    <row r="92" spans="1:1" ht="60">
      <c r="A92" s="15" t="s">
        <v>74</v>
      </c>
    </row>
    <row r="93" spans="1:1" ht="57.75">
      <c r="A93" s="16" t="s">
        <v>38</v>
      </c>
    </row>
    <row r="94" spans="1:1" ht="45">
      <c r="A94" s="15" t="s">
        <v>75</v>
      </c>
    </row>
    <row r="95" spans="1:1" ht="30">
      <c r="A95" s="15" t="s">
        <v>76</v>
      </c>
    </row>
    <row r="96" spans="1:1" ht="75">
      <c r="A96" s="15" t="s">
        <v>77</v>
      </c>
    </row>
    <row r="97" spans="1:1" ht="57.75">
      <c r="A97" s="16" t="s">
        <v>78</v>
      </c>
    </row>
    <row r="98" spans="1:1" ht="75">
      <c r="A98" s="15" t="s">
        <v>79</v>
      </c>
    </row>
    <row r="99" spans="1:1" ht="30">
      <c r="A99" s="15" t="s">
        <v>72</v>
      </c>
    </row>
    <row r="100" spans="1:1" ht="90">
      <c r="A100" s="15" t="s">
        <v>80</v>
      </c>
    </row>
    <row r="101" spans="1:1" ht="57.75">
      <c r="A101" s="16" t="s">
        <v>81</v>
      </c>
    </row>
    <row r="102" spans="1:1" ht="90">
      <c r="A102" s="15" t="s">
        <v>82</v>
      </c>
    </row>
    <row r="103" spans="1:1" ht="30">
      <c r="A103" s="15" t="s">
        <v>76</v>
      </c>
    </row>
    <row r="104" spans="1:1" ht="75">
      <c r="A104" s="15" t="s">
        <v>83</v>
      </c>
    </row>
    <row r="105" spans="1:1" ht="43.5">
      <c r="A105" s="16" t="s">
        <v>84</v>
      </c>
    </row>
    <row r="106" spans="1:1" ht="75">
      <c r="A106" s="15" t="s">
        <v>85</v>
      </c>
    </row>
    <row r="107" spans="1:1" ht="43.5">
      <c r="A107" s="16" t="s">
        <v>86</v>
      </c>
    </row>
    <row r="108" spans="1:1" ht="90">
      <c r="A108" s="15" t="s">
        <v>87</v>
      </c>
    </row>
    <row r="109" spans="1:1" ht="57.75">
      <c r="A109" s="16" t="s">
        <v>31</v>
      </c>
    </row>
    <row r="110" spans="1:1" ht="90">
      <c r="A110" s="15" t="s">
        <v>88</v>
      </c>
    </row>
    <row r="111" spans="1:1" ht="43.5">
      <c r="A111" s="16" t="s">
        <v>89</v>
      </c>
    </row>
    <row r="112" spans="1:1" ht="90">
      <c r="A112" s="15" t="s">
        <v>90</v>
      </c>
    </row>
    <row r="113" spans="1:1" ht="57.75">
      <c r="A113" s="16" t="s">
        <v>91</v>
      </c>
    </row>
    <row r="114" spans="1:1" ht="90">
      <c r="A114" s="15" t="s">
        <v>92</v>
      </c>
    </row>
    <row r="115" spans="1:1" ht="57.75">
      <c r="A115" s="16" t="s">
        <v>91</v>
      </c>
    </row>
    <row r="116" spans="1:1" ht="90">
      <c r="A116" s="15" t="s">
        <v>93</v>
      </c>
    </row>
    <row r="117" spans="1:1" ht="30">
      <c r="A117" s="15" t="s">
        <v>72</v>
      </c>
    </row>
    <row r="118" spans="1:1" ht="60">
      <c r="A118" s="15" t="s">
        <v>94</v>
      </c>
    </row>
    <row r="119" spans="1:1">
      <c r="A119" s="15" t="s">
        <v>95</v>
      </c>
    </row>
    <row r="120" spans="1:1" ht="75">
      <c r="A120" s="15" t="s">
        <v>96</v>
      </c>
    </row>
    <row r="121" spans="1:1" ht="57.75">
      <c r="A121" s="16" t="s">
        <v>78</v>
      </c>
    </row>
    <row r="122" spans="1:1" ht="75">
      <c r="A122" s="15" t="s">
        <v>97</v>
      </c>
    </row>
    <row r="123" spans="1:1" ht="57.75">
      <c r="A123" s="16" t="s">
        <v>98</v>
      </c>
    </row>
    <row r="124" spans="1:1" ht="90">
      <c r="A124" s="15" t="s">
        <v>99</v>
      </c>
    </row>
    <row r="125" spans="1:1" ht="43.5">
      <c r="A125" s="16" t="s">
        <v>100</v>
      </c>
    </row>
    <row r="126" spans="1:1" ht="75">
      <c r="A126" s="15" t="s">
        <v>101</v>
      </c>
    </row>
    <row r="127" spans="1:1" ht="86.25">
      <c r="A127" s="16" t="s">
        <v>102</v>
      </c>
    </row>
    <row r="128" spans="1:1" ht="90">
      <c r="A128" s="15" t="s">
        <v>103</v>
      </c>
    </row>
    <row r="129" spans="1:1" ht="72">
      <c r="A129" s="16" t="s">
        <v>104</v>
      </c>
    </row>
    <row r="130" spans="1:1" ht="90">
      <c r="A130" s="15" t="s">
        <v>105</v>
      </c>
    </row>
    <row r="131" spans="1:1" ht="57.75">
      <c r="A131" s="16" t="s">
        <v>78</v>
      </c>
    </row>
    <row r="132" spans="1:1" ht="75">
      <c r="A132" s="15" t="s">
        <v>106</v>
      </c>
    </row>
    <row r="133" spans="1:1" ht="30">
      <c r="A133" s="15" t="s">
        <v>107</v>
      </c>
    </row>
    <row r="134" spans="1:1" ht="90">
      <c r="A134" s="15" t="s">
        <v>108</v>
      </c>
    </row>
    <row r="135" spans="1:1" ht="72">
      <c r="A135" s="16" t="s">
        <v>109</v>
      </c>
    </row>
    <row r="136" spans="1:1" ht="60">
      <c r="A136" s="15" t="s">
        <v>110</v>
      </c>
    </row>
    <row r="137" spans="1:1" ht="43.5">
      <c r="A137" s="16" t="s">
        <v>111</v>
      </c>
    </row>
    <row r="138" spans="1:1" ht="90">
      <c r="A138" s="15" t="s">
        <v>112</v>
      </c>
    </row>
    <row r="139" spans="1:1" ht="30">
      <c r="A139" s="15" t="s">
        <v>76</v>
      </c>
    </row>
    <row r="140" spans="1:1" ht="60">
      <c r="A140" s="15" t="s">
        <v>113</v>
      </c>
    </row>
    <row r="141" spans="1:1">
      <c r="A141" s="15" t="s">
        <v>26</v>
      </c>
    </row>
    <row r="142" spans="1:1" ht="105">
      <c r="A142" s="15" t="s">
        <v>114</v>
      </c>
    </row>
    <row r="143" spans="1:1" ht="43.5">
      <c r="A143" s="16" t="s">
        <v>115</v>
      </c>
    </row>
    <row r="144" spans="1:1" ht="90">
      <c r="A144" s="15" t="s">
        <v>116</v>
      </c>
    </row>
    <row r="145" spans="1:1" ht="30">
      <c r="A145" s="15" t="s">
        <v>76</v>
      </c>
    </row>
    <row r="146" spans="1:1" ht="60">
      <c r="A146" s="15" t="s">
        <v>117</v>
      </c>
    </row>
    <row r="147" spans="1:1">
      <c r="A147" s="15" t="s">
        <v>26</v>
      </c>
    </row>
    <row r="148" spans="1:1" ht="105">
      <c r="A148" s="15" t="s">
        <v>118</v>
      </c>
    </row>
    <row r="149" spans="1:1" ht="43.5">
      <c r="A149" s="16" t="s">
        <v>119</v>
      </c>
    </row>
    <row r="150" spans="1:1" ht="90">
      <c r="A150" s="15" t="s">
        <v>120</v>
      </c>
    </row>
    <row r="151" spans="1:1" ht="30">
      <c r="A151" s="15" t="s">
        <v>72</v>
      </c>
    </row>
    <row r="152" spans="1:1" ht="90">
      <c r="A152" s="15" t="s">
        <v>121</v>
      </c>
    </row>
    <row r="153" spans="1:1" ht="30">
      <c r="A153" s="15" t="s">
        <v>76</v>
      </c>
    </row>
    <row r="154" spans="1:1" ht="20.25">
      <c r="A154" s="14" t="s">
        <v>122</v>
      </c>
    </row>
    <row r="155" spans="1:1" ht="60">
      <c r="A155" s="15" t="s">
        <v>123</v>
      </c>
    </row>
    <row r="156" spans="1:1">
      <c r="A156" s="15" t="s">
        <v>124</v>
      </c>
    </row>
    <row r="157" spans="1:1" ht="90">
      <c r="A157" s="15" t="s">
        <v>125</v>
      </c>
    </row>
    <row r="158" spans="1:1" ht="57.75">
      <c r="A158" s="16" t="s">
        <v>126</v>
      </c>
    </row>
    <row r="159" spans="1:1" ht="45">
      <c r="A159" s="15" t="s">
        <v>127</v>
      </c>
    </row>
    <row r="160" spans="1:1">
      <c r="A160" s="15" t="s">
        <v>124</v>
      </c>
    </row>
    <row r="161" spans="1:1" ht="30">
      <c r="A161" s="15" t="s">
        <v>128</v>
      </c>
    </row>
    <row r="162" spans="1:1">
      <c r="A162" s="15" t="s">
        <v>129</v>
      </c>
    </row>
    <row r="163" spans="1:1" ht="60">
      <c r="A163" s="15" t="s">
        <v>130</v>
      </c>
    </row>
    <row r="164" spans="1:1" ht="29.25">
      <c r="A164" s="16" t="s">
        <v>131</v>
      </c>
    </row>
    <row r="165" spans="1:1" ht="45">
      <c r="A165" s="15" t="s">
        <v>132</v>
      </c>
    </row>
    <row r="166" spans="1:1">
      <c r="A166" s="15" t="s">
        <v>129</v>
      </c>
    </row>
    <row r="167" spans="1:1" ht="45">
      <c r="A167" s="15" t="s">
        <v>133</v>
      </c>
    </row>
    <row r="168" spans="1:1" ht="86.25">
      <c r="A168" s="16" t="s">
        <v>134</v>
      </c>
    </row>
    <row r="169" spans="1:1" ht="75">
      <c r="A169" s="15" t="s">
        <v>135</v>
      </c>
    </row>
    <row r="170" spans="1:1" ht="29.25">
      <c r="A170" s="16" t="s">
        <v>136</v>
      </c>
    </row>
    <row r="171" spans="1:1" ht="30">
      <c r="A171" s="15" t="s">
        <v>137</v>
      </c>
    </row>
    <row r="172" spans="1:1">
      <c r="A172" s="15" t="s">
        <v>129</v>
      </c>
    </row>
    <row r="173" spans="1:1" ht="30">
      <c r="A173" s="15" t="s">
        <v>138</v>
      </c>
    </row>
    <row r="174" spans="1:1" ht="43.5">
      <c r="A174" s="16" t="s">
        <v>139</v>
      </c>
    </row>
    <row r="175" spans="1:1" ht="60">
      <c r="A175" s="15" t="s">
        <v>140</v>
      </c>
    </row>
    <row r="176" spans="1:1" ht="43.5">
      <c r="A176" s="16" t="s">
        <v>141</v>
      </c>
    </row>
    <row r="177" spans="1:1" ht="45">
      <c r="A177" s="15" t="s">
        <v>142</v>
      </c>
    </row>
    <row r="178" spans="1:1" ht="43.5">
      <c r="A178" s="16" t="s">
        <v>139</v>
      </c>
    </row>
    <row r="179" spans="1:1" ht="30">
      <c r="A179" s="15" t="s">
        <v>143</v>
      </c>
    </row>
    <row r="180" spans="1:1">
      <c r="A180" s="15" t="s">
        <v>144</v>
      </c>
    </row>
    <row r="181" spans="1:1" ht="45">
      <c r="A181" s="15" t="s">
        <v>145</v>
      </c>
    </row>
    <row r="182" spans="1:1" ht="43.5">
      <c r="A182" s="16" t="s">
        <v>146</v>
      </c>
    </row>
    <row r="183" spans="1:1" ht="30">
      <c r="A183" s="15" t="s">
        <v>147</v>
      </c>
    </row>
    <row r="184" spans="1:1" ht="57.75">
      <c r="A184" s="16" t="s">
        <v>68</v>
      </c>
    </row>
    <row r="185" spans="1:1" ht="75">
      <c r="A185" s="15" t="s">
        <v>148</v>
      </c>
    </row>
    <row r="186" spans="1:1" ht="30">
      <c r="A186" s="15" t="s">
        <v>72</v>
      </c>
    </row>
    <row r="187" spans="1:1" ht="45">
      <c r="A187" s="15" t="s">
        <v>149</v>
      </c>
    </row>
    <row r="188" spans="1:1">
      <c r="A188" s="15" t="s">
        <v>124</v>
      </c>
    </row>
    <row r="189" spans="1:1" ht="45">
      <c r="A189" s="15" t="s">
        <v>150</v>
      </c>
    </row>
    <row r="190" spans="1:1" ht="29.25">
      <c r="A190" s="16" t="s">
        <v>151</v>
      </c>
    </row>
    <row r="191" spans="1:1" ht="60">
      <c r="A191" s="15" t="s">
        <v>152</v>
      </c>
    </row>
    <row r="192" spans="1:1" ht="57.75">
      <c r="A192" s="16" t="s">
        <v>153</v>
      </c>
    </row>
    <row r="193" spans="1:1" ht="45">
      <c r="A193" s="15" t="s">
        <v>154</v>
      </c>
    </row>
    <row r="194" spans="1:1" ht="72">
      <c r="A194" s="16" t="s">
        <v>155</v>
      </c>
    </row>
    <row r="195" spans="1:1" ht="45">
      <c r="A195" s="15" t="s">
        <v>156</v>
      </c>
    </row>
    <row r="196" spans="1:1" ht="29.25">
      <c r="A196" s="16" t="s">
        <v>157</v>
      </c>
    </row>
    <row r="197" spans="1:1" ht="30">
      <c r="A197" s="15" t="s">
        <v>158</v>
      </c>
    </row>
    <row r="198" spans="1:1">
      <c r="A198" s="15" t="s">
        <v>144</v>
      </c>
    </row>
    <row r="199" spans="1:1" ht="30">
      <c r="A199" s="15" t="s">
        <v>159</v>
      </c>
    </row>
    <row r="200" spans="1:1" ht="29.25">
      <c r="A200" s="16" t="s">
        <v>160</v>
      </c>
    </row>
    <row r="201" spans="1:1" ht="90">
      <c r="A201" s="15" t="s">
        <v>161</v>
      </c>
    </row>
    <row r="202" spans="1:1" ht="29.25">
      <c r="A202" s="16" t="s">
        <v>157</v>
      </c>
    </row>
    <row r="203" spans="1:1" ht="45">
      <c r="A203" s="15" t="s">
        <v>162</v>
      </c>
    </row>
    <row r="204" spans="1:1" ht="29.25">
      <c r="A204" s="16" t="s">
        <v>157</v>
      </c>
    </row>
    <row r="205" spans="1:1" ht="60">
      <c r="A205" s="15" t="s">
        <v>163</v>
      </c>
    </row>
    <row r="206" spans="1:1" ht="29.25">
      <c r="A206" s="16" t="s">
        <v>157</v>
      </c>
    </row>
    <row r="207" spans="1:1" ht="75">
      <c r="A207" s="15" t="s">
        <v>164</v>
      </c>
    </row>
    <row r="208" spans="1:1" ht="29.25">
      <c r="A208" s="16" t="s">
        <v>157</v>
      </c>
    </row>
    <row r="209" spans="1:1" ht="75">
      <c r="A209" s="15" t="s">
        <v>165</v>
      </c>
    </row>
    <row r="210" spans="1:1">
      <c r="A210" s="15" t="s">
        <v>144</v>
      </c>
    </row>
    <row r="211" spans="1:1" ht="75">
      <c r="A211" s="15" t="s">
        <v>166</v>
      </c>
    </row>
    <row r="212" spans="1:1" ht="100.5">
      <c r="A212" s="16" t="s">
        <v>167</v>
      </c>
    </row>
    <row r="213" spans="1:1" ht="75">
      <c r="A213" s="15" t="s">
        <v>168</v>
      </c>
    </row>
    <row r="214" spans="1:1" ht="29.25">
      <c r="A214" s="16" t="s">
        <v>157</v>
      </c>
    </row>
    <row r="215" spans="1:1" ht="45">
      <c r="A215" s="15" t="s">
        <v>169</v>
      </c>
    </row>
    <row r="216" spans="1:1" ht="29.25">
      <c r="A216" s="16" t="s">
        <v>160</v>
      </c>
    </row>
    <row r="217" spans="1:1" ht="60">
      <c r="A217" s="15" t="s">
        <v>170</v>
      </c>
    </row>
    <row r="218" spans="1:1" ht="43.5">
      <c r="A218" s="16" t="s">
        <v>171</v>
      </c>
    </row>
    <row r="219" spans="1:1" ht="45">
      <c r="A219" s="15" t="s">
        <v>172</v>
      </c>
    </row>
    <row r="220" spans="1:1" ht="29.25">
      <c r="A220" s="16" t="s">
        <v>157</v>
      </c>
    </row>
    <row r="221" spans="1:1" ht="60">
      <c r="A221" s="15" t="s">
        <v>173</v>
      </c>
    </row>
    <row r="222" spans="1:1" ht="43.5">
      <c r="A222" s="16" t="s">
        <v>174</v>
      </c>
    </row>
    <row r="223" spans="1:1" ht="75">
      <c r="A223" s="15" t="s">
        <v>175</v>
      </c>
    </row>
    <row r="224" spans="1:1" ht="43.5">
      <c r="A224" s="16" t="s">
        <v>174</v>
      </c>
    </row>
    <row r="225" spans="1:1" ht="45">
      <c r="A225" s="15" t="s">
        <v>176</v>
      </c>
    </row>
    <row r="226" spans="1:1" ht="29.25">
      <c r="A226" s="16" t="s">
        <v>157</v>
      </c>
    </row>
    <row r="227" spans="1:1" ht="30">
      <c r="A227" s="15" t="s">
        <v>177</v>
      </c>
    </row>
    <row r="228" spans="1:1" ht="29.25">
      <c r="A228" s="16" t="s">
        <v>157</v>
      </c>
    </row>
    <row r="229" spans="1:1" ht="45">
      <c r="A229" s="15" t="s">
        <v>178</v>
      </c>
    </row>
    <row r="230" spans="1:1">
      <c r="A230" s="15" t="s">
        <v>144</v>
      </c>
    </row>
    <row r="231" spans="1:1" ht="45">
      <c r="A231" s="15" t="s">
        <v>179</v>
      </c>
    </row>
    <row r="232" spans="1:1" ht="29.25">
      <c r="A232" s="16" t="s">
        <v>157</v>
      </c>
    </row>
    <row r="233" spans="1:1" ht="75">
      <c r="A233" s="15" t="s">
        <v>180</v>
      </c>
    </row>
    <row r="234" spans="1:1" ht="30">
      <c r="A234" s="15" t="s">
        <v>72</v>
      </c>
    </row>
    <row r="235" spans="1:1" ht="45">
      <c r="A235" s="15" t="s">
        <v>181</v>
      </c>
    </row>
    <row r="236" spans="1:1" ht="43.5">
      <c r="A236" s="16" t="s">
        <v>182</v>
      </c>
    </row>
    <row r="237" spans="1:1" ht="45">
      <c r="A237" s="15" t="s">
        <v>183</v>
      </c>
    </row>
    <row r="238" spans="1:1" ht="43.5">
      <c r="A238" s="16" t="s">
        <v>84</v>
      </c>
    </row>
    <row r="239" spans="1:1" ht="60">
      <c r="A239" s="15" t="s">
        <v>184</v>
      </c>
    </row>
    <row r="240" spans="1:1" ht="30">
      <c r="A240" s="15" t="s">
        <v>72</v>
      </c>
    </row>
    <row r="241" spans="1:1" ht="75">
      <c r="A241" s="15" t="s">
        <v>185</v>
      </c>
    </row>
    <row r="242" spans="1:1" ht="29.25">
      <c r="A242" s="16" t="s">
        <v>186</v>
      </c>
    </row>
    <row r="243" spans="1:1" ht="60">
      <c r="A243" s="15" t="s">
        <v>187</v>
      </c>
    </row>
    <row r="244" spans="1:1" ht="29.25">
      <c r="A244" s="16" t="s">
        <v>188</v>
      </c>
    </row>
    <row r="245" spans="1:1" ht="30">
      <c r="A245" s="15" t="s">
        <v>189</v>
      </c>
    </row>
    <row r="246" spans="1:1" ht="86.25">
      <c r="A246" s="16" t="s">
        <v>190</v>
      </c>
    </row>
    <row r="247" spans="1:1" ht="60">
      <c r="A247" s="15" t="s">
        <v>191</v>
      </c>
    </row>
    <row r="248" spans="1:1" ht="43.5">
      <c r="A248" s="16" t="s">
        <v>192</v>
      </c>
    </row>
    <row r="249" spans="1:1" ht="75">
      <c r="A249" s="15" t="s">
        <v>193</v>
      </c>
    </row>
    <row r="250" spans="1:1" ht="30">
      <c r="A250" s="15" t="s">
        <v>107</v>
      </c>
    </row>
    <row r="251" spans="1:1" ht="60">
      <c r="A251" s="15" t="s">
        <v>194</v>
      </c>
    </row>
    <row r="252" spans="1:1">
      <c r="A252" s="15" t="s">
        <v>144</v>
      </c>
    </row>
    <row r="253" spans="1:1" ht="90">
      <c r="A253" s="15" t="s">
        <v>195</v>
      </c>
    </row>
    <row r="254" spans="1:1" ht="29.25">
      <c r="A254" s="16" t="s">
        <v>196</v>
      </c>
    </row>
    <row r="255" spans="1:1" ht="45">
      <c r="A255" s="15" t="s">
        <v>197</v>
      </c>
    </row>
    <row r="256" spans="1:1" ht="30">
      <c r="A256" s="15" t="s">
        <v>72</v>
      </c>
    </row>
    <row r="257" spans="1:1" ht="40.5">
      <c r="A257" s="14" t="s">
        <v>198</v>
      </c>
    </row>
    <row r="258" spans="1:1" ht="60">
      <c r="A258" s="15" t="s">
        <v>199</v>
      </c>
    </row>
    <row r="259" spans="1:1" ht="57.75">
      <c r="A259" s="16" t="s">
        <v>200</v>
      </c>
    </row>
    <row r="260" spans="1:1" ht="45">
      <c r="A260" s="15" t="s">
        <v>201</v>
      </c>
    </row>
    <row r="261" spans="1:1" ht="57.75">
      <c r="A261" s="16" t="s">
        <v>202</v>
      </c>
    </row>
    <row r="262" spans="1:1" ht="60">
      <c r="A262" s="15" t="s">
        <v>203</v>
      </c>
    </row>
    <row r="263" spans="1:1" ht="30">
      <c r="A263" s="15" t="s">
        <v>204</v>
      </c>
    </row>
    <row r="264" spans="1:1" ht="45">
      <c r="A264" s="15" t="s">
        <v>205</v>
      </c>
    </row>
    <row r="265" spans="1:1" ht="57.75">
      <c r="A265" s="16" t="s">
        <v>206</v>
      </c>
    </row>
    <row r="266" spans="1:1" ht="60">
      <c r="A266" s="15" t="s">
        <v>207</v>
      </c>
    </row>
    <row r="267" spans="1:1" ht="57.75">
      <c r="A267" s="16" t="s">
        <v>206</v>
      </c>
    </row>
    <row r="268" spans="1:1" ht="30">
      <c r="A268" s="15" t="s">
        <v>208</v>
      </c>
    </row>
    <row r="269" spans="1:1" ht="30">
      <c r="A269" s="15" t="s">
        <v>209</v>
      </c>
    </row>
    <row r="270" spans="1:1" ht="60">
      <c r="A270" s="15" t="s">
        <v>210</v>
      </c>
    </row>
    <row r="271" spans="1:1" ht="57.75">
      <c r="A271" s="16" t="s">
        <v>211</v>
      </c>
    </row>
    <row r="272" spans="1:1" ht="60">
      <c r="A272" s="15" t="s">
        <v>212</v>
      </c>
    </row>
    <row r="273" spans="1:1" ht="57.75">
      <c r="A273" s="16" t="s">
        <v>202</v>
      </c>
    </row>
    <row r="274" spans="1:1" ht="60">
      <c r="A274" s="15" t="s">
        <v>213</v>
      </c>
    </row>
    <row r="275" spans="1:1" ht="72">
      <c r="A275" s="16" t="s">
        <v>214</v>
      </c>
    </row>
    <row r="276" spans="1:1" ht="45">
      <c r="A276" s="15" t="s">
        <v>215</v>
      </c>
    </row>
    <row r="277" spans="1:1" ht="43.5">
      <c r="A277" s="16" t="s">
        <v>216</v>
      </c>
    </row>
    <row r="278" spans="1:1" ht="60">
      <c r="A278" s="15" t="s">
        <v>217</v>
      </c>
    </row>
    <row r="279" spans="1:1" ht="30">
      <c r="A279" s="15" t="s">
        <v>204</v>
      </c>
    </row>
    <row r="280" spans="1:1" ht="60">
      <c r="A280" s="15" t="s">
        <v>218</v>
      </c>
    </row>
    <row r="281" spans="1:1" ht="29.25">
      <c r="A281" s="16" t="s">
        <v>219</v>
      </c>
    </row>
    <row r="282" spans="1:1" ht="45">
      <c r="A282" s="15" t="s">
        <v>220</v>
      </c>
    </row>
    <row r="283" spans="1:1" ht="43.5">
      <c r="A283" s="16" t="s">
        <v>221</v>
      </c>
    </row>
    <row r="284" spans="1:1" ht="60.75">
      <c r="A284" s="14" t="s">
        <v>222</v>
      </c>
    </row>
    <row r="285" spans="1:1" ht="45">
      <c r="A285" s="15" t="s">
        <v>223</v>
      </c>
    </row>
    <row r="286" spans="1:1">
      <c r="A286" s="15" t="s">
        <v>224</v>
      </c>
    </row>
    <row r="287" spans="1:1" ht="45">
      <c r="A287" s="15" t="s">
        <v>225</v>
      </c>
    </row>
    <row r="288" spans="1:1" ht="43.5">
      <c r="A288" s="16" t="s">
        <v>226</v>
      </c>
    </row>
    <row r="289" spans="1:1" ht="30">
      <c r="A289" s="15" t="s">
        <v>227</v>
      </c>
    </row>
    <row r="290" spans="1:1">
      <c r="A290" s="15" t="s">
        <v>228</v>
      </c>
    </row>
    <row r="291" spans="1:1" ht="75">
      <c r="A291" s="15" t="s">
        <v>229</v>
      </c>
    </row>
    <row r="292" spans="1:1" ht="57.75">
      <c r="A292" s="16" t="s">
        <v>230</v>
      </c>
    </row>
    <row r="293" spans="1:1" ht="30">
      <c r="A293" s="15" t="s">
        <v>231</v>
      </c>
    </row>
    <row r="294" spans="1:1" ht="29.25">
      <c r="A294" s="16" t="s">
        <v>232</v>
      </c>
    </row>
    <row r="295" spans="1:1" ht="60">
      <c r="A295" s="15" t="s">
        <v>233</v>
      </c>
    </row>
    <row r="296" spans="1:1" ht="57.75">
      <c r="A296" s="16" t="s">
        <v>234</v>
      </c>
    </row>
    <row r="297" spans="1:1" ht="60">
      <c r="A297" s="15" t="s">
        <v>235</v>
      </c>
    </row>
    <row r="298" spans="1:1">
      <c r="A298" s="15" t="s">
        <v>224</v>
      </c>
    </row>
    <row r="299" spans="1:1" ht="45">
      <c r="A299" s="15" t="s">
        <v>236</v>
      </c>
    </row>
    <row r="300" spans="1:1" ht="57.75">
      <c r="A300" s="16" t="s">
        <v>237</v>
      </c>
    </row>
    <row r="301" spans="1:1" ht="45">
      <c r="A301" s="15" t="s">
        <v>238</v>
      </c>
    </row>
    <row r="302" spans="1:1">
      <c r="A302" s="15" t="s">
        <v>224</v>
      </c>
    </row>
    <row r="303" spans="1:1" ht="75">
      <c r="A303" s="15" t="s">
        <v>239</v>
      </c>
    </row>
    <row r="304" spans="1:1" ht="57.75">
      <c r="A304" s="16" t="s">
        <v>240</v>
      </c>
    </row>
    <row r="305" spans="1:1" ht="60">
      <c r="A305" s="15" t="s">
        <v>241</v>
      </c>
    </row>
    <row r="306" spans="1:1" ht="57.75">
      <c r="A306" s="16" t="s">
        <v>237</v>
      </c>
    </row>
    <row r="307" spans="1:1" ht="75">
      <c r="A307" s="15" t="s">
        <v>242</v>
      </c>
    </row>
    <row r="308" spans="1:1" ht="57.75">
      <c r="A308" s="16" t="s">
        <v>234</v>
      </c>
    </row>
    <row r="309" spans="1:1" ht="45">
      <c r="A309" s="15" t="s">
        <v>243</v>
      </c>
    </row>
    <row r="310" spans="1:1" ht="86.25">
      <c r="A310" s="16" t="s">
        <v>244</v>
      </c>
    </row>
    <row r="311" spans="1:1" ht="30">
      <c r="A311" s="15" t="s">
        <v>245</v>
      </c>
    </row>
    <row r="312" spans="1:1" ht="57.75">
      <c r="A312" s="16" t="s">
        <v>246</v>
      </c>
    </row>
    <row r="313" spans="1:1" ht="45">
      <c r="A313" s="15" t="s">
        <v>247</v>
      </c>
    </row>
    <row r="314" spans="1:1" ht="57.75">
      <c r="A314" s="16" t="s">
        <v>248</v>
      </c>
    </row>
    <row r="315" spans="1:1" ht="45">
      <c r="A315" s="15" t="s">
        <v>249</v>
      </c>
    </row>
    <row r="316" spans="1:1" ht="43.5">
      <c r="A316" s="16" t="s">
        <v>250</v>
      </c>
    </row>
    <row r="317" spans="1:1" ht="45">
      <c r="A317" s="15" t="s">
        <v>251</v>
      </c>
    </row>
    <row r="318" spans="1:1" ht="57.75">
      <c r="A318" s="16" t="s">
        <v>252</v>
      </c>
    </row>
    <row r="319" spans="1:1" ht="45">
      <c r="A319" s="15" t="s">
        <v>253</v>
      </c>
    </row>
    <row r="320" spans="1:1" ht="43.5">
      <c r="A320" s="16" t="s">
        <v>254</v>
      </c>
    </row>
    <row r="321" spans="1:1" ht="45">
      <c r="A321" s="15" t="s">
        <v>255</v>
      </c>
    </row>
    <row r="322" spans="1:1">
      <c r="A322" s="15" t="s">
        <v>256</v>
      </c>
    </row>
    <row r="323" spans="1:1" ht="30">
      <c r="A323" s="15" t="s">
        <v>257</v>
      </c>
    </row>
    <row r="324" spans="1:1" ht="72">
      <c r="A324" s="16" t="s">
        <v>258</v>
      </c>
    </row>
    <row r="325" spans="1:1" ht="45">
      <c r="A325" s="15" t="s">
        <v>259</v>
      </c>
    </row>
    <row r="326" spans="1:1">
      <c r="A326" s="15" t="s">
        <v>260</v>
      </c>
    </row>
    <row r="327" spans="1:1" ht="60">
      <c r="A327" s="15" t="s">
        <v>261</v>
      </c>
    </row>
    <row r="328" spans="1:1" ht="29.25">
      <c r="A328" s="16" t="s">
        <v>262</v>
      </c>
    </row>
    <row r="329" spans="1:1" ht="30">
      <c r="A329" s="15" t="s">
        <v>263</v>
      </c>
    </row>
    <row r="330" spans="1:1">
      <c r="A330" s="15" t="s">
        <v>228</v>
      </c>
    </row>
    <row r="331" spans="1:1" ht="45">
      <c r="A331" s="15" t="s">
        <v>264</v>
      </c>
    </row>
    <row r="332" spans="1:1" ht="57.75">
      <c r="A332" s="16" t="s">
        <v>265</v>
      </c>
    </row>
    <row r="333" spans="1:1" ht="60">
      <c r="A333" s="15" t="s">
        <v>266</v>
      </c>
    </row>
    <row r="334" spans="1:1" ht="29.25">
      <c r="A334" s="16" t="s">
        <v>267</v>
      </c>
    </row>
    <row r="335" spans="1:1" ht="60">
      <c r="A335" s="15" t="s">
        <v>268</v>
      </c>
    </row>
    <row r="336" spans="1:1" ht="29.25">
      <c r="A336" s="16" t="s">
        <v>267</v>
      </c>
    </row>
    <row r="337" spans="1:1" ht="60.75">
      <c r="A337" s="14" t="s">
        <v>269</v>
      </c>
    </row>
    <row r="338" spans="1:1" ht="45">
      <c r="A338" s="15" t="s">
        <v>270</v>
      </c>
    </row>
    <row r="339" spans="1:1" ht="43.5">
      <c r="A339" s="16" t="s">
        <v>271</v>
      </c>
    </row>
    <row r="340" spans="1:1" ht="45">
      <c r="A340" s="15" t="s">
        <v>272</v>
      </c>
    </row>
    <row r="341" spans="1:1">
      <c r="A341" s="15" t="s">
        <v>273</v>
      </c>
    </row>
    <row r="342" spans="1:1" ht="45">
      <c r="A342" s="15" t="s">
        <v>274</v>
      </c>
    </row>
    <row r="343" spans="1:1">
      <c r="A343" s="15" t="s">
        <v>275</v>
      </c>
    </row>
    <row r="344" spans="1:1" ht="60">
      <c r="A344" s="15" t="s">
        <v>276</v>
      </c>
    </row>
    <row r="345" spans="1:1" ht="43.5">
      <c r="A345" s="16" t="s">
        <v>277</v>
      </c>
    </row>
    <row r="346" spans="1:1" ht="60">
      <c r="A346" s="15" t="s">
        <v>278</v>
      </c>
    </row>
    <row r="347" spans="1:1" ht="43.5">
      <c r="A347" s="16" t="s">
        <v>279</v>
      </c>
    </row>
    <row r="348" spans="1:1" ht="60">
      <c r="A348" s="15" t="s">
        <v>280</v>
      </c>
    </row>
    <row r="349" spans="1:1" ht="72">
      <c r="A349" s="16" t="s">
        <v>281</v>
      </c>
    </row>
    <row r="350" spans="1:1" ht="60">
      <c r="A350" s="15" t="s">
        <v>282</v>
      </c>
    </row>
    <row r="351" spans="1:1" ht="43.5">
      <c r="A351" s="16" t="s">
        <v>283</v>
      </c>
    </row>
    <row r="352" spans="1:1" ht="60">
      <c r="A352" s="15" t="s">
        <v>284</v>
      </c>
    </row>
    <row r="353" spans="1:1" ht="29.25">
      <c r="A353" s="16" t="s">
        <v>285</v>
      </c>
    </row>
    <row r="354" spans="1:1" ht="30">
      <c r="A354" s="15" t="s">
        <v>286</v>
      </c>
    </row>
    <row r="355" spans="1:1" ht="29.25">
      <c r="A355" s="16" t="s">
        <v>287</v>
      </c>
    </row>
    <row r="356" spans="1:1" ht="45">
      <c r="A356" s="15" t="s">
        <v>288</v>
      </c>
    </row>
    <row r="357" spans="1:1" ht="29.25">
      <c r="A357" s="16" t="s">
        <v>285</v>
      </c>
    </row>
    <row r="358" spans="1:1" ht="75">
      <c r="A358" s="15" t="s">
        <v>289</v>
      </c>
    </row>
    <row r="359" spans="1:1" ht="29.25">
      <c r="A359" s="16" t="s">
        <v>290</v>
      </c>
    </row>
    <row r="360" spans="1:1" ht="60">
      <c r="A360" s="15" t="s">
        <v>291</v>
      </c>
    </row>
    <row r="361" spans="1:1" ht="29.25">
      <c r="A361" s="16" t="s">
        <v>290</v>
      </c>
    </row>
    <row r="362" spans="1:1" ht="30">
      <c r="A362" s="15" t="s">
        <v>292</v>
      </c>
    </row>
    <row r="363" spans="1:1">
      <c r="A363" s="15" t="s">
        <v>293</v>
      </c>
    </row>
    <row r="364" spans="1:1" ht="45">
      <c r="A364" s="15" t="s">
        <v>294</v>
      </c>
    </row>
    <row r="365" spans="1:1" ht="29.25">
      <c r="A365" s="16" t="s">
        <v>290</v>
      </c>
    </row>
    <row r="366" spans="1:1" ht="45">
      <c r="A366" s="15" t="s">
        <v>295</v>
      </c>
    </row>
    <row r="367" spans="1:1">
      <c r="A367" s="15" t="s">
        <v>273</v>
      </c>
    </row>
    <row r="368" spans="1:1" ht="75">
      <c r="A368" s="15" t="s">
        <v>296</v>
      </c>
    </row>
    <row r="369" spans="1:1">
      <c r="A369" s="15" t="s">
        <v>273</v>
      </c>
    </row>
    <row r="370" spans="1:1" ht="90">
      <c r="A370" s="15" t="s">
        <v>297</v>
      </c>
    </row>
    <row r="371" spans="1:1">
      <c r="A371" s="16" t="s">
        <v>298</v>
      </c>
    </row>
    <row r="372" spans="1:1" ht="45">
      <c r="A372" s="15" t="s">
        <v>299</v>
      </c>
    </row>
    <row r="373" spans="1:1">
      <c r="A373" s="15" t="s">
        <v>300</v>
      </c>
    </row>
    <row r="374" spans="1:1" ht="75">
      <c r="A374" s="15" t="s">
        <v>301</v>
      </c>
    </row>
    <row r="375" spans="1:1">
      <c r="A375" s="15" t="s">
        <v>300</v>
      </c>
    </row>
    <row r="376" spans="1:1" ht="45">
      <c r="A376" s="15" t="s">
        <v>302</v>
      </c>
    </row>
    <row r="377" spans="1:1">
      <c r="A377" s="15" t="s">
        <v>293</v>
      </c>
    </row>
    <row r="378" spans="1:1" ht="40.5">
      <c r="A378" s="14" t="s">
        <v>303</v>
      </c>
    </row>
    <row r="379" spans="1:1" ht="90">
      <c r="A379" s="15" t="s">
        <v>304</v>
      </c>
    </row>
    <row r="380" spans="1:1" ht="29.25">
      <c r="A380" s="16" t="s">
        <v>305</v>
      </c>
    </row>
    <row r="381" spans="1:1" ht="75">
      <c r="A381" s="15" t="s">
        <v>306</v>
      </c>
    </row>
    <row r="382" spans="1:1" ht="29.25">
      <c r="A382" s="16" t="s">
        <v>307</v>
      </c>
    </row>
    <row r="383" spans="1:1" ht="60">
      <c r="A383" s="15" t="s">
        <v>308</v>
      </c>
    </row>
    <row r="384" spans="1:1" ht="29.25">
      <c r="A384" s="16" t="s">
        <v>307</v>
      </c>
    </row>
    <row r="385" spans="1:1" ht="90">
      <c r="A385" s="15" t="s">
        <v>309</v>
      </c>
    </row>
    <row r="386" spans="1:1" ht="30">
      <c r="A386" s="15" t="s">
        <v>310</v>
      </c>
    </row>
    <row r="387" spans="1:1" ht="90">
      <c r="A387" s="15" t="s">
        <v>311</v>
      </c>
    </row>
    <row r="388" spans="1:1" ht="43.5">
      <c r="A388" s="16" t="s">
        <v>312</v>
      </c>
    </row>
    <row r="389" spans="1:1" ht="75">
      <c r="A389" s="15" t="s">
        <v>313</v>
      </c>
    </row>
    <row r="390" spans="1:1" ht="30">
      <c r="A390" s="15" t="s">
        <v>310</v>
      </c>
    </row>
    <row r="391" spans="1:1" ht="75">
      <c r="A391" s="15" t="s">
        <v>314</v>
      </c>
    </row>
    <row r="392" spans="1:1" ht="30">
      <c r="A392" s="15" t="s">
        <v>310</v>
      </c>
    </row>
    <row r="393" spans="1:1" ht="45">
      <c r="A393" s="15" t="s">
        <v>315</v>
      </c>
    </row>
    <row r="394" spans="1:1" ht="29.25">
      <c r="A394" s="16" t="s">
        <v>316</v>
      </c>
    </row>
    <row r="395" spans="1:1" ht="60">
      <c r="A395" s="15" t="s">
        <v>317</v>
      </c>
    </row>
    <row r="396" spans="1:1" ht="30">
      <c r="A396" s="15" t="s">
        <v>310</v>
      </c>
    </row>
    <row r="397" spans="1:1" ht="45">
      <c r="A397" s="15" t="s">
        <v>318</v>
      </c>
    </row>
    <row r="398" spans="1:1" ht="72">
      <c r="A398" s="16" t="s">
        <v>319</v>
      </c>
    </row>
    <row r="399" spans="1:1" ht="75">
      <c r="A399" s="15" t="s">
        <v>320</v>
      </c>
    </row>
    <row r="400" spans="1:1" ht="43.5">
      <c r="A400" s="16" t="s">
        <v>321</v>
      </c>
    </row>
    <row r="401" spans="1:1" ht="105">
      <c r="A401" s="15" t="s">
        <v>322</v>
      </c>
    </row>
    <row r="402" spans="1:1" ht="43.5">
      <c r="A402" s="16" t="s">
        <v>323</v>
      </c>
    </row>
    <row r="403" spans="1:1" ht="90">
      <c r="A403" s="15" t="s">
        <v>324</v>
      </c>
    </row>
    <row r="404" spans="1:1" ht="43.5">
      <c r="A404" s="16" t="s">
        <v>28</v>
      </c>
    </row>
    <row r="405" spans="1:1" ht="90">
      <c r="A405" s="15" t="s">
        <v>325</v>
      </c>
    </row>
    <row r="406" spans="1:1" ht="43.5">
      <c r="A406" s="16" t="s">
        <v>326</v>
      </c>
    </row>
    <row r="407" spans="1:1" ht="60">
      <c r="A407" s="15" t="s">
        <v>327</v>
      </c>
    </row>
    <row r="408" spans="1:1" ht="86.25">
      <c r="A408" s="16" t="s">
        <v>328</v>
      </c>
    </row>
    <row r="409" spans="1:1" ht="90">
      <c r="A409" s="15" t="s">
        <v>329</v>
      </c>
    </row>
    <row r="410" spans="1:1" ht="86.25">
      <c r="A410" s="16" t="s">
        <v>330</v>
      </c>
    </row>
    <row r="411" spans="1:1" ht="90">
      <c r="A411" s="15" t="s">
        <v>331</v>
      </c>
    </row>
    <row r="412" spans="1:1" ht="72">
      <c r="A412" s="16" t="s">
        <v>332</v>
      </c>
    </row>
    <row r="413" spans="1:1" ht="75">
      <c r="A413" s="15" t="s">
        <v>333</v>
      </c>
    </row>
    <row r="414" spans="1:1" ht="29.25">
      <c r="A414" s="16" t="s">
        <v>334</v>
      </c>
    </row>
    <row r="415" spans="1:1" ht="45">
      <c r="A415" s="15" t="s">
        <v>335</v>
      </c>
    </row>
    <row r="416" spans="1:1" ht="43.5">
      <c r="A416" s="16" t="s">
        <v>336</v>
      </c>
    </row>
    <row r="417" spans="1:1" ht="60">
      <c r="A417" s="15" t="s">
        <v>337</v>
      </c>
    </row>
    <row r="418" spans="1:1" ht="43.5">
      <c r="A418" s="16" t="s">
        <v>338</v>
      </c>
    </row>
    <row r="419" spans="1:1" ht="75">
      <c r="A419" s="15" t="s">
        <v>339</v>
      </c>
    </row>
    <row r="420" spans="1:1" ht="43.5">
      <c r="A420" s="16" t="s">
        <v>338</v>
      </c>
    </row>
    <row r="421" spans="1:1" ht="45">
      <c r="A421" s="15" t="s">
        <v>340</v>
      </c>
    </row>
    <row r="422" spans="1:1" ht="43.5">
      <c r="A422" s="16" t="s">
        <v>312</v>
      </c>
    </row>
    <row r="423" spans="1:1" ht="45">
      <c r="A423" s="15" t="s">
        <v>341</v>
      </c>
    </row>
    <row r="424" spans="1:1" ht="57.75">
      <c r="A424" s="16" t="s">
        <v>342</v>
      </c>
    </row>
    <row r="425" spans="1:1" ht="75">
      <c r="A425" s="15" t="s">
        <v>343</v>
      </c>
    </row>
    <row r="426" spans="1:1" ht="29.25">
      <c r="A426" s="16" t="s">
        <v>307</v>
      </c>
    </row>
    <row r="427" spans="1:1" ht="75">
      <c r="A427" s="15" t="s">
        <v>344</v>
      </c>
    </row>
    <row r="428" spans="1:1" ht="43.5">
      <c r="A428" s="16" t="s">
        <v>345</v>
      </c>
    </row>
    <row r="429" spans="1:1" ht="75">
      <c r="A429" s="15" t="s">
        <v>346</v>
      </c>
    </row>
    <row r="430" spans="1:1" ht="57.75">
      <c r="A430" s="16" t="s">
        <v>347</v>
      </c>
    </row>
    <row r="431" spans="1:1" ht="105">
      <c r="A431" s="15" t="s">
        <v>348</v>
      </c>
    </row>
    <row r="432" spans="1:1" ht="30">
      <c r="A432" s="15" t="s">
        <v>310</v>
      </c>
    </row>
    <row r="433" spans="1:1" ht="60">
      <c r="A433" s="15" t="s">
        <v>349</v>
      </c>
    </row>
    <row r="434" spans="1:1" ht="72">
      <c r="A434" s="16" t="s">
        <v>350</v>
      </c>
    </row>
    <row r="435" spans="1:1" ht="75">
      <c r="A435" s="15" t="s">
        <v>351</v>
      </c>
    </row>
    <row r="436" spans="1:1" ht="43.5">
      <c r="A436" s="16" t="s">
        <v>352</v>
      </c>
    </row>
    <row r="437" spans="1:1" ht="60">
      <c r="A437" s="15" t="s">
        <v>353</v>
      </c>
    </row>
    <row r="438" spans="1:1" ht="30">
      <c r="A438" s="15" t="s">
        <v>310</v>
      </c>
    </row>
    <row r="439" spans="1:1" ht="90">
      <c r="A439" s="15" t="s">
        <v>354</v>
      </c>
    </row>
    <row r="440" spans="1:1" ht="30">
      <c r="A440" s="15" t="s">
        <v>355</v>
      </c>
    </row>
    <row r="441" spans="1:1" ht="105">
      <c r="A441" s="15" t="s">
        <v>356</v>
      </c>
    </row>
    <row r="442" spans="1:1" ht="43.5">
      <c r="A442" s="16" t="s">
        <v>357</v>
      </c>
    </row>
    <row r="443" spans="1:1" ht="30">
      <c r="A443" s="15" t="s">
        <v>358</v>
      </c>
    </row>
    <row r="444" spans="1:1" ht="43.5">
      <c r="A444" s="16" t="s">
        <v>359</v>
      </c>
    </row>
    <row r="445" spans="1:1" ht="60">
      <c r="A445" s="15" t="s">
        <v>360</v>
      </c>
    </row>
    <row r="446" spans="1:1" ht="43.5">
      <c r="A446" s="16" t="s">
        <v>361</v>
      </c>
    </row>
    <row r="447" spans="1:1" ht="75">
      <c r="A447" s="15" t="s">
        <v>362</v>
      </c>
    </row>
    <row r="448" spans="1:1" ht="57.75">
      <c r="A448" s="16" t="s">
        <v>363</v>
      </c>
    </row>
    <row r="449" spans="1:1" ht="30">
      <c r="A449" s="15" t="s">
        <v>364</v>
      </c>
    </row>
    <row r="450" spans="1:1" ht="43.5">
      <c r="A450" s="16" t="s">
        <v>365</v>
      </c>
    </row>
    <row r="451" spans="1:1" ht="75">
      <c r="A451" s="15" t="s">
        <v>366</v>
      </c>
    </row>
    <row r="452" spans="1:1" ht="29.25">
      <c r="A452" s="16" t="s">
        <v>367</v>
      </c>
    </row>
    <row r="453" spans="1:1" ht="75">
      <c r="A453" s="15" t="s">
        <v>368</v>
      </c>
    </row>
    <row r="454" spans="1:1" ht="43.5">
      <c r="A454" s="16" t="s">
        <v>369</v>
      </c>
    </row>
    <row r="455" spans="1:1" ht="75">
      <c r="A455" s="15" t="s">
        <v>370</v>
      </c>
    </row>
    <row r="456" spans="1:1" ht="29.25">
      <c r="A456" s="16" t="s">
        <v>307</v>
      </c>
    </row>
    <row r="457" spans="1:1" ht="75">
      <c r="A457" s="15" t="s">
        <v>371</v>
      </c>
    </row>
    <row r="458" spans="1:1" ht="72">
      <c r="A458" s="16" t="s">
        <v>372</v>
      </c>
    </row>
    <row r="459" spans="1:1" ht="90">
      <c r="A459" s="15" t="s">
        <v>373</v>
      </c>
    </row>
    <row r="460" spans="1:1" ht="29.25">
      <c r="A460" s="16" t="s">
        <v>307</v>
      </c>
    </row>
    <row r="461" spans="1:1" ht="60">
      <c r="A461" s="15" t="s">
        <v>374</v>
      </c>
    </row>
    <row r="462" spans="1:1" ht="43.5">
      <c r="A462" s="16" t="s">
        <v>375</v>
      </c>
    </row>
    <row r="463" spans="1:1" ht="90">
      <c r="A463" s="15" t="s">
        <v>376</v>
      </c>
    </row>
    <row r="464" spans="1:1" ht="29.25">
      <c r="A464" s="16" t="s">
        <v>307</v>
      </c>
    </row>
    <row r="465" spans="1:1" ht="60">
      <c r="A465" s="15" t="s">
        <v>377</v>
      </c>
    </row>
    <row r="466" spans="1:1" ht="43.5">
      <c r="A466" s="16" t="s">
        <v>378</v>
      </c>
    </row>
    <row r="467" spans="1:1" ht="45">
      <c r="A467" s="15" t="s">
        <v>379</v>
      </c>
    </row>
    <row r="468" spans="1:1" ht="43.5">
      <c r="A468" s="16" t="s">
        <v>380</v>
      </c>
    </row>
    <row r="469" spans="1:1" ht="45">
      <c r="A469" s="15" t="s">
        <v>381</v>
      </c>
    </row>
    <row r="470" spans="1:1" ht="29.25">
      <c r="A470" s="16" t="s">
        <v>307</v>
      </c>
    </row>
    <row r="471" spans="1:1" ht="45">
      <c r="A471" s="15" t="s">
        <v>382</v>
      </c>
    </row>
    <row r="472" spans="1:1" ht="29.25">
      <c r="A472" s="16" t="s">
        <v>307</v>
      </c>
    </row>
    <row r="473" spans="1:1" ht="45">
      <c r="A473" s="15" t="s">
        <v>383</v>
      </c>
    </row>
    <row r="474" spans="1:1" ht="57.75">
      <c r="A474" s="16" t="s">
        <v>384</v>
      </c>
    </row>
    <row r="475" spans="1:1" ht="45">
      <c r="A475" s="15" t="s">
        <v>385</v>
      </c>
    </row>
    <row r="476" spans="1:1">
      <c r="A476" s="15" t="s">
        <v>386</v>
      </c>
    </row>
    <row r="477" spans="1:1" ht="60">
      <c r="A477" s="15" t="s">
        <v>387</v>
      </c>
    </row>
    <row r="478" spans="1:1" ht="57.75">
      <c r="A478" s="16" t="s">
        <v>388</v>
      </c>
    </row>
    <row r="479" spans="1:1" ht="45">
      <c r="A479" s="15" t="s">
        <v>389</v>
      </c>
    </row>
    <row r="480" spans="1:1" ht="43.5">
      <c r="A480" s="16" t="s">
        <v>390</v>
      </c>
    </row>
    <row r="481" spans="1:1" ht="90">
      <c r="A481" s="15" t="s">
        <v>391</v>
      </c>
    </row>
    <row r="482" spans="1:1" ht="30">
      <c r="A482" s="15" t="s">
        <v>310</v>
      </c>
    </row>
    <row r="483" spans="1:1" ht="75">
      <c r="A483" s="15" t="s">
        <v>392</v>
      </c>
    </row>
    <row r="484" spans="1:1">
      <c r="A484" s="15" t="s">
        <v>386</v>
      </c>
    </row>
    <row r="485" spans="1:1" ht="75">
      <c r="A485" s="15" t="s">
        <v>393</v>
      </c>
    </row>
    <row r="486" spans="1:1" ht="43.5">
      <c r="A486" s="16" t="s">
        <v>394</v>
      </c>
    </row>
    <row r="487" spans="1:1" ht="75">
      <c r="A487" s="15" t="s">
        <v>395</v>
      </c>
    </row>
    <row r="488" spans="1:1" ht="43.5">
      <c r="A488" s="16" t="s">
        <v>396</v>
      </c>
    </row>
    <row r="489" spans="1:1" ht="45">
      <c r="A489" s="15" t="s">
        <v>397</v>
      </c>
    </row>
    <row r="490" spans="1:1" ht="43.5">
      <c r="A490" s="16" t="s">
        <v>398</v>
      </c>
    </row>
    <row r="491" spans="1:1" ht="90">
      <c r="A491" s="15" t="s">
        <v>399</v>
      </c>
    </row>
    <row r="492" spans="1:1" ht="72">
      <c r="A492" s="16" t="s">
        <v>350</v>
      </c>
    </row>
    <row r="493" spans="1:1" ht="30">
      <c r="A493" s="15" t="s">
        <v>400</v>
      </c>
    </row>
    <row r="494" spans="1:1" ht="57.75">
      <c r="A494" s="16" t="s">
        <v>401</v>
      </c>
    </row>
    <row r="495" spans="1:1" ht="60">
      <c r="A495" s="15" t="s">
        <v>402</v>
      </c>
    </row>
    <row r="496" spans="1:1" ht="29.25">
      <c r="A496" s="16" t="s">
        <v>307</v>
      </c>
    </row>
    <row r="497" spans="1:1" ht="45">
      <c r="A497" s="15" t="s">
        <v>403</v>
      </c>
    </row>
    <row r="498" spans="1:1" ht="29.25">
      <c r="A498" s="16" t="s">
        <v>285</v>
      </c>
    </row>
    <row r="499" spans="1:1" ht="75">
      <c r="A499" s="15" t="s">
        <v>404</v>
      </c>
    </row>
    <row r="500" spans="1:1" ht="30">
      <c r="A500" s="15" t="s">
        <v>310</v>
      </c>
    </row>
    <row r="501" spans="1:1" ht="90">
      <c r="A501" s="15" t="s">
        <v>405</v>
      </c>
    </row>
    <row r="502" spans="1:1" ht="29.25">
      <c r="A502" s="16" t="s">
        <v>307</v>
      </c>
    </row>
    <row r="503" spans="1:1" ht="60">
      <c r="A503" s="15" t="s">
        <v>406</v>
      </c>
    </row>
    <row r="504" spans="1:1" ht="43.5">
      <c r="A504" s="16" t="s">
        <v>407</v>
      </c>
    </row>
    <row r="505" spans="1:1" ht="90">
      <c r="A505" s="15" t="s">
        <v>408</v>
      </c>
    </row>
    <row r="506" spans="1:1" ht="30">
      <c r="A506" s="15" t="s">
        <v>409</v>
      </c>
    </row>
    <row r="507" spans="1:1" ht="60">
      <c r="A507" s="15" t="s">
        <v>410</v>
      </c>
    </row>
    <row r="508" spans="1:1" ht="29.25">
      <c r="A508" s="16" t="s">
        <v>411</v>
      </c>
    </row>
    <row r="509" spans="1:1" ht="90">
      <c r="A509" s="15" t="s">
        <v>412</v>
      </c>
    </row>
    <row r="510" spans="1:1" ht="29.25">
      <c r="A510" s="16" t="s">
        <v>307</v>
      </c>
    </row>
    <row r="511" spans="1:1" ht="90">
      <c r="A511" s="15" t="s">
        <v>413</v>
      </c>
    </row>
    <row r="512" spans="1:1" ht="29.25">
      <c r="A512" s="16" t="s">
        <v>414</v>
      </c>
    </row>
    <row r="513" spans="1:1" ht="75">
      <c r="A513" s="15" t="s">
        <v>415</v>
      </c>
    </row>
    <row r="514" spans="1:1" ht="30">
      <c r="A514" s="15" t="s">
        <v>310</v>
      </c>
    </row>
    <row r="515" spans="1:1" ht="60">
      <c r="A515" s="15" t="s">
        <v>416</v>
      </c>
    </row>
    <row r="516" spans="1:1" ht="29.25">
      <c r="A516" s="16" t="s">
        <v>417</v>
      </c>
    </row>
    <row r="517" spans="1:1" ht="60">
      <c r="A517" s="15" t="s">
        <v>418</v>
      </c>
    </row>
    <row r="518" spans="1:1" ht="29.25">
      <c r="A518" s="16" t="s">
        <v>419</v>
      </c>
    </row>
    <row r="519" spans="1:1" ht="60">
      <c r="A519" s="15" t="s">
        <v>420</v>
      </c>
    </row>
    <row r="520" spans="1:1" ht="86.25">
      <c r="A520" s="16" t="s">
        <v>421</v>
      </c>
    </row>
    <row r="521" spans="1:1" ht="75">
      <c r="A521" s="15" t="s">
        <v>422</v>
      </c>
    </row>
    <row r="522" spans="1:1" ht="30">
      <c r="A522" s="15" t="s">
        <v>310</v>
      </c>
    </row>
    <row r="523" spans="1:1" ht="75">
      <c r="A523" s="15" t="s">
        <v>423</v>
      </c>
    </row>
    <row r="524" spans="1:1" ht="43.5">
      <c r="A524" s="16" t="s">
        <v>174</v>
      </c>
    </row>
    <row r="525" spans="1:1" ht="60">
      <c r="A525" s="15" t="s">
        <v>424</v>
      </c>
    </row>
    <row r="526" spans="1:1" ht="29.25">
      <c r="A526" s="16" t="s">
        <v>425</v>
      </c>
    </row>
    <row r="527" spans="1:1" ht="75">
      <c r="A527" s="15" t="s">
        <v>426</v>
      </c>
    </row>
    <row r="528" spans="1:1">
      <c r="A528" s="15" t="s">
        <v>144</v>
      </c>
    </row>
    <row r="529" spans="1:1" ht="90">
      <c r="A529" s="15" t="s">
        <v>427</v>
      </c>
    </row>
    <row r="530" spans="1:1" ht="29.25">
      <c r="A530" s="16" t="s">
        <v>305</v>
      </c>
    </row>
    <row r="531" spans="1:1" ht="90">
      <c r="A531" s="15" t="s">
        <v>428</v>
      </c>
    </row>
    <row r="532" spans="1:1" ht="29.25">
      <c r="A532" s="16" t="s">
        <v>307</v>
      </c>
    </row>
    <row r="533" spans="1:1" ht="75">
      <c r="A533" s="15" t="s">
        <v>429</v>
      </c>
    </row>
    <row r="534" spans="1:1" ht="43.5">
      <c r="A534" s="16" t="s">
        <v>430</v>
      </c>
    </row>
    <row r="535" spans="1:1" ht="30">
      <c r="A535" s="15" t="s">
        <v>431</v>
      </c>
    </row>
    <row r="536" spans="1:1" ht="30">
      <c r="A536" s="15" t="s">
        <v>310</v>
      </c>
    </row>
    <row r="537" spans="1:1" ht="60">
      <c r="A537" s="15" t="s">
        <v>432</v>
      </c>
    </row>
    <row r="538" spans="1:1" ht="30">
      <c r="A538" s="15" t="s">
        <v>310</v>
      </c>
    </row>
    <row r="539" spans="1:1" ht="75">
      <c r="A539" s="15" t="s">
        <v>433</v>
      </c>
    </row>
    <row r="540" spans="1:1" ht="30">
      <c r="A540" s="15" t="s">
        <v>310</v>
      </c>
    </row>
    <row r="541" spans="1:1" ht="60">
      <c r="A541" s="15" t="s">
        <v>434</v>
      </c>
    </row>
    <row r="542" spans="1:1" ht="29.25">
      <c r="A542" s="16" t="s">
        <v>435</v>
      </c>
    </row>
    <row r="543" spans="1:1" ht="60">
      <c r="A543" s="15" t="s">
        <v>436</v>
      </c>
    </row>
    <row r="544" spans="1:1" ht="30">
      <c r="A544" s="15" t="s">
        <v>310</v>
      </c>
    </row>
    <row r="545" spans="1:1" ht="60">
      <c r="A545" s="15" t="s">
        <v>437</v>
      </c>
    </row>
    <row r="546" spans="1:1" ht="30">
      <c r="A546" s="15" t="s">
        <v>310</v>
      </c>
    </row>
    <row r="547" spans="1:1" ht="60">
      <c r="A547" s="15" t="s">
        <v>438</v>
      </c>
    </row>
    <row r="548" spans="1:1" ht="30">
      <c r="A548" s="15" t="s">
        <v>310</v>
      </c>
    </row>
    <row r="549" spans="1:1" ht="60">
      <c r="A549" s="15" t="s">
        <v>439</v>
      </c>
    </row>
    <row r="550" spans="1:1" ht="30">
      <c r="A550" s="15" t="s">
        <v>310</v>
      </c>
    </row>
    <row r="551" spans="1:1" ht="75">
      <c r="A551" s="15" t="s">
        <v>440</v>
      </c>
    </row>
    <row r="552" spans="1:1" ht="30">
      <c r="A552" s="15" t="s">
        <v>310</v>
      </c>
    </row>
    <row r="553" spans="1:1" ht="75">
      <c r="A553" s="15" t="s">
        <v>441</v>
      </c>
    </row>
    <row r="554" spans="1:1" ht="57.75">
      <c r="A554" s="16" t="s">
        <v>442</v>
      </c>
    </row>
    <row r="555" spans="1:1" ht="75">
      <c r="A555" s="15" t="s">
        <v>443</v>
      </c>
    </row>
    <row r="556" spans="1:1" ht="30">
      <c r="A556" s="15" t="s">
        <v>444</v>
      </c>
    </row>
    <row r="557" spans="1:1" ht="60">
      <c r="A557" s="15" t="s">
        <v>445</v>
      </c>
    </row>
    <row r="558" spans="1:1" ht="30">
      <c r="A558" s="15" t="s">
        <v>444</v>
      </c>
    </row>
    <row r="559" spans="1:1" ht="45">
      <c r="A559" s="15" t="s">
        <v>446</v>
      </c>
    </row>
    <row r="560" spans="1:1" ht="43.5">
      <c r="A560" s="16" t="s">
        <v>447</v>
      </c>
    </row>
    <row r="561" spans="1:1" ht="60">
      <c r="A561" s="15" t="s">
        <v>448</v>
      </c>
    </row>
    <row r="562" spans="1:1" ht="57.75">
      <c r="A562" s="16" t="s">
        <v>449</v>
      </c>
    </row>
    <row r="563" spans="1:1" ht="60">
      <c r="A563" s="15" t="s">
        <v>450</v>
      </c>
    </row>
    <row r="564" spans="1:1" ht="30">
      <c r="A564" s="15" t="s">
        <v>444</v>
      </c>
    </row>
    <row r="565" spans="1:1" ht="45">
      <c r="A565" s="15" t="s">
        <v>451</v>
      </c>
    </row>
    <row r="566" spans="1:1" ht="30">
      <c r="A566" s="15" t="s">
        <v>444</v>
      </c>
    </row>
    <row r="567" spans="1:1" ht="45">
      <c r="A567" s="15" t="s">
        <v>452</v>
      </c>
    </row>
    <row r="568" spans="1:1" ht="29.25">
      <c r="A568" s="16" t="s">
        <v>453</v>
      </c>
    </row>
    <row r="569" spans="1:1" ht="45">
      <c r="A569" s="15" t="s">
        <v>454</v>
      </c>
    </row>
    <row r="570" spans="1:1" ht="30">
      <c r="A570" s="15" t="s">
        <v>444</v>
      </c>
    </row>
    <row r="571" spans="1:1" ht="60">
      <c r="A571" s="15" t="s">
        <v>455</v>
      </c>
    </row>
    <row r="572" spans="1:1" ht="30">
      <c r="A572" s="15" t="s">
        <v>444</v>
      </c>
    </row>
    <row r="573" spans="1:1" ht="60">
      <c r="A573" s="15" t="s">
        <v>456</v>
      </c>
    </row>
    <row r="574" spans="1:1" ht="72">
      <c r="A574" s="16" t="s">
        <v>457</v>
      </c>
    </row>
    <row r="575" spans="1:1" ht="75">
      <c r="A575" s="15" t="s">
        <v>458</v>
      </c>
    </row>
    <row r="576" spans="1:1" ht="30">
      <c r="A576" s="15" t="s">
        <v>444</v>
      </c>
    </row>
    <row r="577" spans="1:1" ht="75">
      <c r="A577" s="15" t="s">
        <v>459</v>
      </c>
    </row>
    <row r="578" spans="1:1" ht="57.75">
      <c r="A578" s="16" t="s">
        <v>449</v>
      </c>
    </row>
    <row r="579" spans="1:1" ht="75">
      <c r="A579" s="15" t="s">
        <v>460</v>
      </c>
    </row>
    <row r="580" spans="1:1" ht="57.75">
      <c r="A580" s="16" t="s">
        <v>461</v>
      </c>
    </row>
    <row r="581" spans="1:1" ht="75">
      <c r="A581" s="15" t="s">
        <v>462</v>
      </c>
    </row>
    <row r="582" spans="1:1" ht="57.75">
      <c r="A582" s="16" t="s">
        <v>240</v>
      </c>
    </row>
    <row r="583" spans="1:1" ht="60">
      <c r="A583" s="15" t="s">
        <v>463</v>
      </c>
    </row>
    <row r="584" spans="1:1" ht="30">
      <c r="A584" s="15" t="s">
        <v>444</v>
      </c>
    </row>
    <row r="585" spans="1:1" ht="60">
      <c r="A585" s="15" t="s">
        <v>464</v>
      </c>
    </row>
    <row r="586" spans="1:1" ht="30">
      <c r="A586" s="15" t="s">
        <v>444</v>
      </c>
    </row>
    <row r="587" spans="1:1" ht="45">
      <c r="A587" s="15" t="s">
        <v>465</v>
      </c>
    </row>
    <row r="588" spans="1:1" ht="29.25">
      <c r="A588" s="16" t="s">
        <v>466</v>
      </c>
    </row>
    <row r="589" spans="1:1" ht="20.25">
      <c r="A589" s="14" t="s">
        <v>467</v>
      </c>
    </row>
    <row r="590" spans="1:1" ht="60">
      <c r="A590" s="15" t="s">
        <v>468</v>
      </c>
    </row>
    <row r="591" spans="1:1">
      <c r="A591" s="15" t="s">
        <v>275</v>
      </c>
    </row>
    <row r="592" spans="1:1" ht="60">
      <c r="A592" s="15" t="s">
        <v>469</v>
      </c>
    </row>
    <row r="593" spans="1:1" ht="29.25">
      <c r="A593" s="16" t="s">
        <v>470</v>
      </c>
    </row>
    <row r="594" spans="1:1" ht="30">
      <c r="A594" s="15" t="s">
        <v>471</v>
      </c>
    </row>
    <row r="595" spans="1:1">
      <c r="A595" s="15" t="s">
        <v>472</v>
      </c>
    </row>
    <row r="596" spans="1:1" ht="60">
      <c r="A596" s="15" t="s">
        <v>473</v>
      </c>
    </row>
    <row r="597" spans="1:1" ht="29.25">
      <c r="A597" s="16" t="s">
        <v>474</v>
      </c>
    </row>
    <row r="598" spans="1:1" ht="30">
      <c r="A598" s="15" t="s">
        <v>475</v>
      </c>
    </row>
    <row r="599" spans="1:1">
      <c r="A599" s="15" t="s">
        <v>472</v>
      </c>
    </row>
    <row r="600" spans="1:1" ht="30">
      <c r="A600" s="15" t="s">
        <v>476</v>
      </c>
    </row>
    <row r="601" spans="1:1" ht="29.25">
      <c r="A601" s="16" t="s">
        <v>477</v>
      </c>
    </row>
    <row r="602" spans="1:1" ht="45">
      <c r="A602" s="15" t="s">
        <v>478</v>
      </c>
    </row>
    <row r="603" spans="1:1">
      <c r="A603" s="15" t="s">
        <v>472</v>
      </c>
    </row>
    <row r="604" spans="1:1" ht="45">
      <c r="A604" s="15" t="s">
        <v>479</v>
      </c>
    </row>
    <row r="605" spans="1:1" ht="29.25">
      <c r="A605" s="16" t="s">
        <v>480</v>
      </c>
    </row>
    <row r="606" spans="1:1" ht="45">
      <c r="A606" s="15" t="s">
        <v>481</v>
      </c>
    </row>
    <row r="607" spans="1:1">
      <c r="A607" s="16" t="s">
        <v>482</v>
      </c>
    </row>
    <row r="608" spans="1:1" ht="45">
      <c r="A608" s="15" t="s">
        <v>483</v>
      </c>
    </row>
    <row r="609" spans="1:1" ht="29.25">
      <c r="A609" s="16" t="s">
        <v>484</v>
      </c>
    </row>
    <row r="610" spans="1:1">
      <c r="A610" s="15" t="s">
        <v>485</v>
      </c>
    </row>
    <row r="611" spans="1:1">
      <c r="A611" s="15" t="s">
        <v>472</v>
      </c>
    </row>
    <row r="612" spans="1:1" ht="60">
      <c r="A612" s="15" t="s">
        <v>486</v>
      </c>
    </row>
    <row r="613" spans="1:1" ht="29.25">
      <c r="A613" s="16" t="s">
        <v>480</v>
      </c>
    </row>
    <row r="614" spans="1:1" ht="45">
      <c r="A614" s="15" t="s">
        <v>487</v>
      </c>
    </row>
    <row r="615" spans="1:1" ht="29.25">
      <c r="A615" s="16" t="s">
        <v>488</v>
      </c>
    </row>
    <row r="616" spans="1:1" ht="30">
      <c r="A616" s="15" t="s">
        <v>489</v>
      </c>
    </row>
    <row r="617" spans="1:1">
      <c r="A617" s="16" t="s">
        <v>490</v>
      </c>
    </row>
    <row r="618" spans="1:1" ht="45">
      <c r="A618" s="15" t="s">
        <v>491</v>
      </c>
    </row>
    <row r="619" spans="1:1" ht="29.25">
      <c r="A619" s="16" t="s">
        <v>492</v>
      </c>
    </row>
    <row r="620" spans="1:1" ht="45">
      <c r="A620" s="15" t="s">
        <v>493</v>
      </c>
    </row>
    <row r="621" spans="1:1">
      <c r="A621" s="15" t="s">
        <v>472</v>
      </c>
    </row>
    <row r="622" spans="1:1" ht="60">
      <c r="A622" s="15" t="s">
        <v>494</v>
      </c>
    </row>
    <row r="623" spans="1:1" ht="43.5">
      <c r="A623" s="16" t="s">
        <v>495</v>
      </c>
    </row>
    <row r="624" spans="1:1" ht="45">
      <c r="A624" s="15" t="s">
        <v>496</v>
      </c>
    </row>
    <row r="625" spans="1:1">
      <c r="A625" s="15" t="s">
        <v>472</v>
      </c>
    </row>
    <row r="626" spans="1:1" ht="60">
      <c r="A626" s="15" t="s">
        <v>497</v>
      </c>
    </row>
    <row r="627" spans="1:1" ht="29.25">
      <c r="A627" s="16" t="s">
        <v>498</v>
      </c>
    </row>
    <row r="628" spans="1:1" ht="60">
      <c r="A628" s="15" t="s">
        <v>499</v>
      </c>
    </row>
    <row r="629" spans="1:1">
      <c r="A629" s="15" t="s">
        <v>472</v>
      </c>
    </row>
    <row r="630" spans="1:1" ht="60">
      <c r="A630" s="15" t="s">
        <v>500</v>
      </c>
    </row>
    <row r="631" spans="1:1" ht="29.25">
      <c r="A631" s="16" t="s">
        <v>492</v>
      </c>
    </row>
    <row r="632" spans="1:1" ht="60">
      <c r="A632" s="15" t="s">
        <v>501</v>
      </c>
    </row>
    <row r="633" spans="1:1" ht="86.25">
      <c r="A633" s="16" t="s">
        <v>502</v>
      </c>
    </row>
    <row r="634" spans="1:1" ht="30">
      <c r="A634" s="15" t="s">
        <v>503</v>
      </c>
    </row>
    <row r="635" spans="1:1" ht="57.75">
      <c r="A635" s="16" t="s">
        <v>504</v>
      </c>
    </row>
    <row r="636" spans="1:1" ht="75">
      <c r="A636" s="15" t="s">
        <v>505</v>
      </c>
    </row>
    <row r="637" spans="1:1" ht="29.25">
      <c r="A637" s="16" t="s">
        <v>480</v>
      </c>
    </row>
    <row r="638" spans="1:1" ht="75">
      <c r="A638" s="15" t="s">
        <v>506</v>
      </c>
    </row>
    <row r="639" spans="1:1">
      <c r="A639" s="15" t="s">
        <v>472</v>
      </c>
    </row>
    <row r="640" spans="1:1" ht="60">
      <c r="A640" s="15" t="s">
        <v>507</v>
      </c>
    </row>
    <row r="641" spans="1:1">
      <c r="A641" s="15" t="s">
        <v>472</v>
      </c>
    </row>
    <row r="642" spans="1:1" ht="60">
      <c r="A642" s="15" t="s">
        <v>508</v>
      </c>
    </row>
    <row r="643" spans="1:1" ht="29.25">
      <c r="A643" s="16" t="s">
        <v>435</v>
      </c>
    </row>
    <row r="644" spans="1:1" ht="40.5">
      <c r="A644" s="14" t="s">
        <v>509</v>
      </c>
    </row>
    <row r="645" spans="1:1" ht="75">
      <c r="A645" s="15" t="s">
        <v>510</v>
      </c>
    </row>
    <row r="646" spans="1:1" ht="86.25">
      <c r="A646" s="16" t="s">
        <v>511</v>
      </c>
    </row>
    <row r="647" spans="1:1" ht="60">
      <c r="A647" s="15" t="s">
        <v>512</v>
      </c>
    </row>
    <row r="648" spans="1:1" ht="30">
      <c r="A648" s="15" t="s">
        <v>310</v>
      </c>
    </row>
    <row r="649" spans="1:1" ht="75">
      <c r="A649" s="15" t="s">
        <v>513</v>
      </c>
    </row>
    <row r="650" spans="1:1">
      <c r="A650" s="15" t="s">
        <v>386</v>
      </c>
    </row>
    <row r="651" spans="1:1" ht="75">
      <c r="A651" s="15" t="s">
        <v>514</v>
      </c>
    </row>
    <row r="652" spans="1:1" ht="30">
      <c r="A652" s="15" t="s">
        <v>310</v>
      </c>
    </row>
    <row r="653" spans="1:1" ht="75">
      <c r="A653" s="15" t="s">
        <v>515</v>
      </c>
    </row>
    <row r="654" spans="1:1">
      <c r="A654" s="15" t="s">
        <v>516</v>
      </c>
    </row>
    <row r="655" spans="1:1" ht="75">
      <c r="A655" s="15" t="s">
        <v>517</v>
      </c>
    </row>
    <row r="656" spans="1:1" ht="30">
      <c r="A656" s="15" t="s">
        <v>310</v>
      </c>
    </row>
    <row r="657" spans="1:1" ht="75">
      <c r="A657" s="15" t="s">
        <v>518</v>
      </c>
    </row>
    <row r="658" spans="1:1" ht="72">
      <c r="A658" s="16" t="s">
        <v>350</v>
      </c>
    </row>
    <row r="659" spans="1:1" ht="60">
      <c r="A659" s="15" t="s">
        <v>519</v>
      </c>
    </row>
    <row r="660" spans="1:1" ht="43.5">
      <c r="A660" s="16" t="s">
        <v>378</v>
      </c>
    </row>
    <row r="661" spans="1:1" ht="45">
      <c r="A661" s="15" t="s">
        <v>520</v>
      </c>
    </row>
    <row r="662" spans="1:1" ht="30">
      <c r="A662" s="15" t="s">
        <v>310</v>
      </c>
    </row>
    <row r="663" spans="1:1" ht="60">
      <c r="A663" s="15" t="s">
        <v>521</v>
      </c>
    </row>
    <row r="664" spans="1:1" ht="43.5">
      <c r="A664" s="16" t="s">
        <v>522</v>
      </c>
    </row>
    <row r="665" spans="1:1" ht="81">
      <c r="A665" s="14" t="s">
        <v>523</v>
      </c>
    </row>
    <row r="666" spans="1:1" ht="90">
      <c r="A666" s="15" t="s">
        <v>524</v>
      </c>
    </row>
    <row r="667" spans="1:1" ht="29.25">
      <c r="A667" s="16" t="s">
        <v>525</v>
      </c>
    </row>
    <row r="668" spans="1:1" ht="105">
      <c r="A668" s="15" t="s">
        <v>526</v>
      </c>
    </row>
    <row r="669" spans="1:1" ht="105">
      <c r="A669" s="15" t="s">
        <v>527</v>
      </c>
    </row>
    <row r="670" spans="1:1" ht="90">
      <c r="A670" s="15" t="s">
        <v>528</v>
      </c>
    </row>
    <row r="671" spans="1:1" ht="29.25">
      <c r="A671" s="16" t="s">
        <v>529</v>
      </c>
    </row>
    <row r="672" spans="1:1" ht="75">
      <c r="A672" s="15" t="s">
        <v>530</v>
      </c>
    </row>
    <row r="673" spans="1:1">
      <c r="A673" s="15" t="s">
        <v>531</v>
      </c>
    </row>
    <row r="674" spans="1:1" ht="75">
      <c r="A674" s="15" t="s">
        <v>532</v>
      </c>
    </row>
    <row r="675" spans="1:1" ht="30">
      <c r="A675" s="15" t="s">
        <v>72</v>
      </c>
    </row>
    <row r="676" spans="1:1" ht="120">
      <c r="A676" s="15" t="s">
        <v>533</v>
      </c>
    </row>
    <row r="677" spans="1:1" ht="75">
      <c r="A677" s="15" t="s">
        <v>534</v>
      </c>
    </row>
    <row r="678" spans="1:1" ht="75">
      <c r="A678" s="15" t="s">
        <v>535</v>
      </c>
    </row>
    <row r="679" spans="1:1" ht="29.25">
      <c r="A679" s="16" t="s">
        <v>536</v>
      </c>
    </row>
    <row r="680" spans="1:1" ht="30">
      <c r="A680" s="15" t="s">
        <v>537</v>
      </c>
    </row>
    <row r="681" spans="1:1">
      <c r="A681" s="15" t="s">
        <v>538</v>
      </c>
    </row>
    <row r="682" spans="1:1" ht="45">
      <c r="A682" s="15" t="s">
        <v>539</v>
      </c>
    </row>
    <row r="683" spans="1:1">
      <c r="A683" s="15" t="s">
        <v>538</v>
      </c>
    </row>
    <row r="684" spans="1:1" ht="60">
      <c r="A684" s="15" t="s">
        <v>540</v>
      </c>
    </row>
    <row r="685" spans="1:1">
      <c r="A685" s="16" t="s">
        <v>541</v>
      </c>
    </row>
    <row r="686" spans="1:1" ht="75">
      <c r="A686" s="15" t="s">
        <v>542</v>
      </c>
    </row>
    <row r="687" spans="1:1" ht="30">
      <c r="A687" s="15" t="s">
        <v>543</v>
      </c>
    </row>
    <row r="688" spans="1:1" ht="135">
      <c r="A688" s="15" t="s">
        <v>544</v>
      </c>
    </row>
    <row r="689" spans="1:1" ht="43.5">
      <c r="A689" s="16" t="s">
        <v>545</v>
      </c>
    </row>
    <row r="690" spans="1:1" ht="45">
      <c r="A690" s="15" t="s">
        <v>546</v>
      </c>
    </row>
    <row r="691" spans="1:1" ht="29.25">
      <c r="A691" s="16" t="s">
        <v>547</v>
      </c>
    </row>
    <row r="692" spans="1:1" ht="45">
      <c r="A692" s="15" t="s">
        <v>548</v>
      </c>
    </row>
    <row r="693" spans="1:1">
      <c r="A693" s="15" t="s">
        <v>300</v>
      </c>
    </row>
    <row r="694" spans="1:1" ht="60">
      <c r="A694" s="15" t="s">
        <v>549</v>
      </c>
    </row>
    <row r="695" spans="1:1" ht="43.5">
      <c r="A695" s="16" t="s">
        <v>550</v>
      </c>
    </row>
    <row r="696" spans="1:1" ht="45">
      <c r="A696" s="15" t="s">
        <v>551</v>
      </c>
    </row>
    <row r="697" spans="1:1" ht="57.75">
      <c r="A697" s="16" t="s">
        <v>552</v>
      </c>
    </row>
    <row r="698" spans="1:1" ht="75">
      <c r="A698" s="15" t="s">
        <v>553</v>
      </c>
    </row>
    <row r="699" spans="1:1" ht="86.25">
      <c r="A699" s="16" t="s">
        <v>554</v>
      </c>
    </row>
    <row r="700" spans="1:1" ht="45">
      <c r="A700" s="15" t="s">
        <v>555</v>
      </c>
    </row>
    <row r="701" spans="1:1" ht="57.75">
      <c r="A701" s="16" t="s">
        <v>556</v>
      </c>
    </row>
    <row r="702" spans="1:1" ht="45">
      <c r="A702" s="15" t="s">
        <v>557</v>
      </c>
    </row>
    <row r="703" spans="1:1">
      <c r="A703" s="15" t="s">
        <v>558</v>
      </c>
    </row>
    <row r="704" spans="1:1" ht="60">
      <c r="A704" s="15" t="s">
        <v>559</v>
      </c>
    </row>
    <row r="705" spans="1:1" ht="29.25">
      <c r="A705" s="16" t="s">
        <v>560</v>
      </c>
    </row>
    <row r="706" spans="1:1" ht="45">
      <c r="A706" s="15" t="s">
        <v>561</v>
      </c>
    </row>
    <row r="707" spans="1:1" ht="30">
      <c r="A707" s="15" t="s">
        <v>562</v>
      </c>
    </row>
    <row r="708" spans="1:1" ht="45">
      <c r="A708" s="15" t="s">
        <v>563</v>
      </c>
    </row>
    <row r="709" spans="1:1" ht="29.25">
      <c r="A709" s="16" t="s">
        <v>564</v>
      </c>
    </row>
    <row r="710" spans="1:1" ht="60">
      <c r="A710" s="15" t="s">
        <v>565</v>
      </c>
    </row>
    <row r="711" spans="1:1">
      <c r="A711" s="15" t="s">
        <v>566</v>
      </c>
    </row>
    <row r="712" spans="1:1" ht="75">
      <c r="A712" s="15" t="s">
        <v>567</v>
      </c>
    </row>
    <row r="713" spans="1:1" ht="29.25">
      <c r="A713" s="16" t="s">
        <v>568</v>
      </c>
    </row>
    <row r="714" spans="1:1" ht="60">
      <c r="A714" s="15" t="s">
        <v>569</v>
      </c>
    </row>
    <row r="715" spans="1:1" ht="29.25">
      <c r="A715" s="16" t="s">
        <v>570</v>
      </c>
    </row>
    <row r="716" spans="1:1" ht="75">
      <c r="A716" s="15" t="s">
        <v>571</v>
      </c>
    </row>
    <row r="717" spans="1:1" ht="29.25">
      <c r="A717" s="16" t="s">
        <v>572</v>
      </c>
    </row>
    <row r="718" spans="1:1" ht="60">
      <c r="A718" s="15" t="s">
        <v>573</v>
      </c>
    </row>
    <row r="719" spans="1:1" ht="57.75">
      <c r="A719" s="16" t="s">
        <v>78</v>
      </c>
    </row>
    <row r="720" spans="1:1" ht="45">
      <c r="A720" s="15" t="s">
        <v>574</v>
      </c>
    </row>
    <row r="721" spans="1:1" ht="72">
      <c r="A721" s="16" t="s">
        <v>575</v>
      </c>
    </row>
    <row r="722" spans="1:1" ht="45">
      <c r="A722" s="15" t="s">
        <v>576</v>
      </c>
    </row>
    <row r="723" spans="1:1">
      <c r="A723" s="15" t="s">
        <v>26</v>
      </c>
    </row>
    <row r="724" spans="1:1" ht="45">
      <c r="A724" s="15" t="s">
        <v>577</v>
      </c>
    </row>
    <row r="725" spans="1:1" ht="60">
      <c r="A725" s="15" t="s">
        <v>578</v>
      </c>
    </row>
    <row r="726" spans="1:1" ht="57.75">
      <c r="A726" s="16" t="s">
        <v>579</v>
      </c>
    </row>
    <row r="727" spans="1:1" ht="45">
      <c r="A727" s="15" t="s">
        <v>580</v>
      </c>
    </row>
    <row r="728" spans="1:1">
      <c r="A728" s="15" t="s">
        <v>581</v>
      </c>
    </row>
    <row r="729" spans="1:1" ht="45">
      <c r="A729" s="15" t="s">
        <v>582</v>
      </c>
    </row>
    <row r="730" spans="1:1">
      <c r="A730" s="15" t="s">
        <v>26</v>
      </c>
    </row>
    <row r="731" spans="1:1" ht="75">
      <c r="A731" s="15" t="s">
        <v>583</v>
      </c>
    </row>
    <row r="732" spans="1:1">
      <c r="A732" s="15" t="s">
        <v>581</v>
      </c>
    </row>
    <row r="733" spans="1:1" ht="75">
      <c r="A733" s="15" t="s">
        <v>584</v>
      </c>
    </row>
    <row r="734" spans="1:1" ht="29.25">
      <c r="A734" s="16" t="s">
        <v>585</v>
      </c>
    </row>
    <row r="735" spans="1:1" ht="90">
      <c r="A735" s="15" t="s">
        <v>586</v>
      </c>
    </row>
    <row r="736" spans="1:1">
      <c r="A736" s="16" t="s">
        <v>587</v>
      </c>
    </row>
    <row r="737" spans="1:1" ht="60">
      <c r="A737" s="15" t="s">
        <v>588</v>
      </c>
    </row>
    <row r="738" spans="1:1" ht="29.25">
      <c r="A738" s="16" t="s">
        <v>589</v>
      </c>
    </row>
    <row r="739" spans="1:1" ht="75">
      <c r="A739" s="15" t="s">
        <v>590</v>
      </c>
    </row>
    <row r="740" spans="1:1" ht="30">
      <c r="A740" s="15" t="s">
        <v>591</v>
      </c>
    </row>
    <row r="741" spans="1:1" ht="75">
      <c r="A741" s="15" t="s">
        <v>592</v>
      </c>
    </row>
    <row r="742" spans="1:1" ht="29.25">
      <c r="A742" s="16" t="s">
        <v>564</v>
      </c>
    </row>
    <row r="743" spans="1:1" ht="45">
      <c r="A743" s="15" t="s">
        <v>593</v>
      </c>
    </row>
    <row r="744" spans="1:1">
      <c r="A744" s="15" t="s">
        <v>273</v>
      </c>
    </row>
    <row r="745" spans="1:1" ht="45">
      <c r="A745" s="15" t="s">
        <v>594</v>
      </c>
    </row>
    <row r="746" spans="1:1">
      <c r="A746" s="15" t="s">
        <v>26</v>
      </c>
    </row>
    <row r="747" spans="1:1" ht="45">
      <c r="A747" s="15" t="s">
        <v>595</v>
      </c>
    </row>
    <row r="748" spans="1:1">
      <c r="A748" s="15" t="s">
        <v>596</v>
      </c>
    </row>
    <row r="749" spans="1:1" ht="45">
      <c r="A749" s="15" t="s">
        <v>597</v>
      </c>
    </row>
    <row r="750" spans="1:1">
      <c r="A750" s="15" t="s">
        <v>538</v>
      </c>
    </row>
    <row r="751" spans="1:1" ht="60">
      <c r="A751" s="15" t="s">
        <v>598</v>
      </c>
    </row>
    <row r="752" spans="1:1" ht="75">
      <c r="A752" s="15" t="s">
        <v>599</v>
      </c>
    </row>
    <row r="753" spans="1:1" ht="29.25">
      <c r="A753" s="16" t="s">
        <v>600</v>
      </c>
    </row>
    <row r="754" spans="1:1" ht="75">
      <c r="A754" s="15" t="s">
        <v>601</v>
      </c>
    </row>
    <row r="755" spans="1:1" ht="57.75">
      <c r="A755" s="16" t="s">
        <v>602</v>
      </c>
    </row>
    <row r="756" spans="1:1" ht="60.75">
      <c r="A756" s="14" t="s">
        <v>603</v>
      </c>
    </row>
    <row r="757" spans="1:1" ht="75">
      <c r="A757" s="15" t="s">
        <v>604</v>
      </c>
    </row>
    <row r="758" spans="1:1" ht="30">
      <c r="A758" s="15" t="s">
        <v>605</v>
      </c>
    </row>
    <row r="759" spans="1:1" ht="60">
      <c r="A759" s="15" t="s">
        <v>606</v>
      </c>
    </row>
    <row r="760" spans="1:1">
      <c r="A760" s="15" t="s">
        <v>607</v>
      </c>
    </row>
    <row r="761" spans="1:1" ht="75">
      <c r="A761" s="15" t="s">
        <v>608</v>
      </c>
    </row>
    <row r="762" spans="1:1" ht="43.5">
      <c r="A762" s="16" t="s">
        <v>609</v>
      </c>
    </row>
    <row r="763" spans="1:1" ht="75">
      <c r="A763" s="15" t="s">
        <v>610</v>
      </c>
    </row>
    <row r="764" spans="1:1" ht="29.25">
      <c r="A764" s="16" t="s">
        <v>611</v>
      </c>
    </row>
    <row r="765" spans="1:1" ht="75">
      <c r="A765" s="15" t="s">
        <v>612</v>
      </c>
    </row>
    <row r="766" spans="1:1" ht="29.25">
      <c r="A766" s="16" t="s">
        <v>613</v>
      </c>
    </row>
    <row r="767" spans="1:1" ht="75">
      <c r="A767" s="15" t="s">
        <v>614</v>
      </c>
    </row>
    <row r="768" spans="1:1" ht="29.25">
      <c r="A768" s="16" t="s">
        <v>611</v>
      </c>
    </row>
    <row r="769" spans="1:1" ht="75">
      <c r="A769" s="15" t="s">
        <v>615</v>
      </c>
    </row>
    <row r="770" spans="1:1">
      <c r="A770" s="15" t="s">
        <v>124</v>
      </c>
    </row>
    <row r="771" spans="1:1" ht="60">
      <c r="A771" s="15" t="s">
        <v>616</v>
      </c>
    </row>
    <row r="772" spans="1:1">
      <c r="A772" s="15" t="s">
        <v>26</v>
      </c>
    </row>
    <row r="773" spans="1:1" ht="75">
      <c r="A773" s="15" t="s">
        <v>617</v>
      </c>
    </row>
    <row r="774" spans="1:1" ht="43.5">
      <c r="A774" s="16" t="s">
        <v>618</v>
      </c>
    </row>
    <row r="775" spans="1:1" ht="90">
      <c r="A775" s="15" t="s">
        <v>619</v>
      </c>
    </row>
    <row r="776" spans="1:1" ht="29.25">
      <c r="A776" s="16" t="s">
        <v>620</v>
      </c>
    </row>
    <row r="777" spans="1:1" ht="75">
      <c r="A777" s="15" t="s">
        <v>621</v>
      </c>
    </row>
    <row r="778" spans="1:1" ht="72">
      <c r="A778" s="16" t="s">
        <v>622</v>
      </c>
    </row>
    <row r="779" spans="1:1" ht="75">
      <c r="A779" s="15" t="s">
        <v>623</v>
      </c>
    </row>
    <row r="780" spans="1:1">
      <c r="A780" s="15" t="s">
        <v>26</v>
      </c>
    </row>
    <row r="781" spans="1:1" ht="75">
      <c r="A781" s="15" t="s">
        <v>624</v>
      </c>
    </row>
    <row r="782" spans="1:1" ht="29.25">
      <c r="A782" s="16" t="s">
        <v>625</v>
      </c>
    </row>
    <row r="783" spans="1:1" ht="90">
      <c r="A783" s="15" t="s">
        <v>626</v>
      </c>
    </row>
    <row r="784" spans="1:1">
      <c r="A784" s="15" t="s">
        <v>581</v>
      </c>
    </row>
    <row r="785" spans="1:1" ht="75">
      <c r="A785" s="15" t="s">
        <v>627</v>
      </c>
    </row>
    <row r="786" spans="1:1" ht="29.25">
      <c r="A786" s="16" t="s">
        <v>628</v>
      </c>
    </row>
    <row r="787" spans="1:1" ht="75">
      <c r="A787" s="15" t="s">
        <v>629</v>
      </c>
    </row>
    <row r="788" spans="1:1" ht="57.75">
      <c r="A788" s="16" t="s">
        <v>630</v>
      </c>
    </row>
    <row r="789" spans="1:1" ht="90">
      <c r="A789" s="15" t="s">
        <v>631</v>
      </c>
    </row>
    <row r="790" spans="1:1" ht="72">
      <c r="A790" s="16" t="s">
        <v>632</v>
      </c>
    </row>
    <row r="791" spans="1:1" ht="75">
      <c r="A791" s="15" t="s">
        <v>633</v>
      </c>
    </row>
    <row r="792" spans="1:1">
      <c r="A792" s="15" t="s">
        <v>26</v>
      </c>
    </row>
    <row r="793" spans="1:1" ht="75">
      <c r="A793" s="15" t="s">
        <v>634</v>
      </c>
    </row>
    <row r="794" spans="1:1" ht="29.25">
      <c r="A794" s="16" t="s">
        <v>635</v>
      </c>
    </row>
    <row r="795" spans="1:1" ht="75">
      <c r="A795" s="15" t="s">
        <v>636</v>
      </c>
    </row>
    <row r="796" spans="1:1">
      <c r="A796" s="15" t="s">
        <v>472</v>
      </c>
    </row>
    <row r="797" spans="1:1" ht="20.25">
      <c r="A797" s="14" t="s">
        <v>637</v>
      </c>
    </row>
    <row r="798" spans="1:1" ht="45">
      <c r="A798" s="15" t="s">
        <v>638</v>
      </c>
    </row>
    <row r="799" spans="1:1">
      <c r="A799" s="15" t="s">
        <v>639</v>
      </c>
    </row>
    <row r="800" spans="1:1" ht="30">
      <c r="A800" s="15" t="s">
        <v>640</v>
      </c>
    </row>
    <row r="801" spans="1:1" ht="43.5">
      <c r="A801" s="16" t="s">
        <v>641</v>
      </c>
    </row>
    <row r="802" spans="1:1" ht="45">
      <c r="A802" s="15" t="s">
        <v>642</v>
      </c>
    </row>
    <row r="803" spans="1:1">
      <c r="A803" s="15" t="s">
        <v>639</v>
      </c>
    </row>
    <row r="804" spans="1:1" ht="60">
      <c r="A804" s="15" t="s">
        <v>643</v>
      </c>
    </row>
    <row r="805" spans="1:1" ht="43.5">
      <c r="A805" s="16" t="s">
        <v>644</v>
      </c>
    </row>
    <row r="806" spans="1:1" ht="45">
      <c r="A806" s="15" t="s">
        <v>645</v>
      </c>
    </row>
    <row r="807" spans="1:1" ht="29.25">
      <c r="A807" s="16" t="s">
        <v>646</v>
      </c>
    </row>
    <row r="808" spans="1:1" ht="40.5">
      <c r="A808" s="14" t="s">
        <v>647</v>
      </c>
    </row>
    <row r="809" spans="1:1" ht="60">
      <c r="A809" s="15" t="s">
        <v>648</v>
      </c>
    </row>
    <row r="810" spans="1:1">
      <c r="A810" s="15" t="s">
        <v>649</v>
      </c>
    </row>
    <row r="811" spans="1:1" ht="60">
      <c r="A811" s="15" t="s">
        <v>650</v>
      </c>
    </row>
    <row r="812" spans="1:1" ht="29.25">
      <c r="A812" s="16" t="s">
        <v>651</v>
      </c>
    </row>
    <row r="813" spans="1:1" ht="60">
      <c r="A813" s="15" t="s">
        <v>652</v>
      </c>
    </row>
    <row r="814" spans="1:1">
      <c r="A814" s="15" t="s">
        <v>581</v>
      </c>
    </row>
    <row r="815" spans="1:1" ht="30">
      <c r="A815" s="15" t="s">
        <v>653</v>
      </c>
    </row>
    <row r="816" spans="1:1">
      <c r="A816" s="15" t="s">
        <v>654</v>
      </c>
    </row>
    <row r="817" spans="1:1" ht="45">
      <c r="A817" s="15" t="s">
        <v>655</v>
      </c>
    </row>
    <row r="818" spans="1:1" ht="30">
      <c r="A818" s="15" t="s">
        <v>656</v>
      </c>
    </row>
    <row r="819" spans="1:1" ht="75">
      <c r="A819" s="15" t="s">
        <v>657</v>
      </c>
    </row>
    <row r="820" spans="1:1">
      <c r="A820" s="15" t="s">
        <v>516</v>
      </c>
    </row>
    <row r="821" spans="1:1" ht="75">
      <c r="A821" s="15" t="s">
        <v>658</v>
      </c>
    </row>
    <row r="822" spans="1:1" ht="43.5">
      <c r="A822" s="16" t="s">
        <v>659</v>
      </c>
    </row>
    <row r="823" spans="1:1" ht="75">
      <c r="A823" s="15" t="s">
        <v>660</v>
      </c>
    </row>
    <row r="824" spans="1:1" ht="30">
      <c r="A824" s="15" t="s">
        <v>661</v>
      </c>
    </row>
    <row r="825" spans="1:1" ht="45">
      <c r="A825" s="15" t="s">
        <v>662</v>
      </c>
    </row>
    <row r="826" spans="1:1" ht="30">
      <c r="A826" s="15" t="s">
        <v>663</v>
      </c>
    </row>
    <row r="827" spans="1:1" ht="75">
      <c r="A827" s="15" t="s">
        <v>664</v>
      </c>
    </row>
    <row r="828" spans="1:1">
      <c r="A828" s="15" t="s">
        <v>665</v>
      </c>
    </row>
    <row r="829" spans="1:1" ht="60">
      <c r="A829" s="15" t="s">
        <v>666</v>
      </c>
    </row>
    <row r="830" spans="1:1">
      <c r="A830" s="15" t="s">
        <v>665</v>
      </c>
    </row>
    <row r="831" spans="1:1" ht="60">
      <c r="A831" s="15" t="s">
        <v>667</v>
      </c>
    </row>
    <row r="832" spans="1:1">
      <c r="A832" s="15" t="s">
        <v>654</v>
      </c>
    </row>
    <row r="833" spans="1:1" ht="60">
      <c r="A833" s="15" t="s">
        <v>668</v>
      </c>
    </row>
    <row r="834" spans="1:1">
      <c r="A834" s="15" t="s">
        <v>665</v>
      </c>
    </row>
    <row r="835" spans="1:1" ht="75">
      <c r="A835" s="15" t="s">
        <v>669</v>
      </c>
    </row>
    <row r="836" spans="1:1" ht="57.75">
      <c r="A836" s="16" t="s">
        <v>670</v>
      </c>
    </row>
    <row r="837" spans="1:1" ht="45">
      <c r="A837" s="15" t="s">
        <v>671</v>
      </c>
    </row>
    <row r="838" spans="1:1">
      <c r="A838" s="15" t="s">
        <v>654</v>
      </c>
    </row>
    <row r="839" spans="1:1" ht="30">
      <c r="A839" s="15" t="s">
        <v>672</v>
      </c>
    </row>
    <row r="840" spans="1:1" ht="57.75">
      <c r="A840" s="16" t="s">
        <v>670</v>
      </c>
    </row>
    <row r="841" spans="1:1" ht="60.75">
      <c r="A841" s="14" t="s">
        <v>673</v>
      </c>
    </row>
    <row r="842" spans="1:1" ht="60">
      <c r="A842" s="15" t="s">
        <v>674</v>
      </c>
    </row>
    <row r="843" spans="1:1" ht="57.75">
      <c r="A843" s="16" t="s">
        <v>675</v>
      </c>
    </row>
    <row r="844" spans="1:1" ht="75">
      <c r="A844" s="15" t="s">
        <v>676</v>
      </c>
    </row>
    <row r="845" spans="1:1" ht="30">
      <c r="A845" s="15" t="s">
        <v>677</v>
      </c>
    </row>
    <row r="846" spans="1:1" ht="30">
      <c r="A846" s="15" t="s">
        <v>678</v>
      </c>
    </row>
    <row r="847" spans="1:1">
      <c r="A847" s="15" t="s">
        <v>679</v>
      </c>
    </row>
    <row r="848" spans="1:1" ht="60">
      <c r="A848" s="15" t="s">
        <v>680</v>
      </c>
    </row>
    <row r="849" spans="1:1" ht="29.25">
      <c r="A849" s="16" t="s">
        <v>681</v>
      </c>
    </row>
    <row r="850" spans="1:1" ht="60">
      <c r="A850" s="15" t="s">
        <v>682</v>
      </c>
    </row>
    <row r="851" spans="1:1" ht="29.25">
      <c r="A851" s="16" t="s">
        <v>681</v>
      </c>
    </row>
    <row r="852" spans="1:1" ht="45">
      <c r="A852" s="15" t="s">
        <v>683</v>
      </c>
    </row>
    <row r="853" spans="1:1">
      <c r="A853" s="15" t="s">
        <v>684</v>
      </c>
    </row>
    <row r="854" spans="1:1" ht="75">
      <c r="A854" s="15" t="s">
        <v>685</v>
      </c>
    </row>
    <row r="855" spans="1:1" ht="72">
      <c r="A855" s="16" t="s">
        <v>686</v>
      </c>
    </row>
    <row r="856" spans="1:1" ht="90">
      <c r="A856" s="15" t="s">
        <v>687</v>
      </c>
    </row>
    <row r="857" spans="1:1" ht="72">
      <c r="A857" s="16" t="s">
        <v>686</v>
      </c>
    </row>
    <row r="858" spans="1:1" ht="45">
      <c r="A858" s="15" t="s">
        <v>688</v>
      </c>
    </row>
    <row r="859" spans="1:1" ht="57.75">
      <c r="A859" s="16" t="s">
        <v>689</v>
      </c>
    </row>
    <row r="860" spans="1:1" ht="60">
      <c r="A860" s="15" t="s">
        <v>690</v>
      </c>
    </row>
    <row r="861" spans="1:1" ht="29.25">
      <c r="A861" s="16" t="s">
        <v>691</v>
      </c>
    </row>
    <row r="862" spans="1:1" ht="75">
      <c r="A862" s="15" t="s">
        <v>692</v>
      </c>
    </row>
    <row r="863" spans="1:1">
      <c r="A863" s="15" t="s">
        <v>293</v>
      </c>
    </row>
    <row r="864" spans="1:1" ht="90">
      <c r="A864" s="15" t="s">
        <v>693</v>
      </c>
    </row>
    <row r="865" spans="1:1">
      <c r="A865" s="15" t="s">
        <v>581</v>
      </c>
    </row>
    <row r="866" spans="1:1" ht="60">
      <c r="A866" s="15" t="s">
        <v>694</v>
      </c>
    </row>
    <row r="867" spans="1:1">
      <c r="A867" s="16" t="s">
        <v>695</v>
      </c>
    </row>
    <row r="868" spans="1:1" ht="60">
      <c r="A868" s="15" t="s">
        <v>696</v>
      </c>
    </row>
    <row r="869" spans="1:1">
      <c r="A869" s="15" t="s">
        <v>531</v>
      </c>
    </row>
    <row r="870" spans="1:1" ht="45">
      <c r="A870" s="15" t="s">
        <v>697</v>
      </c>
    </row>
    <row r="871" spans="1:1" ht="43.5">
      <c r="A871" s="16" t="s">
        <v>698</v>
      </c>
    </row>
    <row r="872" spans="1:1" ht="90">
      <c r="A872" s="15" t="s">
        <v>699</v>
      </c>
    </row>
    <row r="873" spans="1:1">
      <c r="A873" s="16" t="s">
        <v>700</v>
      </c>
    </row>
    <row r="874" spans="1:1" ht="45">
      <c r="A874" s="15" t="s">
        <v>701</v>
      </c>
    </row>
    <row r="875" spans="1:1" ht="43.5">
      <c r="A875" s="16" t="s">
        <v>702</v>
      </c>
    </row>
    <row r="876" spans="1:1" ht="60">
      <c r="A876" s="15" t="s">
        <v>703</v>
      </c>
    </row>
    <row r="877" spans="1:1" ht="29.25">
      <c r="A877" s="16" t="s">
        <v>704</v>
      </c>
    </row>
    <row r="878" spans="1:1" ht="75">
      <c r="A878" s="15" t="s">
        <v>705</v>
      </c>
    </row>
    <row r="879" spans="1:1" ht="57.75">
      <c r="A879" s="16" t="s">
        <v>706</v>
      </c>
    </row>
    <row r="880" spans="1:1" ht="60">
      <c r="A880" s="15" t="s">
        <v>707</v>
      </c>
    </row>
    <row r="881" spans="1:1" ht="43.5">
      <c r="A881" s="16" t="s">
        <v>708</v>
      </c>
    </row>
    <row r="882" spans="1:1" ht="60">
      <c r="A882" s="15" t="s">
        <v>709</v>
      </c>
    </row>
    <row r="883" spans="1:1">
      <c r="A883" s="15" t="s">
        <v>710</v>
      </c>
    </row>
    <row r="884" spans="1:1" ht="45">
      <c r="A884" s="15" t="s">
        <v>711</v>
      </c>
    </row>
    <row r="885" spans="1:1">
      <c r="A885" s="15" t="s">
        <v>710</v>
      </c>
    </row>
    <row r="886" spans="1:1" ht="75">
      <c r="A886" s="15" t="s">
        <v>712</v>
      </c>
    </row>
    <row r="887" spans="1:1" ht="75">
      <c r="A887" s="15" t="s">
        <v>713</v>
      </c>
    </row>
    <row r="888" spans="1:1" ht="75">
      <c r="A888" s="15" t="s">
        <v>714</v>
      </c>
    </row>
    <row r="889" spans="1:1" ht="75">
      <c r="A889" s="15" t="s">
        <v>715</v>
      </c>
    </row>
    <row r="890" spans="1:1" ht="75">
      <c r="A890" s="15" t="s">
        <v>716</v>
      </c>
    </row>
    <row r="891" spans="1:1" ht="75">
      <c r="A891" s="15" t="s">
        <v>717</v>
      </c>
    </row>
    <row r="892" spans="1:1" ht="75">
      <c r="A892" s="15" t="s">
        <v>718</v>
      </c>
    </row>
    <row r="893" spans="1:1">
      <c r="A893" s="15" t="s">
        <v>566</v>
      </c>
    </row>
    <row r="894" spans="1:1" ht="90">
      <c r="A894" s="15" t="s">
        <v>719</v>
      </c>
    </row>
    <row r="895" spans="1:1" ht="57.75">
      <c r="A895" s="16" t="s">
        <v>720</v>
      </c>
    </row>
    <row r="896" spans="1:1" ht="75">
      <c r="A896" s="15" t="s">
        <v>721</v>
      </c>
    </row>
    <row r="897" spans="1:1" ht="29.25">
      <c r="A897" s="16" t="s">
        <v>722</v>
      </c>
    </row>
    <row r="898" spans="1:1" ht="45">
      <c r="A898" s="15" t="s">
        <v>723</v>
      </c>
    </row>
    <row r="899" spans="1:1" ht="43.5">
      <c r="A899" s="16" t="s">
        <v>724</v>
      </c>
    </row>
    <row r="900" spans="1:1" ht="60">
      <c r="A900" s="15" t="s">
        <v>725</v>
      </c>
    </row>
    <row r="901" spans="1:1">
      <c r="A901" s="15" t="s">
        <v>581</v>
      </c>
    </row>
    <row r="902" spans="1:1" ht="90">
      <c r="A902" s="15" t="s">
        <v>726</v>
      </c>
    </row>
    <row r="903" spans="1:1">
      <c r="A903" s="15" t="s">
        <v>566</v>
      </c>
    </row>
    <row r="904" spans="1:1" ht="60">
      <c r="A904" s="15" t="s">
        <v>727</v>
      </c>
    </row>
    <row r="905" spans="1:1" ht="43.5">
      <c r="A905" s="16" t="s">
        <v>141</v>
      </c>
    </row>
    <row r="906" spans="1:1" ht="60">
      <c r="A906" s="15" t="s">
        <v>728</v>
      </c>
    </row>
    <row r="907" spans="1:1" ht="72">
      <c r="A907" s="16" t="s">
        <v>729</v>
      </c>
    </row>
    <row r="908" spans="1:1" ht="75">
      <c r="A908" s="15" t="s">
        <v>730</v>
      </c>
    </row>
    <row r="909" spans="1:1" ht="100.5">
      <c r="A909" s="16" t="s">
        <v>731</v>
      </c>
    </row>
    <row r="910" spans="1:1" ht="75">
      <c r="A910" s="15" t="s">
        <v>732</v>
      </c>
    </row>
    <row r="911" spans="1:1" ht="30">
      <c r="A911" s="15" t="s">
        <v>72</v>
      </c>
    </row>
    <row r="912" spans="1:1" ht="60">
      <c r="A912" s="15" t="s">
        <v>733</v>
      </c>
    </row>
    <row r="913" spans="1:1" ht="29.25">
      <c r="A913" s="16" t="s">
        <v>734</v>
      </c>
    </row>
    <row r="914" spans="1:1" ht="75">
      <c r="A914" s="15" t="s">
        <v>735</v>
      </c>
    </row>
    <row r="915" spans="1:1">
      <c r="A915" s="16" t="s">
        <v>736</v>
      </c>
    </row>
    <row r="916" spans="1:1" ht="60">
      <c r="A916" s="15" t="s">
        <v>737</v>
      </c>
    </row>
    <row r="917" spans="1:1" ht="43.5">
      <c r="A917" s="16" t="s">
        <v>738</v>
      </c>
    </row>
    <row r="918" spans="1:1" ht="45">
      <c r="A918" s="15" t="s">
        <v>739</v>
      </c>
    </row>
    <row r="919" spans="1:1">
      <c r="A919" s="15" t="s">
        <v>740</v>
      </c>
    </row>
    <row r="920" spans="1:1" ht="60">
      <c r="A920" s="15" t="s">
        <v>741</v>
      </c>
    </row>
    <row r="921" spans="1:1" ht="29.25">
      <c r="A921" s="16" t="s">
        <v>742</v>
      </c>
    </row>
    <row r="922" spans="1:1" ht="30">
      <c r="A922" s="15" t="s">
        <v>743</v>
      </c>
    </row>
    <row r="923" spans="1:1" ht="57.75">
      <c r="A923" s="16" t="s">
        <v>744</v>
      </c>
    </row>
    <row r="924" spans="1:1" ht="30">
      <c r="A924" s="15" t="s">
        <v>745</v>
      </c>
    </row>
    <row r="925" spans="1:1" ht="29.25">
      <c r="A925" s="16" t="s">
        <v>746</v>
      </c>
    </row>
    <row r="926" spans="1:1" ht="60">
      <c r="A926" s="15" t="s">
        <v>747</v>
      </c>
    </row>
    <row r="927" spans="1:1" ht="60">
      <c r="A927" s="15" t="s">
        <v>748</v>
      </c>
    </row>
    <row r="928" spans="1:1">
      <c r="A928" s="15" t="s">
        <v>531</v>
      </c>
    </row>
    <row r="929" spans="1:1" ht="75">
      <c r="A929" s="15" t="s">
        <v>749</v>
      </c>
    </row>
    <row r="930" spans="1:1">
      <c r="A930" s="15" t="s">
        <v>750</v>
      </c>
    </row>
    <row r="931" spans="1:1" ht="45">
      <c r="A931" s="15" t="s">
        <v>751</v>
      </c>
    </row>
    <row r="932" spans="1:1" ht="57.75">
      <c r="A932" s="16" t="s">
        <v>752</v>
      </c>
    </row>
    <row r="933" spans="1:1" ht="30">
      <c r="A933" s="15" t="s">
        <v>753</v>
      </c>
    </row>
    <row r="934" spans="1:1" ht="29.25">
      <c r="A934" s="16" t="s">
        <v>754</v>
      </c>
    </row>
    <row r="935" spans="1:1" ht="75">
      <c r="A935" s="15" t="s">
        <v>755</v>
      </c>
    </row>
    <row r="936" spans="1:1" ht="29.25">
      <c r="A936" s="16" t="s">
        <v>756</v>
      </c>
    </row>
    <row r="937" spans="1:1" ht="75">
      <c r="A937" s="15" t="s">
        <v>757</v>
      </c>
    </row>
    <row r="938" spans="1:1">
      <c r="A938" s="15" t="s">
        <v>581</v>
      </c>
    </row>
    <row r="939" spans="1:1" ht="45">
      <c r="A939" s="15" t="s">
        <v>758</v>
      </c>
    </row>
    <row r="940" spans="1:1" ht="43.5">
      <c r="A940" s="16" t="s">
        <v>759</v>
      </c>
    </row>
    <row r="941" spans="1:1" ht="45">
      <c r="A941" s="15" t="s">
        <v>760</v>
      </c>
    </row>
    <row r="942" spans="1:1" ht="43.5">
      <c r="A942" s="16" t="s">
        <v>761</v>
      </c>
    </row>
    <row r="943" spans="1:1" ht="45">
      <c r="A943" s="15" t="s">
        <v>762</v>
      </c>
    </row>
    <row r="944" spans="1:1">
      <c r="A944" s="15" t="s">
        <v>679</v>
      </c>
    </row>
    <row r="945" spans="1:1" ht="60">
      <c r="A945" s="15" t="s">
        <v>763</v>
      </c>
    </row>
    <row r="946" spans="1:1" ht="57.75">
      <c r="A946" s="16" t="s">
        <v>764</v>
      </c>
    </row>
    <row r="947" spans="1:1" ht="45">
      <c r="A947" s="15" t="s">
        <v>765</v>
      </c>
    </row>
    <row r="948" spans="1:1">
      <c r="A948" s="15" t="s">
        <v>531</v>
      </c>
    </row>
    <row r="949" spans="1:1" ht="45">
      <c r="A949" s="15" t="s">
        <v>766</v>
      </c>
    </row>
    <row r="950" spans="1:1" ht="29.25">
      <c r="A950" s="16" t="s">
        <v>767</v>
      </c>
    </row>
    <row r="951" spans="1:1" ht="75">
      <c r="A951" s="15" t="s">
        <v>768</v>
      </c>
    </row>
    <row r="952" spans="1:1">
      <c r="A952" s="15" t="s">
        <v>769</v>
      </c>
    </row>
    <row r="953" spans="1:1" ht="90">
      <c r="A953" s="15" t="s">
        <v>770</v>
      </c>
    </row>
    <row r="954" spans="1:1" ht="29.25">
      <c r="A954" s="16" t="s">
        <v>771</v>
      </c>
    </row>
    <row r="955" spans="1:1" ht="90">
      <c r="A955" s="15" t="s">
        <v>772</v>
      </c>
    </row>
    <row r="956" spans="1:1">
      <c r="A956" s="15" t="s">
        <v>769</v>
      </c>
    </row>
    <row r="957" spans="1:1" ht="45">
      <c r="A957" s="15" t="s">
        <v>773</v>
      </c>
    </row>
    <row r="958" spans="1:1" ht="29.25">
      <c r="A958" s="16" t="s">
        <v>746</v>
      </c>
    </row>
    <row r="959" spans="1:1" ht="60">
      <c r="A959" s="15" t="s">
        <v>774</v>
      </c>
    </row>
    <row r="960" spans="1:1" ht="30">
      <c r="A960" s="15" t="s">
        <v>775</v>
      </c>
    </row>
    <row r="961" spans="1:1" ht="60">
      <c r="A961" s="15" t="s">
        <v>776</v>
      </c>
    </row>
    <row r="962" spans="1:1" ht="43.5">
      <c r="A962" s="16" t="s">
        <v>777</v>
      </c>
    </row>
    <row r="963" spans="1:1" ht="60">
      <c r="A963" s="15" t="s">
        <v>778</v>
      </c>
    </row>
    <row r="964" spans="1:1" ht="29.25">
      <c r="A964" s="16" t="s">
        <v>742</v>
      </c>
    </row>
    <row r="965" spans="1:1" ht="45">
      <c r="A965" s="15" t="s">
        <v>779</v>
      </c>
    </row>
    <row r="966" spans="1:1" ht="43.5">
      <c r="A966" s="16" t="s">
        <v>780</v>
      </c>
    </row>
    <row r="967" spans="1:1" ht="45">
      <c r="A967" s="15" t="s">
        <v>781</v>
      </c>
    </row>
    <row r="968" spans="1:1" ht="43.5">
      <c r="A968" s="16" t="s">
        <v>782</v>
      </c>
    </row>
    <row r="969" spans="1:1" ht="60">
      <c r="A969" s="15" t="s">
        <v>783</v>
      </c>
    </row>
    <row r="970" spans="1:1" ht="43.5">
      <c r="A970" s="16" t="s">
        <v>784</v>
      </c>
    </row>
    <row r="971" spans="1:1" ht="60">
      <c r="A971" s="15" t="s">
        <v>785</v>
      </c>
    </row>
    <row r="972" spans="1:1" ht="30">
      <c r="A972" s="15" t="s">
        <v>543</v>
      </c>
    </row>
    <row r="973" spans="1:1" ht="60">
      <c r="A973" s="15" t="s">
        <v>786</v>
      </c>
    </row>
    <row r="974" spans="1:1" ht="29.25">
      <c r="A974" s="16" t="s">
        <v>787</v>
      </c>
    </row>
    <row r="975" spans="1:1" ht="75">
      <c r="A975" s="15" t="s">
        <v>788</v>
      </c>
    </row>
    <row r="976" spans="1:1" ht="43.5">
      <c r="A976" s="16" t="s">
        <v>789</v>
      </c>
    </row>
    <row r="977" spans="1:1" ht="60">
      <c r="A977" s="15" t="s">
        <v>790</v>
      </c>
    </row>
    <row r="978" spans="1:1">
      <c r="A978" s="15" t="s">
        <v>769</v>
      </c>
    </row>
    <row r="979" spans="1:1" ht="60">
      <c r="A979" s="15" t="s">
        <v>791</v>
      </c>
    </row>
    <row r="980" spans="1:1">
      <c r="A980" s="15" t="s">
        <v>581</v>
      </c>
    </row>
    <row r="981" spans="1:1" ht="45">
      <c r="A981" s="15" t="s">
        <v>792</v>
      </c>
    </row>
    <row r="982" spans="1:1" ht="30">
      <c r="A982" s="15" t="s">
        <v>543</v>
      </c>
    </row>
    <row r="983" spans="1:1" ht="45">
      <c r="A983" s="15" t="s">
        <v>793</v>
      </c>
    </row>
    <row r="984" spans="1:1" ht="57.75">
      <c r="A984" s="16" t="s">
        <v>794</v>
      </c>
    </row>
    <row r="985" spans="1:1" ht="60">
      <c r="A985" s="15" t="s">
        <v>795</v>
      </c>
    </row>
    <row r="986" spans="1:1" ht="29.25">
      <c r="A986" s="16" t="s">
        <v>796</v>
      </c>
    </row>
    <row r="987" spans="1:1" ht="45">
      <c r="A987" s="15" t="s">
        <v>797</v>
      </c>
    </row>
    <row r="988" spans="1:1" ht="29.25">
      <c r="A988" s="16" t="s">
        <v>798</v>
      </c>
    </row>
    <row r="989" spans="1:1" ht="75">
      <c r="A989" s="15" t="s">
        <v>799</v>
      </c>
    </row>
    <row r="990" spans="1:1" ht="57.75">
      <c r="A990" s="16" t="s">
        <v>800</v>
      </c>
    </row>
    <row r="991" spans="1:1" ht="45">
      <c r="A991" s="15" t="s">
        <v>801</v>
      </c>
    </row>
    <row r="992" spans="1:1" ht="57.75">
      <c r="A992" s="16" t="s">
        <v>744</v>
      </c>
    </row>
    <row r="993" spans="1:1" ht="45">
      <c r="A993" s="15" t="s">
        <v>802</v>
      </c>
    </row>
    <row r="994" spans="1:1" ht="57.75">
      <c r="A994" s="16" t="s">
        <v>744</v>
      </c>
    </row>
    <row r="995" spans="1:1" ht="60">
      <c r="A995" s="15" t="s">
        <v>803</v>
      </c>
    </row>
    <row r="996" spans="1:1" ht="57.75">
      <c r="A996" s="16" t="s">
        <v>744</v>
      </c>
    </row>
    <row r="997" spans="1:1" ht="60">
      <c r="A997" s="15" t="s">
        <v>804</v>
      </c>
    </row>
    <row r="998" spans="1:1" ht="43.5">
      <c r="A998" s="16" t="s">
        <v>805</v>
      </c>
    </row>
    <row r="999" spans="1:1" ht="75">
      <c r="A999" s="15" t="s">
        <v>806</v>
      </c>
    </row>
    <row r="1000" spans="1:1">
      <c r="A1000" s="15" t="s">
        <v>684</v>
      </c>
    </row>
    <row r="1001" spans="1:1" ht="75">
      <c r="A1001" s="15" t="s">
        <v>807</v>
      </c>
    </row>
    <row r="1002" spans="1:1">
      <c r="A1002" s="15" t="s">
        <v>684</v>
      </c>
    </row>
    <row r="1003" spans="1:1" ht="75">
      <c r="A1003" s="15" t="s">
        <v>808</v>
      </c>
    </row>
    <row r="1004" spans="1:1" ht="57.75">
      <c r="A1004" s="16" t="s">
        <v>809</v>
      </c>
    </row>
    <row r="1005" spans="1:1" ht="60">
      <c r="A1005" s="15" t="s">
        <v>810</v>
      </c>
    </row>
    <row r="1006" spans="1:1" ht="72">
      <c r="A1006" s="16" t="s">
        <v>811</v>
      </c>
    </row>
    <row r="1007" spans="1:1" ht="90">
      <c r="A1007" s="15" t="s">
        <v>812</v>
      </c>
    </row>
    <row r="1008" spans="1:1" ht="72">
      <c r="A1008" s="16" t="s">
        <v>811</v>
      </c>
    </row>
    <row r="1009" spans="1:1" ht="90">
      <c r="A1009" s="15" t="s">
        <v>813</v>
      </c>
    </row>
    <row r="1010" spans="1:1" ht="86.25">
      <c r="A1010" s="16" t="s">
        <v>814</v>
      </c>
    </row>
    <row r="1011" spans="1:1" ht="75">
      <c r="A1011" s="15" t="s">
        <v>815</v>
      </c>
    </row>
    <row r="1012" spans="1:1" ht="72">
      <c r="A1012" s="16" t="s">
        <v>811</v>
      </c>
    </row>
    <row r="1013" spans="1:1" ht="45">
      <c r="A1013" s="15" t="s">
        <v>816</v>
      </c>
    </row>
    <row r="1014" spans="1:1">
      <c r="A1014" s="15" t="s">
        <v>817</v>
      </c>
    </row>
    <row r="1015" spans="1:1" ht="60">
      <c r="A1015" s="15" t="s">
        <v>818</v>
      </c>
    </row>
    <row r="1016" spans="1:1" ht="29.25">
      <c r="A1016" s="16" t="s">
        <v>819</v>
      </c>
    </row>
    <row r="1017" spans="1:1" ht="30">
      <c r="A1017" s="15" t="s">
        <v>820</v>
      </c>
    </row>
    <row r="1018" spans="1:1">
      <c r="A1018" s="15" t="s">
        <v>710</v>
      </c>
    </row>
    <row r="1019" spans="1:1" ht="30">
      <c r="A1019" s="15" t="s">
        <v>821</v>
      </c>
    </row>
    <row r="1020" spans="1:1" ht="29.25">
      <c r="A1020" s="16" t="s">
        <v>613</v>
      </c>
    </row>
    <row r="1021" spans="1:1" ht="30">
      <c r="A1021" s="15" t="s">
        <v>822</v>
      </c>
    </row>
    <row r="1022" spans="1:1" ht="43.5">
      <c r="A1022" s="16" t="s">
        <v>823</v>
      </c>
    </row>
    <row r="1023" spans="1:1" ht="30">
      <c r="A1023" s="15" t="s">
        <v>824</v>
      </c>
    </row>
    <row r="1024" spans="1:1" ht="43.5">
      <c r="A1024" s="16" t="s">
        <v>825</v>
      </c>
    </row>
    <row r="1025" spans="1:1" ht="60">
      <c r="A1025" s="15" t="s">
        <v>826</v>
      </c>
    </row>
    <row r="1026" spans="1:1" ht="29.25">
      <c r="A1026" s="16" t="s">
        <v>827</v>
      </c>
    </row>
    <row r="1027" spans="1:1" ht="75">
      <c r="A1027" s="15" t="s">
        <v>828</v>
      </c>
    </row>
    <row r="1028" spans="1:1" ht="29.25">
      <c r="A1028" s="16" t="s">
        <v>829</v>
      </c>
    </row>
    <row r="1029" spans="1:1" ht="45">
      <c r="A1029" s="15" t="s">
        <v>830</v>
      </c>
    </row>
    <row r="1030" spans="1:1" ht="43.5">
      <c r="A1030" s="16" t="s">
        <v>831</v>
      </c>
    </row>
    <row r="1031" spans="1:1" ht="75">
      <c r="A1031" s="15" t="s">
        <v>832</v>
      </c>
    </row>
    <row r="1032" spans="1:1">
      <c r="A1032" s="15" t="s">
        <v>665</v>
      </c>
    </row>
    <row r="1033" spans="1:1" ht="75">
      <c r="A1033" s="15" t="s">
        <v>833</v>
      </c>
    </row>
    <row r="1034" spans="1:1" ht="57.75">
      <c r="A1034" s="16" t="s">
        <v>744</v>
      </c>
    </row>
    <row r="1035" spans="1:1" ht="45">
      <c r="A1035" s="15" t="s">
        <v>834</v>
      </c>
    </row>
    <row r="1036" spans="1:1" ht="57.75">
      <c r="A1036" s="16" t="s">
        <v>744</v>
      </c>
    </row>
    <row r="1037" spans="1:1" ht="75">
      <c r="A1037" s="15" t="s">
        <v>835</v>
      </c>
    </row>
    <row r="1038" spans="1:1" ht="43.5">
      <c r="A1038" s="16" t="s">
        <v>836</v>
      </c>
    </row>
    <row r="1039" spans="1:1" ht="45">
      <c r="A1039" s="15" t="s">
        <v>837</v>
      </c>
    </row>
    <row r="1040" spans="1:1">
      <c r="A1040" s="15" t="s">
        <v>124</v>
      </c>
    </row>
    <row r="1041" spans="1:1" ht="75">
      <c r="A1041" s="15" t="s">
        <v>838</v>
      </c>
    </row>
    <row r="1042" spans="1:1">
      <c r="A1042" s="15" t="s">
        <v>144</v>
      </c>
    </row>
    <row r="1043" spans="1:1" ht="60">
      <c r="A1043" s="15" t="s">
        <v>839</v>
      </c>
    </row>
    <row r="1044" spans="1:1" ht="72">
      <c r="A1044" s="16" t="s">
        <v>840</v>
      </c>
    </row>
    <row r="1045" spans="1:1" ht="60">
      <c r="A1045" s="15" t="s">
        <v>841</v>
      </c>
    </row>
    <row r="1046" spans="1:1">
      <c r="A1046" s="15" t="s">
        <v>144</v>
      </c>
    </row>
    <row r="1047" spans="1:1" ht="90">
      <c r="A1047" s="15" t="s">
        <v>842</v>
      </c>
    </row>
    <row r="1048" spans="1:1">
      <c r="A1048" s="15" t="s">
        <v>581</v>
      </c>
    </row>
    <row r="1049" spans="1:1" ht="90">
      <c r="A1049" s="15" t="s">
        <v>843</v>
      </c>
    </row>
    <row r="1050" spans="1:1">
      <c r="A1050" s="16" t="s">
        <v>844</v>
      </c>
    </row>
    <row r="1051" spans="1:1" ht="45">
      <c r="A1051" s="15" t="s">
        <v>845</v>
      </c>
    </row>
    <row r="1052" spans="1:1" ht="100.5">
      <c r="A1052" s="16" t="s">
        <v>846</v>
      </c>
    </row>
    <row r="1053" spans="1:1" ht="45">
      <c r="A1053" s="15" t="s">
        <v>847</v>
      </c>
    </row>
    <row r="1054" spans="1:1" ht="100.5">
      <c r="A1054" s="16" t="s">
        <v>848</v>
      </c>
    </row>
    <row r="1055" spans="1:1" ht="45">
      <c r="A1055" s="15" t="s">
        <v>849</v>
      </c>
    </row>
    <row r="1056" spans="1:1" ht="86.25">
      <c r="A1056" s="16" t="s">
        <v>850</v>
      </c>
    </row>
    <row r="1057" spans="1:1" ht="30">
      <c r="A1057" s="15" t="s">
        <v>851</v>
      </c>
    </row>
    <row r="1058" spans="1:1" ht="43.5">
      <c r="A1058" s="16" t="s">
        <v>852</v>
      </c>
    </row>
    <row r="1059" spans="1:1" ht="40.5">
      <c r="A1059" s="14" t="s">
        <v>853</v>
      </c>
    </row>
    <row r="1060" spans="1:1" ht="60">
      <c r="A1060" s="15" t="s">
        <v>854</v>
      </c>
    </row>
    <row r="1061" spans="1:1" ht="30">
      <c r="A1061" s="15" t="s">
        <v>677</v>
      </c>
    </row>
    <row r="1062" spans="1:1" ht="45">
      <c r="A1062" s="15" t="s">
        <v>855</v>
      </c>
    </row>
    <row r="1063" spans="1:1" ht="45">
      <c r="A1063" s="15" t="s">
        <v>856</v>
      </c>
    </row>
    <row r="1064" spans="1:1" ht="72">
      <c r="A1064" s="16" t="s">
        <v>857</v>
      </c>
    </row>
    <row r="1065" spans="1:1" ht="60">
      <c r="A1065" s="15" t="s">
        <v>858</v>
      </c>
    </row>
    <row r="1066" spans="1:1" ht="57.75">
      <c r="A1066" s="16" t="s">
        <v>859</v>
      </c>
    </row>
    <row r="1067" spans="1:1" ht="60">
      <c r="A1067" s="15" t="s">
        <v>860</v>
      </c>
    </row>
    <row r="1068" spans="1:1" ht="86.25">
      <c r="A1068" s="16" t="s">
        <v>861</v>
      </c>
    </row>
    <row r="1069" spans="1:1" ht="45">
      <c r="A1069" s="15" t="s">
        <v>862</v>
      </c>
    </row>
    <row r="1070" spans="1:1" ht="43.5">
      <c r="A1070" s="16" t="s">
        <v>863</v>
      </c>
    </row>
    <row r="1071" spans="1:1" ht="20.25">
      <c r="A1071" s="14" t="s">
        <v>864</v>
      </c>
    </row>
    <row r="1072" spans="1:1" ht="45">
      <c r="A1072" s="15" t="s">
        <v>865</v>
      </c>
    </row>
    <row r="1073" spans="1:1" ht="86.25">
      <c r="A1073" s="16" t="s">
        <v>866</v>
      </c>
    </row>
    <row r="1074" spans="1:1" ht="75">
      <c r="A1074" s="15" t="s">
        <v>867</v>
      </c>
    </row>
    <row r="1075" spans="1:1">
      <c r="A1075" s="15" t="s">
        <v>868</v>
      </c>
    </row>
    <row r="1076" spans="1:1" ht="60">
      <c r="A1076" s="15" t="s">
        <v>869</v>
      </c>
    </row>
    <row r="1077" spans="1:1" ht="29.25">
      <c r="A1077" s="16" t="s">
        <v>870</v>
      </c>
    </row>
    <row r="1078" spans="1:1" ht="45">
      <c r="A1078" s="15" t="s">
        <v>871</v>
      </c>
    </row>
    <row r="1079" spans="1:1" ht="29.25">
      <c r="A1079" s="16" t="s">
        <v>872</v>
      </c>
    </row>
    <row r="1080" spans="1:1" ht="75">
      <c r="A1080" s="15" t="s">
        <v>873</v>
      </c>
    </row>
    <row r="1081" spans="1:1" ht="86.25">
      <c r="A1081" s="16" t="s">
        <v>874</v>
      </c>
    </row>
    <row r="1082" spans="1:1" ht="45">
      <c r="A1082" s="15" t="s">
        <v>875</v>
      </c>
    </row>
    <row r="1083" spans="1:1" ht="29.25">
      <c r="A1083" s="16" t="s">
        <v>625</v>
      </c>
    </row>
    <row r="1084" spans="1:1" ht="75">
      <c r="A1084" s="15" t="s">
        <v>876</v>
      </c>
    </row>
    <row r="1085" spans="1:1" ht="72">
      <c r="A1085" s="16" t="s">
        <v>877</v>
      </c>
    </row>
    <row r="1086" spans="1:1" ht="105">
      <c r="A1086" s="15" t="s">
        <v>878</v>
      </c>
    </row>
    <row r="1087" spans="1:1" ht="72">
      <c r="A1087" s="16" t="s">
        <v>877</v>
      </c>
    </row>
    <row r="1088" spans="1:1" ht="90">
      <c r="A1088" s="15" t="s">
        <v>879</v>
      </c>
    </row>
    <row r="1089" spans="1:1" ht="43.5">
      <c r="A1089" s="16" t="s">
        <v>880</v>
      </c>
    </row>
    <row r="1090" spans="1:1" ht="60">
      <c r="A1090" s="15" t="s">
        <v>881</v>
      </c>
    </row>
    <row r="1091" spans="1:1" ht="57.75">
      <c r="A1091" s="16" t="s">
        <v>882</v>
      </c>
    </row>
    <row r="1092" spans="1:1" ht="60">
      <c r="A1092" s="15" t="s">
        <v>883</v>
      </c>
    </row>
    <row r="1093" spans="1:1" ht="57.75">
      <c r="A1093" s="16" t="s">
        <v>882</v>
      </c>
    </row>
    <row r="1094" spans="1:1" ht="75">
      <c r="A1094" s="15" t="s">
        <v>884</v>
      </c>
    </row>
    <row r="1095" spans="1:1" ht="30">
      <c r="A1095" s="15" t="s">
        <v>72</v>
      </c>
    </row>
    <row r="1096" spans="1:1" ht="90">
      <c r="A1096" s="15" t="s">
        <v>885</v>
      </c>
    </row>
    <row r="1097" spans="1:1" ht="30">
      <c r="A1097" s="15" t="s">
        <v>886</v>
      </c>
    </row>
    <row r="1098" spans="1:1" ht="45">
      <c r="A1098" s="15" t="s">
        <v>887</v>
      </c>
    </row>
    <row r="1099" spans="1:1">
      <c r="A1099" s="15" t="s">
        <v>558</v>
      </c>
    </row>
    <row r="1100" spans="1:1" ht="90">
      <c r="A1100" s="15" t="s">
        <v>888</v>
      </c>
    </row>
    <row r="1101" spans="1:1" ht="29.25">
      <c r="A1101" s="16" t="s">
        <v>889</v>
      </c>
    </row>
    <row r="1102" spans="1:1" ht="45">
      <c r="A1102" s="15" t="s">
        <v>890</v>
      </c>
    </row>
    <row r="1103" spans="1:1">
      <c r="A1103" s="15" t="s">
        <v>710</v>
      </c>
    </row>
    <row r="1104" spans="1:1" ht="45">
      <c r="A1104" s="15" t="s">
        <v>891</v>
      </c>
    </row>
    <row r="1105" spans="1:1" ht="43.5">
      <c r="A1105" s="16" t="s">
        <v>892</v>
      </c>
    </row>
    <row r="1106" spans="1:1" ht="45">
      <c r="A1106" s="15" t="s">
        <v>893</v>
      </c>
    </row>
    <row r="1107" spans="1:1" ht="43.5">
      <c r="A1107" s="16" t="s">
        <v>894</v>
      </c>
    </row>
    <row r="1108" spans="1:1" ht="60">
      <c r="A1108" s="15" t="s">
        <v>895</v>
      </c>
    </row>
    <row r="1109" spans="1:1" ht="86.25">
      <c r="A1109" s="16" t="s">
        <v>896</v>
      </c>
    </row>
    <row r="1110" spans="1:1" ht="60">
      <c r="A1110" s="15" t="s">
        <v>897</v>
      </c>
    </row>
    <row r="1111" spans="1:1" ht="72">
      <c r="A1111" s="16" t="s">
        <v>898</v>
      </c>
    </row>
    <row r="1112" spans="1:1" ht="60">
      <c r="A1112" s="15" t="s">
        <v>899</v>
      </c>
    </row>
    <row r="1113" spans="1:1" ht="57.75">
      <c r="A1113" s="16" t="s">
        <v>900</v>
      </c>
    </row>
    <row r="1114" spans="1:1" ht="75">
      <c r="A1114" s="15" t="s">
        <v>901</v>
      </c>
    </row>
    <row r="1115" spans="1:1" ht="86.25">
      <c r="A1115" s="16" t="s">
        <v>902</v>
      </c>
    </row>
    <row r="1116" spans="1:1" ht="60">
      <c r="A1116" s="15" t="s">
        <v>903</v>
      </c>
    </row>
    <row r="1117" spans="1:1" ht="57.75">
      <c r="A1117" s="16" t="s">
        <v>900</v>
      </c>
    </row>
    <row r="1118" spans="1:1" ht="60">
      <c r="A1118" s="15" t="s">
        <v>904</v>
      </c>
    </row>
    <row r="1119" spans="1:1" ht="86.25">
      <c r="A1119" s="16" t="s">
        <v>902</v>
      </c>
    </row>
    <row r="1120" spans="1:1" ht="60">
      <c r="A1120" s="15" t="s">
        <v>905</v>
      </c>
    </row>
    <row r="1121" spans="1:1">
      <c r="A1121" s="15" t="s">
        <v>906</v>
      </c>
    </row>
    <row r="1122" spans="1:1" ht="75">
      <c r="A1122" s="15" t="s">
        <v>907</v>
      </c>
    </row>
    <row r="1123" spans="1:1" ht="43.5">
      <c r="A1123" s="16" t="s">
        <v>908</v>
      </c>
    </row>
    <row r="1124" spans="1:1" ht="60">
      <c r="A1124" s="15" t="s">
        <v>909</v>
      </c>
    </row>
    <row r="1125" spans="1:1" ht="57.75">
      <c r="A1125" s="16" t="s">
        <v>910</v>
      </c>
    </row>
    <row r="1126" spans="1:1" ht="60">
      <c r="A1126" s="15" t="s">
        <v>911</v>
      </c>
    </row>
    <row r="1127" spans="1:1" ht="72">
      <c r="A1127" s="16" t="s">
        <v>912</v>
      </c>
    </row>
    <row r="1128" spans="1:1" ht="60">
      <c r="A1128" s="15" t="s">
        <v>913</v>
      </c>
    </row>
    <row r="1129" spans="1:1">
      <c r="A1129" s="15" t="s">
        <v>868</v>
      </c>
    </row>
    <row r="1130" spans="1:1" ht="60">
      <c r="A1130" s="15" t="s">
        <v>914</v>
      </c>
    </row>
    <row r="1131" spans="1:1" ht="57.75">
      <c r="A1131" s="16" t="s">
        <v>915</v>
      </c>
    </row>
    <row r="1132" spans="1:1" ht="75">
      <c r="A1132" s="15" t="s">
        <v>916</v>
      </c>
    </row>
    <row r="1133" spans="1:1" ht="72">
      <c r="A1133" s="16" t="s">
        <v>917</v>
      </c>
    </row>
    <row r="1134" spans="1:1" ht="75">
      <c r="A1134" s="15" t="s">
        <v>918</v>
      </c>
    </row>
    <row r="1135" spans="1:1" ht="72">
      <c r="A1135" s="16" t="s">
        <v>917</v>
      </c>
    </row>
    <row r="1136" spans="1:1" ht="30">
      <c r="A1136" s="15" t="s">
        <v>919</v>
      </c>
    </row>
    <row r="1137" spans="1:1">
      <c r="A1137" s="15" t="s">
        <v>920</v>
      </c>
    </row>
    <row r="1138" spans="1:1" ht="75">
      <c r="A1138" s="15" t="s">
        <v>921</v>
      </c>
    </row>
    <row r="1139" spans="1:1" ht="29.25">
      <c r="A1139" s="16" t="s">
        <v>922</v>
      </c>
    </row>
    <row r="1140" spans="1:1" ht="90">
      <c r="A1140" s="15" t="s">
        <v>923</v>
      </c>
    </row>
    <row r="1141" spans="1:1" ht="72">
      <c r="A1141" s="16" t="s">
        <v>924</v>
      </c>
    </row>
    <row r="1142" spans="1:1" ht="105">
      <c r="A1142" s="15" t="s">
        <v>925</v>
      </c>
    </row>
    <row r="1143" spans="1:1" ht="72">
      <c r="A1143" s="16" t="s">
        <v>926</v>
      </c>
    </row>
    <row r="1144" spans="1:1" ht="60">
      <c r="A1144" s="15" t="s">
        <v>927</v>
      </c>
    </row>
    <row r="1145" spans="1:1" ht="43.5">
      <c r="A1145" s="16" t="s">
        <v>928</v>
      </c>
    </row>
    <row r="1146" spans="1:1" ht="60">
      <c r="A1146" s="15" t="s">
        <v>929</v>
      </c>
    </row>
    <row r="1147" spans="1:1" ht="57.75">
      <c r="A1147" s="16" t="s">
        <v>930</v>
      </c>
    </row>
    <row r="1148" spans="1:1" ht="30">
      <c r="A1148" s="15" t="s">
        <v>931</v>
      </c>
    </row>
    <row r="1149" spans="1:1" ht="43.5">
      <c r="A1149" s="16" t="s">
        <v>932</v>
      </c>
    </row>
    <row r="1150" spans="1:1" ht="45">
      <c r="A1150" s="15" t="s">
        <v>933</v>
      </c>
    </row>
    <row r="1151" spans="1:1" ht="72">
      <c r="A1151" s="16" t="s">
        <v>934</v>
      </c>
    </row>
    <row r="1152" spans="1:1" ht="30">
      <c r="A1152" s="15" t="s">
        <v>935</v>
      </c>
    </row>
    <row r="1153" spans="1:1" ht="57.75">
      <c r="A1153" s="16" t="s">
        <v>936</v>
      </c>
    </row>
    <row r="1154" spans="1:1" ht="45">
      <c r="A1154" s="15" t="s">
        <v>937</v>
      </c>
    </row>
    <row r="1155" spans="1:1" ht="57.75">
      <c r="A1155" s="16" t="s">
        <v>938</v>
      </c>
    </row>
    <row r="1156" spans="1:1" ht="60">
      <c r="A1156" s="15" t="s">
        <v>939</v>
      </c>
    </row>
    <row r="1157" spans="1:1" ht="43.5">
      <c r="A1157" s="16" t="s">
        <v>940</v>
      </c>
    </row>
    <row r="1158" spans="1:1" ht="75">
      <c r="A1158" s="15" t="s">
        <v>941</v>
      </c>
    </row>
    <row r="1159" spans="1:1" ht="43.5">
      <c r="A1159" s="16" t="s">
        <v>942</v>
      </c>
    </row>
    <row r="1160" spans="1:1" ht="30">
      <c r="A1160" s="15" t="s">
        <v>943</v>
      </c>
    </row>
    <row r="1161" spans="1:1" ht="57.75">
      <c r="A1161" s="16" t="s">
        <v>944</v>
      </c>
    </row>
    <row r="1162" spans="1:1" ht="45">
      <c r="A1162" s="15" t="s">
        <v>945</v>
      </c>
    </row>
    <row r="1163" spans="1:1" ht="29.25">
      <c r="A1163" s="16" t="s">
        <v>946</v>
      </c>
    </row>
    <row r="1164" spans="1:1" ht="90">
      <c r="A1164" s="15" t="s">
        <v>947</v>
      </c>
    </row>
    <row r="1165" spans="1:1" ht="43.5">
      <c r="A1165" s="16" t="s">
        <v>948</v>
      </c>
    </row>
    <row r="1166" spans="1:1" ht="60">
      <c r="A1166" s="15" t="s">
        <v>949</v>
      </c>
    </row>
    <row r="1167" spans="1:1" ht="29.25">
      <c r="A1167" s="16" t="s">
        <v>950</v>
      </c>
    </row>
    <row r="1168" spans="1:1" ht="75">
      <c r="A1168" s="15" t="s">
        <v>951</v>
      </c>
    </row>
    <row r="1169" spans="1:1" ht="29.25">
      <c r="A1169" s="16" t="s">
        <v>952</v>
      </c>
    </row>
    <row r="1170" spans="1:1" ht="45">
      <c r="A1170" s="15" t="s">
        <v>953</v>
      </c>
    </row>
    <row r="1171" spans="1:1" ht="57.75">
      <c r="A1171" s="16" t="s">
        <v>954</v>
      </c>
    </row>
    <row r="1172" spans="1:1" ht="105">
      <c r="A1172" s="15" t="s">
        <v>955</v>
      </c>
    </row>
    <row r="1173" spans="1:1" ht="57.75">
      <c r="A1173" s="16" t="s">
        <v>956</v>
      </c>
    </row>
    <row r="1174" spans="1:1" ht="45">
      <c r="A1174" s="15" t="s">
        <v>957</v>
      </c>
    </row>
    <row r="1175" spans="1:1" ht="43.5">
      <c r="A1175" s="16" t="s">
        <v>958</v>
      </c>
    </row>
    <row r="1176" spans="1:1" ht="45">
      <c r="A1176" s="15" t="s">
        <v>959</v>
      </c>
    </row>
    <row r="1177" spans="1:1" ht="30">
      <c r="A1177" s="15" t="s">
        <v>886</v>
      </c>
    </row>
    <row r="1178" spans="1:1" ht="45">
      <c r="A1178" s="15" t="s">
        <v>960</v>
      </c>
    </row>
    <row r="1179" spans="1:1">
      <c r="A1179" s="15" t="s">
        <v>961</v>
      </c>
    </row>
    <row r="1180" spans="1:1" ht="60">
      <c r="A1180" s="15" t="s">
        <v>962</v>
      </c>
    </row>
    <row r="1181" spans="1:1" ht="29.25">
      <c r="A1181" s="16" t="s">
        <v>963</v>
      </c>
    </row>
    <row r="1182" spans="1:1" ht="75">
      <c r="A1182" s="15" t="s">
        <v>964</v>
      </c>
    </row>
    <row r="1183" spans="1:1" ht="57.75">
      <c r="A1183" s="16" t="s">
        <v>965</v>
      </c>
    </row>
    <row r="1184" spans="1:1" ht="75">
      <c r="A1184" s="15" t="s">
        <v>966</v>
      </c>
    </row>
    <row r="1185" spans="1:1" ht="30">
      <c r="A1185" s="15" t="s">
        <v>886</v>
      </c>
    </row>
    <row r="1186" spans="1:1" ht="45">
      <c r="A1186" s="15" t="s">
        <v>967</v>
      </c>
    </row>
    <row r="1187" spans="1:1" ht="72">
      <c r="A1187" s="16" t="s">
        <v>968</v>
      </c>
    </row>
    <row r="1188" spans="1:1" ht="75">
      <c r="A1188" s="15" t="s">
        <v>969</v>
      </c>
    </row>
    <row r="1189" spans="1:1" ht="72">
      <c r="A1189" s="16" t="s">
        <v>970</v>
      </c>
    </row>
    <row r="1190" spans="1:1" ht="75">
      <c r="A1190" s="15" t="s">
        <v>971</v>
      </c>
    </row>
    <row r="1191" spans="1:1" ht="57.75">
      <c r="A1191" s="16" t="s">
        <v>972</v>
      </c>
    </row>
    <row r="1192" spans="1:1" ht="75">
      <c r="A1192" s="15" t="s">
        <v>973</v>
      </c>
    </row>
    <row r="1193" spans="1:1" ht="72">
      <c r="A1193" s="16" t="s">
        <v>974</v>
      </c>
    </row>
    <row r="1194" spans="1:1" ht="45">
      <c r="A1194" s="15" t="s">
        <v>975</v>
      </c>
    </row>
    <row r="1195" spans="1:1" ht="43.5">
      <c r="A1195" s="16" t="s">
        <v>976</v>
      </c>
    </row>
    <row r="1196" spans="1:1" ht="60">
      <c r="A1196" s="15" t="s">
        <v>977</v>
      </c>
    </row>
    <row r="1197" spans="1:1" ht="43.5">
      <c r="A1197" s="16" t="s">
        <v>978</v>
      </c>
    </row>
    <row r="1198" spans="1:1" ht="60">
      <c r="A1198" s="15" t="s">
        <v>979</v>
      </c>
    </row>
    <row r="1199" spans="1:1" ht="72">
      <c r="A1199" s="16" t="s">
        <v>917</v>
      </c>
    </row>
    <row r="1200" spans="1:1" ht="75">
      <c r="A1200" s="15" t="s">
        <v>980</v>
      </c>
    </row>
    <row r="1201" spans="1:1">
      <c r="A1201" s="16" t="s">
        <v>981</v>
      </c>
    </row>
    <row r="1202" spans="1:1" ht="60">
      <c r="A1202" s="15" t="s">
        <v>982</v>
      </c>
    </row>
    <row r="1203" spans="1:1" ht="57.75">
      <c r="A1203" s="16" t="s">
        <v>983</v>
      </c>
    </row>
    <row r="1204" spans="1:1" ht="75">
      <c r="A1204" s="15" t="s">
        <v>984</v>
      </c>
    </row>
    <row r="1205" spans="1:1" ht="57.75">
      <c r="A1205" s="16" t="s">
        <v>983</v>
      </c>
    </row>
    <row r="1206" spans="1:1" ht="45">
      <c r="A1206" s="15" t="s">
        <v>985</v>
      </c>
    </row>
    <row r="1207" spans="1:1" ht="57.75">
      <c r="A1207" s="16" t="s">
        <v>986</v>
      </c>
    </row>
    <row r="1208" spans="1:1" ht="45">
      <c r="A1208" s="15" t="s">
        <v>987</v>
      </c>
    </row>
    <row r="1209" spans="1:1" ht="43.5">
      <c r="A1209" s="16" t="s">
        <v>988</v>
      </c>
    </row>
    <row r="1210" spans="1:1" ht="40.5">
      <c r="A1210" s="14" t="s">
        <v>989</v>
      </c>
    </row>
    <row r="1211" spans="1:1" ht="75">
      <c r="A1211" s="15" t="s">
        <v>990</v>
      </c>
    </row>
    <row r="1212" spans="1:1">
      <c r="A1212" s="15" t="s">
        <v>991</v>
      </c>
    </row>
    <row r="1213" spans="1:1" ht="60">
      <c r="A1213" s="15" t="s">
        <v>992</v>
      </c>
    </row>
    <row r="1214" spans="1:1">
      <c r="A1214" s="15" t="s">
        <v>993</v>
      </c>
    </row>
    <row r="1215" spans="1:1" ht="60">
      <c r="A1215" s="15" t="s">
        <v>994</v>
      </c>
    </row>
    <row r="1216" spans="1:1" ht="29.25">
      <c r="A1216" s="16" t="s">
        <v>995</v>
      </c>
    </row>
    <row r="1217" spans="1:1" ht="60">
      <c r="A1217" s="15" t="s">
        <v>996</v>
      </c>
    </row>
    <row r="1218" spans="1:1" ht="29.25">
      <c r="A1218" s="16" t="s">
        <v>997</v>
      </c>
    </row>
    <row r="1219" spans="1:1" ht="60">
      <c r="A1219" s="15" t="s">
        <v>998</v>
      </c>
    </row>
    <row r="1220" spans="1:1">
      <c r="A1220" s="15" t="s">
        <v>991</v>
      </c>
    </row>
    <row r="1221" spans="1:1" ht="60">
      <c r="A1221" s="15" t="s">
        <v>999</v>
      </c>
    </row>
    <row r="1222" spans="1:1" ht="30">
      <c r="A1222" s="15" t="s">
        <v>1000</v>
      </c>
    </row>
    <row r="1223" spans="1:1" ht="90">
      <c r="A1223" s="15" t="s">
        <v>1001</v>
      </c>
    </row>
    <row r="1224" spans="1:1" ht="30">
      <c r="A1224" s="15" t="s">
        <v>1002</v>
      </c>
    </row>
    <row r="1225" spans="1:1" ht="60">
      <c r="A1225" s="15" t="s">
        <v>1003</v>
      </c>
    </row>
    <row r="1226" spans="1:1">
      <c r="A1226" s="15" t="s">
        <v>1004</v>
      </c>
    </row>
    <row r="1227" spans="1:1" ht="60">
      <c r="A1227" s="15" t="s">
        <v>1005</v>
      </c>
    </row>
    <row r="1228" spans="1:1">
      <c r="A1228" s="15" t="s">
        <v>993</v>
      </c>
    </row>
    <row r="1229" spans="1:1" ht="75">
      <c r="A1229" s="15" t="s">
        <v>1006</v>
      </c>
    </row>
    <row r="1230" spans="1:1" ht="30">
      <c r="A1230" s="15" t="s">
        <v>1000</v>
      </c>
    </row>
    <row r="1231" spans="1:1" ht="60">
      <c r="A1231" s="15" t="s">
        <v>1007</v>
      </c>
    </row>
    <row r="1232" spans="1:1">
      <c r="A1232" s="15" t="s">
        <v>1008</v>
      </c>
    </row>
    <row r="1233" spans="1:1" ht="60">
      <c r="A1233" s="15" t="s">
        <v>1009</v>
      </c>
    </row>
    <row r="1234" spans="1:1">
      <c r="A1234" s="15" t="s">
        <v>1010</v>
      </c>
    </row>
    <row r="1235" spans="1:1" ht="60">
      <c r="A1235" s="15" t="s">
        <v>1011</v>
      </c>
    </row>
    <row r="1236" spans="1:1">
      <c r="A1236" s="15" t="s">
        <v>1012</v>
      </c>
    </row>
    <row r="1237" spans="1:1" ht="60">
      <c r="A1237" s="15" t="s">
        <v>1013</v>
      </c>
    </row>
    <row r="1238" spans="1:1" ht="29.25">
      <c r="A1238" s="16" t="s">
        <v>1014</v>
      </c>
    </row>
    <row r="1239" spans="1:1" ht="60">
      <c r="A1239" s="15" t="s">
        <v>1015</v>
      </c>
    </row>
    <row r="1240" spans="1:1">
      <c r="A1240" s="15" t="s">
        <v>1004</v>
      </c>
    </row>
    <row r="1241" spans="1:1" ht="45">
      <c r="A1241" s="15" t="s">
        <v>1016</v>
      </c>
    </row>
    <row r="1242" spans="1:1" ht="75">
      <c r="A1242" s="15" t="s">
        <v>1017</v>
      </c>
    </row>
    <row r="1243" spans="1:1">
      <c r="A1243" s="15" t="s">
        <v>991</v>
      </c>
    </row>
    <row r="1244" spans="1:1" ht="60">
      <c r="A1244" s="15" t="s">
        <v>1018</v>
      </c>
    </row>
    <row r="1245" spans="1:1">
      <c r="A1245" s="15" t="s">
        <v>1019</v>
      </c>
    </row>
    <row r="1246" spans="1:1" ht="60">
      <c r="A1246" s="15" t="s">
        <v>1020</v>
      </c>
    </row>
    <row r="1247" spans="1:1" ht="29.25">
      <c r="A1247" s="16" t="s">
        <v>1014</v>
      </c>
    </row>
    <row r="1248" spans="1:1" ht="45">
      <c r="A1248" s="15" t="s">
        <v>1021</v>
      </c>
    </row>
    <row r="1249" spans="1:1">
      <c r="A1249" s="16" t="s">
        <v>1022</v>
      </c>
    </row>
    <row r="1250" spans="1:1" ht="60">
      <c r="A1250" s="15" t="s">
        <v>1023</v>
      </c>
    </row>
    <row r="1251" spans="1:1">
      <c r="A1251" s="16" t="s">
        <v>1024</v>
      </c>
    </row>
    <row r="1252" spans="1:1" ht="75">
      <c r="A1252" s="15" t="s">
        <v>1025</v>
      </c>
    </row>
    <row r="1253" spans="1:1" ht="30">
      <c r="A1253" s="15" t="s">
        <v>310</v>
      </c>
    </row>
    <row r="1254" spans="1:1" ht="75">
      <c r="A1254" s="15" t="s">
        <v>1026</v>
      </c>
    </row>
    <row r="1255" spans="1:1">
      <c r="A1255" s="15" t="s">
        <v>1027</v>
      </c>
    </row>
    <row r="1256" spans="1:1" ht="45">
      <c r="A1256" s="15" t="s">
        <v>1028</v>
      </c>
    </row>
    <row r="1257" spans="1:1" ht="29.25">
      <c r="A1257" s="16" t="s">
        <v>1014</v>
      </c>
    </row>
    <row r="1258" spans="1:1" ht="45">
      <c r="A1258" s="15" t="s">
        <v>1029</v>
      </c>
    </row>
    <row r="1259" spans="1:1">
      <c r="A1259" s="16" t="s">
        <v>1024</v>
      </c>
    </row>
    <row r="1260" spans="1:1" ht="40.5">
      <c r="A1260" s="14" t="s">
        <v>1030</v>
      </c>
    </row>
    <row r="1261" spans="1:1" ht="75">
      <c r="A1261" s="15" t="s">
        <v>1031</v>
      </c>
    </row>
    <row r="1262" spans="1:1">
      <c r="A1262" s="15" t="s">
        <v>1032</v>
      </c>
    </row>
    <row r="1263" spans="1:1" ht="75">
      <c r="A1263" s="15" t="s">
        <v>1033</v>
      </c>
    </row>
    <row r="1264" spans="1:1">
      <c r="A1264" s="15" t="s">
        <v>1032</v>
      </c>
    </row>
    <row r="1265" spans="1:1" ht="60">
      <c r="A1265" s="15" t="s">
        <v>1034</v>
      </c>
    </row>
    <row r="1266" spans="1:1">
      <c r="A1266" s="15" t="s">
        <v>596</v>
      </c>
    </row>
    <row r="1267" spans="1:1" ht="60">
      <c r="A1267" s="15" t="s">
        <v>1035</v>
      </c>
    </row>
    <row r="1268" spans="1:1" ht="29.25">
      <c r="A1268" s="16" t="s">
        <v>1036</v>
      </c>
    </row>
    <row r="1269" spans="1:1" ht="90">
      <c r="A1269" s="15" t="s">
        <v>1037</v>
      </c>
    </row>
    <row r="1270" spans="1:1" ht="57.75">
      <c r="A1270" s="16" t="s">
        <v>1038</v>
      </c>
    </row>
    <row r="1271" spans="1:1" ht="60">
      <c r="A1271" s="15" t="s">
        <v>1039</v>
      </c>
    </row>
    <row r="1272" spans="1:1" ht="29.25">
      <c r="A1272" s="16" t="s">
        <v>1036</v>
      </c>
    </row>
    <row r="1273" spans="1:1" ht="60">
      <c r="A1273" s="15" t="s">
        <v>1040</v>
      </c>
    </row>
    <row r="1274" spans="1:1" ht="29.25">
      <c r="A1274" s="16" t="s">
        <v>1041</v>
      </c>
    </row>
    <row r="1275" spans="1:1" ht="75">
      <c r="A1275" s="15" t="s">
        <v>1042</v>
      </c>
    </row>
    <row r="1276" spans="1:1">
      <c r="A1276" s="15" t="s">
        <v>1032</v>
      </c>
    </row>
    <row r="1277" spans="1:1" ht="60">
      <c r="A1277" s="15" t="s">
        <v>1043</v>
      </c>
    </row>
    <row r="1278" spans="1:1">
      <c r="A1278" s="15" t="s">
        <v>1044</v>
      </c>
    </row>
    <row r="1279" spans="1:1" ht="75">
      <c r="A1279" s="15" t="s">
        <v>1045</v>
      </c>
    </row>
    <row r="1280" spans="1:1" ht="43.5">
      <c r="A1280" s="16" t="s">
        <v>1046</v>
      </c>
    </row>
    <row r="1281" spans="1:1" ht="45">
      <c r="A1281" s="15" t="s">
        <v>1047</v>
      </c>
    </row>
    <row r="1282" spans="1:1" ht="29.25">
      <c r="A1282" s="16" t="s">
        <v>1048</v>
      </c>
    </row>
    <row r="1283" spans="1:1" ht="40.5">
      <c r="A1283" s="14" t="s">
        <v>1049</v>
      </c>
    </row>
    <row r="1284" spans="1:1" ht="75">
      <c r="A1284" s="15" t="s">
        <v>1050</v>
      </c>
    </row>
    <row r="1285" spans="1:1" ht="29.25">
      <c r="A1285" s="16" t="s">
        <v>1051</v>
      </c>
    </row>
    <row r="1286" spans="1:1" ht="105">
      <c r="A1286" s="15" t="s">
        <v>1052</v>
      </c>
    </row>
    <row r="1287" spans="1:1" ht="29.25">
      <c r="A1287" s="16" t="s">
        <v>1051</v>
      </c>
    </row>
    <row r="1288" spans="1:1" ht="75">
      <c r="A1288" s="15" t="s">
        <v>1053</v>
      </c>
    </row>
    <row r="1289" spans="1:1" ht="29.25">
      <c r="A1289" s="16" t="s">
        <v>1054</v>
      </c>
    </row>
    <row r="1290" spans="1:1" ht="60">
      <c r="A1290" s="15" t="s">
        <v>1055</v>
      </c>
    </row>
    <row r="1291" spans="1:1" ht="29.25">
      <c r="A1291" s="16" t="s">
        <v>952</v>
      </c>
    </row>
    <row r="1292" spans="1:1" ht="75">
      <c r="A1292" s="15" t="s">
        <v>1056</v>
      </c>
    </row>
    <row r="1293" spans="1:1" ht="29.25">
      <c r="A1293" s="16" t="s">
        <v>952</v>
      </c>
    </row>
    <row r="1294" spans="1:1" ht="30">
      <c r="A1294" s="15" t="s">
        <v>1057</v>
      </c>
    </row>
    <row r="1295" spans="1:1" ht="72">
      <c r="A1295" s="16" t="s">
        <v>1058</v>
      </c>
    </row>
    <row r="1296" spans="1:1" ht="60">
      <c r="A1296" s="15" t="s">
        <v>1059</v>
      </c>
    </row>
    <row r="1297" spans="1:1" ht="57.75">
      <c r="A1297" s="16" t="s">
        <v>1060</v>
      </c>
    </row>
    <row r="1298" spans="1:1" ht="60">
      <c r="A1298" s="15" t="s">
        <v>1061</v>
      </c>
    </row>
    <row r="1299" spans="1:1" ht="29.25">
      <c r="A1299" s="16" t="s">
        <v>1062</v>
      </c>
    </row>
    <row r="1300" spans="1:1" ht="90">
      <c r="A1300" s="15" t="s">
        <v>1063</v>
      </c>
    </row>
    <row r="1301" spans="1:1" ht="43.5">
      <c r="A1301" s="16" t="s">
        <v>1064</v>
      </c>
    </row>
    <row r="1302" spans="1:1" ht="40.5">
      <c r="A1302" s="14" t="s">
        <v>1065</v>
      </c>
    </row>
    <row r="1303" spans="1:1" ht="60">
      <c r="A1303" s="15" t="s">
        <v>1066</v>
      </c>
    </row>
    <row r="1304" spans="1:1" ht="29.25">
      <c r="A1304" s="16" t="s">
        <v>952</v>
      </c>
    </row>
    <row r="1305" spans="1:1" ht="90">
      <c r="A1305" s="15" t="s">
        <v>1067</v>
      </c>
    </row>
    <row r="1306" spans="1:1" ht="29.25">
      <c r="A1306" s="16" t="s">
        <v>1054</v>
      </c>
    </row>
    <row r="1307" spans="1:1" ht="60">
      <c r="A1307" s="15" t="s">
        <v>1068</v>
      </c>
    </row>
    <row r="1308" spans="1:1" ht="57.75">
      <c r="A1308" s="16" t="s">
        <v>1060</v>
      </c>
    </row>
    <row r="1309" spans="1:1" ht="90">
      <c r="A1309" s="15" t="s">
        <v>1069</v>
      </c>
    </row>
    <row r="1310" spans="1:1" ht="29.25">
      <c r="A1310" s="16" t="s">
        <v>1070</v>
      </c>
    </row>
    <row r="1311" spans="1:1" ht="75">
      <c r="A1311" s="15" t="s">
        <v>1071</v>
      </c>
    </row>
    <row r="1312" spans="1:1" ht="29.25">
      <c r="A1312" s="16" t="s">
        <v>1072</v>
      </c>
    </row>
    <row r="1313" spans="1:1" ht="45">
      <c r="A1313" s="15" t="s">
        <v>1073</v>
      </c>
    </row>
    <row r="1314" spans="1:1" ht="30">
      <c r="A1314" s="15" t="s">
        <v>1074</v>
      </c>
    </row>
    <row r="1315" spans="1:1" ht="75">
      <c r="A1315" s="15" t="s">
        <v>1075</v>
      </c>
    </row>
    <row r="1316" spans="1:1" ht="29.25">
      <c r="A1316" s="16" t="s">
        <v>1076</v>
      </c>
    </row>
    <row r="1317" spans="1:1" ht="40.5">
      <c r="A1317" s="14" t="s">
        <v>1077</v>
      </c>
    </row>
    <row r="1318" spans="1:1" ht="45">
      <c r="A1318" s="15" t="s">
        <v>1078</v>
      </c>
    </row>
    <row r="1319" spans="1:1">
      <c r="A1319" s="15" t="s">
        <v>1079</v>
      </c>
    </row>
    <row r="1320" spans="1:1" ht="60">
      <c r="A1320" s="15" t="s">
        <v>1080</v>
      </c>
    </row>
    <row r="1321" spans="1:1" ht="75">
      <c r="A1321" s="15" t="s">
        <v>1081</v>
      </c>
    </row>
    <row r="1322" spans="1:1" ht="90">
      <c r="A1322" s="15" t="s">
        <v>1082</v>
      </c>
    </row>
    <row r="1323" spans="1:1" ht="105">
      <c r="A1323" s="15" t="s">
        <v>1083</v>
      </c>
    </row>
    <row r="1324" spans="1:1" ht="45">
      <c r="A1324" s="15" t="s">
        <v>1084</v>
      </c>
    </row>
    <row r="1325" spans="1:1" ht="60">
      <c r="A1325" s="15" t="s">
        <v>1085</v>
      </c>
    </row>
    <row r="1326" spans="1:1" ht="60">
      <c r="A1326" s="15" t="s">
        <v>1086</v>
      </c>
    </row>
    <row r="1327" spans="1:1" ht="75">
      <c r="A1327" s="15" t="s">
        <v>1087</v>
      </c>
    </row>
    <row r="1328" spans="1:1" ht="60">
      <c r="A1328" s="15" t="s">
        <v>1088</v>
      </c>
    </row>
    <row r="1329" spans="1:1" ht="60">
      <c r="A1329" s="15" t="s">
        <v>1089</v>
      </c>
    </row>
    <row r="1330" spans="1:1" ht="30">
      <c r="A1330" s="15" t="s">
        <v>1090</v>
      </c>
    </row>
    <row r="1331" spans="1:1" ht="60">
      <c r="A1331" s="15" t="s">
        <v>1091</v>
      </c>
    </row>
    <row r="1332" spans="1:1" ht="30">
      <c r="A1332" s="15" t="s">
        <v>1092</v>
      </c>
    </row>
    <row r="1333" spans="1:1" ht="75">
      <c r="A1333" s="15" t="s">
        <v>1093</v>
      </c>
    </row>
    <row r="1334" spans="1:1">
      <c r="A1334" s="15" t="s">
        <v>95</v>
      </c>
    </row>
    <row r="1335" spans="1:1" ht="40.5">
      <c r="A1335" s="14" t="s">
        <v>1094</v>
      </c>
    </row>
    <row r="1336" spans="1:1" ht="75">
      <c r="A1336" s="15" t="s">
        <v>1095</v>
      </c>
    </row>
    <row r="1337" spans="1:1" ht="57.75">
      <c r="A1337" s="16" t="s">
        <v>1096</v>
      </c>
    </row>
    <row r="1338" spans="1:1" ht="75">
      <c r="A1338" s="15" t="s">
        <v>1097</v>
      </c>
    </row>
    <row r="1339" spans="1:1" ht="30">
      <c r="A1339" s="15" t="s">
        <v>1098</v>
      </c>
    </row>
    <row r="1340" spans="1:1" ht="90">
      <c r="A1340" s="15" t="s">
        <v>1099</v>
      </c>
    </row>
    <row r="1341" spans="1:1" ht="57.75">
      <c r="A1341" s="16" t="s">
        <v>1100</v>
      </c>
    </row>
    <row r="1342" spans="1:1" ht="90">
      <c r="A1342" s="15" t="s">
        <v>1101</v>
      </c>
    </row>
    <row r="1343" spans="1:1" ht="43.5">
      <c r="A1343" s="16" t="s">
        <v>1102</v>
      </c>
    </row>
    <row r="1344" spans="1:1" ht="45">
      <c r="A1344" s="15" t="s">
        <v>1103</v>
      </c>
    </row>
    <row r="1345" spans="1:1" ht="57.75">
      <c r="A1345" s="16" t="s">
        <v>1100</v>
      </c>
    </row>
    <row r="1346" spans="1:1" ht="60">
      <c r="A1346" s="15" t="s">
        <v>1104</v>
      </c>
    </row>
    <row r="1347" spans="1:1">
      <c r="A1347" s="15" t="s">
        <v>1105</v>
      </c>
    </row>
    <row r="1348" spans="1:1" ht="60">
      <c r="A1348" s="15" t="s">
        <v>1106</v>
      </c>
    </row>
    <row r="1349" spans="1:1" ht="57.75">
      <c r="A1349" s="16" t="s">
        <v>1107</v>
      </c>
    </row>
    <row r="1350" spans="1:1" ht="60">
      <c r="A1350" s="15" t="s">
        <v>1108</v>
      </c>
    </row>
    <row r="1351" spans="1:1" ht="57.75">
      <c r="A1351" s="16" t="s">
        <v>1109</v>
      </c>
    </row>
    <row r="1352" spans="1:1" ht="75">
      <c r="A1352" s="15" t="s">
        <v>1110</v>
      </c>
    </row>
    <row r="1353" spans="1:1" ht="57.75">
      <c r="A1353" s="16" t="s">
        <v>1111</v>
      </c>
    </row>
    <row r="1354" spans="1:1" ht="40.5">
      <c r="A1354" s="14" t="s">
        <v>1112</v>
      </c>
    </row>
    <row r="1355" spans="1:1" ht="60">
      <c r="A1355" s="15" t="s">
        <v>1113</v>
      </c>
    </row>
    <row r="1356" spans="1:1" ht="72">
      <c r="A1356" s="16" t="s">
        <v>1114</v>
      </c>
    </row>
    <row r="1357" spans="1:1" ht="60">
      <c r="A1357" s="15" t="s">
        <v>1115</v>
      </c>
    </row>
    <row r="1358" spans="1:1" ht="86.25">
      <c r="A1358" s="16" t="s">
        <v>1116</v>
      </c>
    </row>
    <row r="1359" spans="1:1" ht="45">
      <c r="A1359" s="15" t="s">
        <v>1117</v>
      </c>
    </row>
    <row r="1360" spans="1:1" ht="30">
      <c r="A1360" s="15" t="s">
        <v>72</v>
      </c>
    </row>
    <row r="1361" spans="1:1" ht="75">
      <c r="A1361" s="15" t="s">
        <v>1118</v>
      </c>
    </row>
    <row r="1362" spans="1:1" ht="29.25">
      <c r="A1362" s="16" t="s">
        <v>1119</v>
      </c>
    </row>
    <row r="1363" spans="1:1" ht="45">
      <c r="A1363" s="15" t="s">
        <v>1120</v>
      </c>
    </row>
    <row r="1364" spans="1:1" ht="29.25">
      <c r="A1364" s="16" t="s">
        <v>1121</v>
      </c>
    </row>
    <row r="1365" spans="1:1" ht="75">
      <c r="A1365" s="15" t="s">
        <v>1122</v>
      </c>
    </row>
    <row r="1366" spans="1:1" ht="29.25">
      <c r="A1366" s="16" t="s">
        <v>1123</v>
      </c>
    </row>
    <row r="1367" spans="1:1" ht="75">
      <c r="A1367" s="15" t="s">
        <v>1124</v>
      </c>
    </row>
    <row r="1368" spans="1:1" ht="29.25">
      <c r="A1368" s="16" t="s">
        <v>1125</v>
      </c>
    </row>
    <row r="1369" spans="1:1" ht="75">
      <c r="A1369" s="15" t="s">
        <v>1126</v>
      </c>
    </row>
    <row r="1370" spans="1:1" ht="43.5">
      <c r="A1370" s="16" t="s">
        <v>1127</v>
      </c>
    </row>
    <row r="1371" spans="1:1" ht="60">
      <c r="A1371" s="15" t="s">
        <v>1128</v>
      </c>
    </row>
    <row r="1372" spans="1:1" ht="29.25">
      <c r="A1372" s="16" t="s">
        <v>1129</v>
      </c>
    </row>
    <row r="1373" spans="1:1" ht="75">
      <c r="A1373" s="15" t="s">
        <v>1130</v>
      </c>
    </row>
    <row r="1374" spans="1:1" ht="43.5">
      <c r="A1374" s="16" t="s">
        <v>1131</v>
      </c>
    </row>
    <row r="1375" spans="1:1" ht="45">
      <c r="A1375" s="15" t="s">
        <v>1132</v>
      </c>
    </row>
    <row r="1376" spans="1:1" ht="29.25">
      <c r="A1376" s="16" t="s">
        <v>1133</v>
      </c>
    </row>
    <row r="1377" spans="1:1" ht="75">
      <c r="A1377" s="15" t="s">
        <v>1134</v>
      </c>
    </row>
    <row r="1378" spans="1:1" ht="86.25">
      <c r="A1378" s="16" t="s">
        <v>1116</v>
      </c>
    </row>
    <row r="1379" spans="1:1" ht="75">
      <c r="A1379" s="15" t="s">
        <v>1135</v>
      </c>
    </row>
    <row r="1380" spans="1:1">
      <c r="A1380" s="15" t="s">
        <v>1136</v>
      </c>
    </row>
    <row r="1381" spans="1:1" ht="75">
      <c r="A1381" s="15" t="s">
        <v>1137</v>
      </c>
    </row>
    <row r="1382" spans="1:1">
      <c r="A1382" s="15" t="s">
        <v>1138</v>
      </c>
    </row>
    <row r="1383" spans="1:1" ht="60">
      <c r="A1383" s="15" t="s">
        <v>1139</v>
      </c>
    </row>
    <row r="1384" spans="1:1" ht="43.5">
      <c r="A1384" s="16" t="s">
        <v>1140</v>
      </c>
    </row>
    <row r="1385" spans="1:1" ht="30">
      <c r="A1385" s="15" t="s">
        <v>1141</v>
      </c>
    </row>
    <row r="1386" spans="1:1" ht="43.5">
      <c r="A1386" s="16" t="s">
        <v>1142</v>
      </c>
    </row>
    <row r="1387" spans="1:1" ht="75">
      <c r="A1387" s="15" t="s">
        <v>1143</v>
      </c>
    </row>
    <row r="1388" spans="1:1">
      <c r="A1388" s="15" t="s">
        <v>1144</v>
      </c>
    </row>
    <row r="1389" spans="1:1" ht="75">
      <c r="A1389" s="15" t="s">
        <v>1145</v>
      </c>
    </row>
    <row r="1390" spans="1:1">
      <c r="A1390" s="15" t="s">
        <v>95</v>
      </c>
    </row>
    <row r="1391" spans="1:1" ht="60">
      <c r="A1391" s="15" t="s">
        <v>1146</v>
      </c>
    </row>
    <row r="1392" spans="1:1">
      <c r="A1392" s="15" t="s">
        <v>1144</v>
      </c>
    </row>
    <row r="1393" spans="1:1" ht="45">
      <c r="A1393" s="15" t="s">
        <v>1147</v>
      </c>
    </row>
    <row r="1394" spans="1:1" ht="29.25">
      <c r="A1394" s="16" t="s">
        <v>1148</v>
      </c>
    </row>
    <row r="1395" spans="1:1" ht="45">
      <c r="A1395" s="15" t="s">
        <v>1149</v>
      </c>
    </row>
    <row r="1396" spans="1:1" ht="43.5">
      <c r="A1396" s="16" t="s">
        <v>1150</v>
      </c>
    </row>
    <row r="1397" spans="1:1" ht="45">
      <c r="A1397" s="15" t="s">
        <v>1151</v>
      </c>
    </row>
    <row r="1398" spans="1:1" ht="29.25">
      <c r="A1398" s="16" t="s">
        <v>1152</v>
      </c>
    </row>
    <row r="1399" spans="1:1" ht="75">
      <c r="A1399" s="15" t="s">
        <v>1153</v>
      </c>
    </row>
    <row r="1400" spans="1:1">
      <c r="A1400" s="15" t="s">
        <v>26</v>
      </c>
    </row>
    <row r="1401" spans="1:1" ht="105">
      <c r="A1401" s="15" t="s">
        <v>1154</v>
      </c>
    </row>
    <row r="1402" spans="1:1" ht="72">
      <c r="A1402" s="16" t="s">
        <v>1155</v>
      </c>
    </row>
    <row r="1403" spans="1:1" ht="90">
      <c r="A1403" s="15" t="s">
        <v>1156</v>
      </c>
    </row>
    <row r="1404" spans="1:1" ht="57.75">
      <c r="A1404" s="16" t="s">
        <v>1157</v>
      </c>
    </row>
    <row r="1405" spans="1:1" ht="45">
      <c r="A1405" s="15" t="s">
        <v>1158</v>
      </c>
    </row>
    <row r="1406" spans="1:1" ht="57.75">
      <c r="A1406" s="16" t="s">
        <v>1159</v>
      </c>
    </row>
    <row r="1407" spans="1:1" ht="45">
      <c r="A1407" s="15" t="s">
        <v>1160</v>
      </c>
    </row>
    <row r="1408" spans="1:1">
      <c r="A1408" s="15" t="s">
        <v>1138</v>
      </c>
    </row>
    <row r="1409" spans="1:1" ht="45">
      <c r="A1409" s="15" t="s">
        <v>1161</v>
      </c>
    </row>
    <row r="1410" spans="1:1" ht="43.5">
      <c r="A1410" s="16" t="s">
        <v>1162</v>
      </c>
    </row>
    <row r="1411" spans="1:1" ht="45">
      <c r="A1411" s="15" t="s">
        <v>1163</v>
      </c>
    </row>
    <row r="1412" spans="1:1" ht="30">
      <c r="A1412" s="15" t="s">
        <v>1164</v>
      </c>
    </row>
    <row r="1413" spans="1:1" ht="45">
      <c r="A1413" s="15" t="s">
        <v>1165</v>
      </c>
    </row>
    <row r="1414" spans="1:1">
      <c r="A1414" s="15" t="s">
        <v>1166</v>
      </c>
    </row>
    <row r="1415" spans="1:1" ht="40.5">
      <c r="A1415" s="14" t="s">
        <v>1167</v>
      </c>
    </row>
    <row r="1416" spans="1:1" ht="60">
      <c r="A1416" s="15" t="s">
        <v>1168</v>
      </c>
    </row>
    <row r="1417" spans="1:1" ht="57.75">
      <c r="A1417" s="16" t="s">
        <v>1169</v>
      </c>
    </row>
    <row r="1418" spans="1:1" ht="75">
      <c r="A1418" s="15" t="s">
        <v>1170</v>
      </c>
    </row>
    <row r="1419" spans="1:1">
      <c r="A1419" s="15" t="s">
        <v>144</v>
      </c>
    </row>
    <row r="1420" spans="1:1" ht="45">
      <c r="A1420" s="15" t="s">
        <v>1171</v>
      </c>
    </row>
    <row r="1421" spans="1:1" ht="30">
      <c r="A1421" s="15" t="s">
        <v>1164</v>
      </c>
    </row>
    <row r="1422" spans="1:1" ht="45">
      <c r="A1422" s="15" t="s">
        <v>1172</v>
      </c>
    </row>
    <row r="1423" spans="1:1">
      <c r="A1423" s="15" t="s">
        <v>1166</v>
      </c>
    </row>
    <row r="1424" spans="1:1" ht="75">
      <c r="A1424" s="15" t="s">
        <v>1173</v>
      </c>
    </row>
    <row r="1425" spans="1:1" ht="72">
      <c r="A1425" s="16" t="s">
        <v>1174</v>
      </c>
    </row>
    <row r="1426" spans="1:1" ht="60">
      <c r="A1426" s="15" t="s">
        <v>1175</v>
      </c>
    </row>
    <row r="1427" spans="1:1">
      <c r="A1427" s="15" t="s">
        <v>1032</v>
      </c>
    </row>
    <row r="1428" spans="1:1" ht="75">
      <c r="A1428" s="15" t="s">
        <v>1176</v>
      </c>
    </row>
    <row r="1429" spans="1:1">
      <c r="A1429" s="15" t="s">
        <v>1144</v>
      </c>
    </row>
    <row r="1430" spans="1:1" ht="90">
      <c r="A1430" s="15" t="s">
        <v>1177</v>
      </c>
    </row>
    <row r="1431" spans="1:1">
      <c r="A1431" s="15" t="s">
        <v>1178</v>
      </c>
    </row>
    <row r="1432" spans="1:1" ht="45">
      <c r="A1432" s="15" t="s">
        <v>1179</v>
      </c>
    </row>
    <row r="1433" spans="1:1" ht="30">
      <c r="A1433" s="15" t="s">
        <v>1180</v>
      </c>
    </row>
    <row r="1434" spans="1:1" ht="45">
      <c r="A1434" s="15" t="s">
        <v>1181</v>
      </c>
    </row>
    <row r="1435" spans="1:1" ht="29.25">
      <c r="A1435" s="16" t="s">
        <v>425</v>
      </c>
    </row>
    <row r="1436" spans="1:1" ht="45">
      <c r="A1436" s="15" t="s">
        <v>1182</v>
      </c>
    </row>
    <row r="1437" spans="1:1">
      <c r="A1437" s="15" t="s">
        <v>124</v>
      </c>
    </row>
    <row r="1438" spans="1:1" ht="60">
      <c r="A1438" s="15" t="s">
        <v>1183</v>
      </c>
    </row>
    <row r="1439" spans="1:1" ht="114.75">
      <c r="A1439" s="16" t="s">
        <v>1184</v>
      </c>
    </row>
    <row r="1440" spans="1:1" ht="60">
      <c r="A1440" s="15" t="s">
        <v>1185</v>
      </c>
    </row>
    <row r="1441" spans="1:1">
      <c r="A1441" s="15" t="s">
        <v>144</v>
      </c>
    </row>
    <row r="1442" spans="1:1" ht="75">
      <c r="A1442" s="15" t="s">
        <v>1186</v>
      </c>
    </row>
    <row r="1443" spans="1:1" ht="43.5">
      <c r="A1443" s="16" t="s">
        <v>430</v>
      </c>
    </row>
    <row r="1444" spans="1:1" ht="60">
      <c r="A1444" s="15" t="s">
        <v>1187</v>
      </c>
    </row>
    <row r="1445" spans="1:1">
      <c r="A1445" s="15" t="s">
        <v>144</v>
      </c>
    </row>
    <row r="1446" spans="1:1" ht="40.5">
      <c r="A1446" s="14" t="s">
        <v>1188</v>
      </c>
    </row>
    <row r="1447" spans="1:1" ht="75">
      <c r="A1447" s="15" t="s">
        <v>1189</v>
      </c>
    </row>
    <row r="1448" spans="1:1" ht="75">
      <c r="A1448" s="15" t="s">
        <v>1190</v>
      </c>
    </row>
    <row r="1449" spans="1:1" ht="60">
      <c r="A1449" s="15" t="s">
        <v>1191</v>
      </c>
    </row>
    <row r="1450" spans="1:1" ht="72">
      <c r="A1450" s="16" t="s">
        <v>1192</v>
      </c>
    </row>
    <row r="1451" spans="1:1" ht="60">
      <c r="A1451" s="15" t="s">
        <v>1193</v>
      </c>
    </row>
    <row r="1452" spans="1:1" ht="57.75">
      <c r="A1452" s="16" t="s">
        <v>1194</v>
      </c>
    </row>
    <row r="1453" spans="1:1" ht="60">
      <c r="A1453" s="15" t="s">
        <v>1195</v>
      </c>
    </row>
    <row r="1454" spans="1:1" ht="72">
      <c r="A1454" s="16" t="s">
        <v>1192</v>
      </c>
    </row>
    <row r="1455" spans="1:1" ht="60">
      <c r="A1455" s="15" t="s">
        <v>1196</v>
      </c>
    </row>
    <row r="1456" spans="1:1" ht="72">
      <c r="A1456" s="16" t="s">
        <v>1192</v>
      </c>
    </row>
    <row r="1457" spans="1:1" ht="60">
      <c r="A1457" s="15" t="s">
        <v>1197</v>
      </c>
    </row>
    <row r="1458" spans="1:1" ht="72">
      <c r="A1458" s="16" t="s">
        <v>1192</v>
      </c>
    </row>
    <row r="1459" spans="1:1" ht="60">
      <c r="A1459" s="15" t="s">
        <v>1198</v>
      </c>
    </row>
    <row r="1460" spans="1:1" ht="29.25">
      <c r="A1460" s="16" t="s">
        <v>1199</v>
      </c>
    </row>
    <row r="1461" spans="1:1" ht="60">
      <c r="A1461" s="15" t="s">
        <v>1200</v>
      </c>
    </row>
    <row r="1462" spans="1:1" ht="72">
      <c r="A1462" s="16" t="s">
        <v>1192</v>
      </c>
    </row>
    <row r="1463" spans="1:1" ht="60.75">
      <c r="A1463" s="14" t="s">
        <v>1201</v>
      </c>
    </row>
    <row r="1464" spans="1:1" ht="45">
      <c r="A1464" s="15" t="s">
        <v>1202</v>
      </c>
    </row>
    <row r="1465" spans="1:1" ht="57.75">
      <c r="A1465" s="16" t="s">
        <v>1203</v>
      </c>
    </row>
    <row r="1466" spans="1:1" ht="60">
      <c r="A1466" s="15" t="s">
        <v>1204</v>
      </c>
    </row>
    <row r="1467" spans="1:1">
      <c r="A1467" s="16" t="s">
        <v>695</v>
      </c>
    </row>
    <row r="1468" spans="1:1" ht="75">
      <c r="A1468" s="15" t="s">
        <v>1205</v>
      </c>
    </row>
    <row r="1469" spans="1:1">
      <c r="A1469" s="15" t="s">
        <v>26</v>
      </c>
    </row>
    <row r="1470" spans="1:1" ht="60">
      <c r="A1470" s="15" t="s">
        <v>1206</v>
      </c>
    </row>
    <row r="1471" spans="1:1">
      <c r="A1471" s="15" t="s">
        <v>1207</v>
      </c>
    </row>
    <row r="1472" spans="1:1" ht="60">
      <c r="A1472" s="15" t="s">
        <v>1208</v>
      </c>
    </row>
    <row r="1473" spans="1:1" ht="29.25">
      <c r="A1473" s="16" t="s">
        <v>1209</v>
      </c>
    </row>
    <row r="1474" spans="1:1" ht="60">
      <c r="A1474" s="15" t="s">
        <v>1210</v>
      </c>
    </row>
    <row r="1475" spans="1:1" ht="29.25">
      <c r="A1475" s="16" t="s">
        <v>646</v>
      </c>
    </row>
    <row r="1476" spans="1:1" ht="60">
      <c r="A1476" s="15" t="s">
        <v>1211</v>
      </c>
    </row>
    <row r="1477" spans="1:1" ht="43.5">
      <c r="A1477" s="16" t="s">
        <v>1212</v>
      </c>
    </row>
    <row r="1478" spans="1:1" ht="45">
      <c r="A1478" s="15" t="s">
        <v>1213</v>
      </c>
    </row>
    <row r="1479" spans="1:1" ht="29.25">
      <c r="A1479" s="16" t="s">
        <v>646</v>
      </c>
    </row>
    <row r="1480" spans="1:1" ht="75">
      <c r="A1480" s="15" t="s">
        <v>1214</v>
      </c>
    </row>
    <row r="1481" spans="1:1" ht="43.5">
      <c r="A1481" s="16" t="s">
        <v>1215</v>
      </c>
    </row>
    <row r="1482" spans="1:1" ht="60">
      <c r="A1482" s="15" t="s">
        <v>1216</v>
      </c>
    </row>
    <row r="1483" spans="1:1">
      <c r="A1483" s="15" t="s">
        <v>1217</v>
      </c>
    </row>
    <row r="1484" spans="1:1" ht="45">
      <c r="A1484" s="15" t="s">
        <v>1218</v>
      </c>
    </row>
    <row r="1485" spans="1:1">
      <c r="A1485" s="15" t="s">
        <v>293</v>
      </c>
    </row>
    <row r="1486" spans="1:1" ht="75">
      <c r="A1486" s="15" t="s">
        <v>1219</v>
      </c>
    </row>
    <row r="1487" spans="1:1">
      <c r="A1487" s="15" t="s">
        <v>293</v>
      </c>
    </row>
    <row r="1488" spans="1:1" ht="75">
      <c r="A1488" s="15" t="s">
        <v>1220</v>
      </c>
    </row>
    <row r="1489" spans="1:1" ht="30">
      <c r="A1489" s="15" t="s">
        <v>1221</v>
      </c>
    </row>
    <row r="1490" spans="1:1" ht="75">
      <c r="A1490" s="15" t="s">
        <v>1222</v>
      </c>
    </row>
    <row r="1491" spans="1:1" ht="57.75">
      <c r="A1491" s="16" t="s">
        <v>1223</v>
      </c>
    </row>
    <row r="1492" spans="1:1" ht="90">
      <c r="A1492" s="15" t="s">
        <v>1224</v>
      </c>
    </row>
    <row r="1493" spans="1:1" ht="30">
      <c r="A1493" s="15" t="s">
        <v>1221</v>
      </c>
    </row>
    <row r="1494" spans="1:1" ht="75">
      <c r="A1494" s="15" t="s">
        <v>1225</v>
      </c>
    </row>
    <row r="1495" spans="1:1">
      <c r="A1495" s="15" t="s">
        <v>1079</v>
      </c>
    </row>
    <row r="1496" spans="1:1" ht="45">
      <c r="A1496" s="15" t="s">
        <v>1226</v>
      </c>
    </row>
    <row r="1497" spans="1:1" ht="29.25">
      <c r="A1497" s="16" t="s">
        <v>1227</v>
      </c>
    </row>
    <row r="1498" spans="1:1" ht="45">
      <c r="A1498" s="15" t="s">
        <v>1228</v>
      </c>
    </row>
    <row r="1499" spans="1:1" ht="57.75">
      <c r="A1499" s="16" t="s">
        <v>1229</v>
      </c>
    </row>
    <row r="1500" spans="1:1" ht="75">
      <c r="A1500" s="15" t="s">
        <v>1230</v>
      </c>
    </row>
    <row r="1501" spans="1:1">
      <c r="A1501" s="15" t="s">
        <v>1231</v>
      </c>
    </row>
    <row r="1502" spans="1:1" ht="75">
      <c r="A1502" s="15" t="s">
        <v>1232</v>
      </c>
    </row>
    <row r="1503" spans="1:1">
      <c r="A1503" s="15" t="s">
        <v>1233</v>
      </c>
    </row>
    <row r="1504" spans="1:1" ht="60">
      <c r="A1504" s="15" t="s">
        <v>1234</v>
      </c>
    </row>
    <row r="1505" spans="1:1" ht="43.5">
      <c r="A1505" s="16" t="s">
        <v>1235</v>
      </c>
    </row>
    <row r="1506" spans="1:1" ht="60">
      <c r="A1506" s="15" t="s">
        <v>1236</v>
      </c>
    </row>
    <row r="1507" spans="1:1" ht="57.75">
      <c r="A1507" s="16" t="s">
        <v>1237</v>
      </c>
    </row>
    <row r="1508" spans="1:1" ht="60">
      <c r="A1508" s="15" t="s">
        <v>1238</v>
      </c>
    </row>
    <row r="1509" spans="1:1" ht="57.75">
      <c r="A1509" s="16" t="s">
        <v>1239</v>
      </c>
    </row>
    <row r="1510" spans="1:1" ht="60">
      <c r="A1510" s="15" t="s">
        <v>1240</v>
      </c>
    </row>
    <row r="1511" spans="1:1">
      <c r="A1511" s="16" t="s">
        <v>1241</v>
      </c>
    </row>
    <row r="1512" spans="1:1" ht="75">
      <c r="A1512" s="15" t="s">
        <v>1242</v>
      </c>
    </row>
    <row r="1513" spans="1:1" ht="30">
      <c r="A1513" s="15" t="s">
        <v>1221</v>
      </c>
    </row>
    <row r="1514" spans="1:1" ht="90">
      <c r="A1514" s="15" t="s">
        <v>1243</v>
      </c>
    </row>
    <row r="1515" spans="1:1" ht="43.5">
      <c r="A1515" s="16" t="s">
        <v>1244</v>
      </c>
    </row>
    <row r="1516" spans="1:1" ht="75">
      <c r="A1516" s="15" t="s">
        <v>1245</v>
      </c>
    </row>
    <row r="1517" spans="1:1" ht="29.25">
      <c r="A1517" s="16" t="s">
        <v>1246</v>
      </c>
    </row>
    <row r="1518" spans="1:1" ht="75">
      <c r="A1518" s="15" t="s">
        <v>1247</v>
      </c>
    </row>
    <row r="1519" spans="1:1" ht="43.5">
      <c r="A1519" s="16" t="s">
        <v>1248</v>
      </c>
    </row>
    <row r="1520" spans="1:1" ht="75">
      <c r="A1520" s="15" t="s">
        <v>1249</v>
      </c>
    </row>
    <row r="1521" spans="1:1" ht="43.5">
      <c r="A1521" s="16" t="s">
        <v>1250</v>
      </c>
    </row>
    <row r="1522" spans="1:1" ht="60">
      <c r="A1522" s="15" t="s">
        <v>1251</v>
      </c>
    </row>
    <row r="1523" spans="1:1" ht="57.75">
      <c r="A1523" s="16" t="s">
        <v>1252</v>
      </c>
    </row>
    <row r="1524" spans="1:1" ht="60">
      <c r="A1524" s="15" t="s">
        <v>1253</v>
      </c>
    </row>
    <row r="1525" spans="1:1" ht="30">
      <c r="A1525" s="15" t="s">
        <v>76</v>
      </c>
    </row>
    <row r="1526" spans="1:1" ht="90">
      <c r="A1526" s="15" t="s">
        <v>1254</v>
      </c>
    </row>
    <row r="1527" spans="1:1" ht="30">
      <c r="A1527" s="15" t="s">
        <v>76</v>
      </c>
    </row>
    <row r="1528" spans="1:1" ht="45">
      <c r="A1528" s="15" t="s">
        <v>1255</v>
      </c>
    </row>
    <row r="1529" spans="1:1" ht="43.5">
      <c r="A1529" s="16" t="s">
        <v>1256</v>
      </c>
    </row>
    <row r="1530" spans="1:1" ht="45">
      <c r="A1530" s="15" t="s">
        <v>1257</v>
      </c>
    </row>
    <row r="1531" spans="1:1">
      <c r="A1531" s="15" t="s">
        <v>1258</v>
      </c>
    </row>
    <row r="1532" spans="1:1" ht="30">
      <c r="A1532" s="15" t="s">
        <v>1259</v>
      </c>
    </row>
    <row r="1533" spans="1:1" ht="30">
      <c r="A1533" s="15" t="s">
        <v>76</v>
      </c>
    </row>
    <row r="1534" spans="1:1" ht="90">
      <c r="A1534" s="15" t="s">
        <v>1260</v>
      </c>
    </row>
    <row r="1535" spans="1:1" ht="43.5">
      <c r="A1535" s="16" t="s">
        <v>1261</v>
      </c>
    </row>
    <row r="1536" spans="1:1" ht="60">
      <c r="A1536" s="15" t="s">
        <v>1262</v>
      </c>
    </row>
    <row r="1537" spans="1:1" ht="29.25">
      <c r="A1537" s="16" t="s">
        <v>1263</v>
      </c>
    </row>
    <row r="1538" spans="1:1" ht="90">
      <c r="A1538" s="15" t="s">
        <v>1264</v>
      </c>
    </row>
    <row r="1539" spans="1:1" ht="30">
      <c r="A1539" s="15" t="s">
        <v>72</v>
      </c>
    </row>
    <row r="1540" spans="1:1" ht="75">
      <c r="A1540" s="15" t="s">
        <v>1265</v>
      </c>
    </row>
    <row r="1541" spans="1:1">
      <c r="A1541" s="15" t="s">
        <v>472</v>
      </c>
    </row>
    <row r="1542" spans="1:1" ht="75">
      <c r="A1542" s="15" t="s">
        <v>1266</v>
      </c>
    </row>
    <row r="1543" spans="1:1" ht="72">
      <c r="A1543" s="16" t="s">
        <v>1267</v>
      </c>
    </row>
    <row r="1544" spans="1:1" ht="60">
      <c r="A1544" s="15" t="s">
        <v>1268</v>
      </c>
    </row>
    <row r="1545" spans="1:1" ht="43.5">
      <c r="A1545" s="16" t="s">
        <v>1269</v>
      </c>
    </row>
    <row r="1546" spans="1:1" ht="60">
      <c r="A1546" s="15" t="s">
        <v>1270</v>
      </c>
    </row>
    <row r="1547" spans="1:1" ht="43.5">
      <c r="A1547" s="16" t="s">
        <v>1271</v>
      </c>
    </row>
    <row r="1548" spans="1:1" ht="60">
      <c r="A1548" s="15" t="s">
        <v>1272</v>
      </c>
    </row>
    <row r="1549" spans="1:1" ht="29.25">
      <c r="A1549" s="16" t="s">
        <v>1273</v>
      </c>
    </row>
    <row r="1550" spans="1:1" ht="45">
      <c r="A1550" s="15" t="s">
        <v>1274</v>
      </c>
    </row>
    <row r="1551" spans="1:1" ht="43.5">
      <c r="A1551" s="16" t="s">
        <v>1275</v>
      </c>
    </row>
    <row r="1552" spans="1:1" ht="60">
      <c r="A1552" s="15" t="s">
        <v>1276</v>
      </c>
    </row>
    <row r="1553" spans="1:1" ht="30">
      <c r="A1553" s="15" t="s">
        <v>1277</v>
      </c>
    </row>
    <row r="1554" spans="1:1" ht="45">
      <c r="A1554" s="15" t="s">
        <v>1278</v>
      </c>
    </row>
    <row r="1555" spans="1:1">
      <c r="A1555" s="15" t="s">
        <v>144</v>
      </c>
    </row>
    <row r="1556" spans="1:1" ht="75">
      <c r="A1556" s="15" t="s">
        <v>1279</v>
      </c>
    </row>
    <row r="1557" spans="1:1">
      <c r="A1557" s="15" t="s">
        <v>1032</v>
      </c>
    </row>
    <row r="1558" spans="1:1" ht="75">
      <c r="A1558" s="15" t="s">
        <v>1280</v>
      </c>
    </row>
    <row r="1559" spans="1:1">
      <c r="A1559" s="15" t="s">
        <v>386</v>
      </c>
    </row>
    <row r="1560" spans="1:1" ht="60">
      <c r="A1560" s="15" t="s">
        <v>1281</v>
      </c>
    </row>
    <row r="1561" spans="1:1" ht="43.5">
      <c r="A1561" s="16" t="s">
        <v>1282</v>
      </c>
    </row>
    <row r="1562" spans="1:1" ht="60">
      <c r="A1562" s="15" t="s">
        <v>1283</v>
      </c>
    </row>
    <row r="1563" spans="1:1" ht="29.25">
      <c r="A1563" s="16" t="s">
        <v>1284</v>
      </c>
    </row>
    <row r="1564" spans="1:1" ht="60">
      <c r="A1564" s="15" t="s">
        <v>1285</v>
      </c>
    </row>
    <row r="1565" spans="1:1" ht="30">
      <c r="A1565" s="15" t="s">
        <v>1286</v>
      </c>
    </row>
    <row r="1566" spans="1:1" ht="45">
      <c r="A1566" s="15" t="s">
        <v>1287</v>
      </c>
    </row>
    <row r="1567" spans="1:1" ht="30">
      <c r="A1567" s="15" t="s">
        <v>1286</v>
      </c>
    </row>
    <row r="1568" spans="1:1" ht="75">
      <c r="A1568" s="15" t="s">
        <v>1288</v>
      </c>
    </row>
    <row r="1569" spans="1:1" ht="30">
      <c r="A1569" s="15" t="s">
        <v>1286</v>
      </c>
    </row>
    <row r="1570" spans="1:1" ht="75">
      <c r="A1570" s="15" t="s">
        <v>1289</v>
      </c>
    </row>
    <row r="1571" spans="1:1">
      <c r="A1571" s="15" t="s">
        <v>386</v>
      </c>
    </row>
    <row r="1572" spans="1:1" ht="60">
      <c r="A1572" s="15" t="s">
        <v>1290</v>
      </c>
    </row>
    <row r="1573" spans="1:1" ht="72">
      <c r="A1573" s="16" t="s">
        <v>1291</v>
      </c>
    </row>
    <row r="1574" spans="1:1" ht="45">
      <c r="A1574" s="15" t="s">
        <v>1292</v>
      </c>
    </row>
    <row r="1575" spans="1:1" ht="72">
      <c r="A1575" s="16" t="s">
        <v>1291</v>
      </c>
    </row>
    <row r="1576" spans="1:1" ht="90">
      <c r="A1576" s="15" t="s">
        <v>1293</v>
      </c>
    </row>
    <row r="1577" spans="1:1" ht="29.25">
      <c r="A1577" s="16" t="s">
        <v>1294</v>
      </c>
    </row>
    <row r="1578" spans="1:1" ht="75">
      <c r="A1578" s="15" t="s">
        <v>1295</v>
      </c>
    </row>
    <row r="1579" spans="1:1" ht="29.25">
      <c r="A1579" s="16" t="s">
        <v>1296</v>
      </c>
    </row>
    <row r="1580" spans="1:1" ht="75">
      <c r="A1580" s="15" t="s">
        <v>1297</v>
      </c>
    </row>
    <row r="1581" spans="1:1" ht="29.25">
      <c r="A1581" s="16" t="s">
        <v>1298</v>
      </c>
    </row>
    <row r="1582" spans="1:1" ht="75">
      <c r="A1582" s="15" t="s">
        <v>1299</v>
      </c>
    </row>
    <row r="1583" spans="1:1" ht="30">
      <c r="A1583" s="15" t="s">
        <v>310</v>
      </c>
    </row>
    <row r="1584" spans="1:1" ht="60">
      <c r="A1584" s="15" t="s">
        <v>1300</v>
      </c>
    </row>
    <row r="1585" spans="1:1">
      <c r="A1585" s="15" t="s">
        <v>1301</v>
      </c>
    </row>
    <row r="1586" spans="1:1" ht="45">
      <c r="A1586" s="15" t="s">
        <v>1302</v>
      </c>
    </row>
    <row r="1587" spans="1:1" ht="72">
      <c r="A1587" s="16" t="s">
        <v>1291</v>
      </c>
    </row>
    <row r="1588" spans="1:1" ht="60">
      <c r="A1588" s="15" t="s">
        <v>1303</v>
      </c>
    </row>
    <row r="1589" spans="1:1" ht="57.75">
      <c r="A1589" s="16" t="s">
        <v>78</v>
      </c>
    </row>
    <row r="1590" spans="1:1" ht="75">
      <c r="A1590" s="15" t="s">
        <v>1304</v>
      </c>
    </row>
    <row r="1591" spans="1:1" ht="57.75">
      <c r="A1591" s="16" t="s">
        <v>1305</v>
      </c>
    </row>
    <row r="1592" spans="1:1" ht="45">
      <c r="A1592" s="15" t="s">
        <v>1306</v>
      </c>
    </row>
    <row r="1593" spans="1:1" ht="43.5">
      <c r="A1593" s="16" t="s">
        <v>1248</v>
      </c>
    </row>
    <row r="1594" spans="1:1" ht="45">
      <c r="A1594" s="15" t="s">
        <v>1307</v>
      </c>
    </row>
    <row r="1595" spans="1:1" ht="72">
      <c r="A1595" s="16" t="s">
        <v>1308</v>
      </c>
    </row>
    <row r="1596" spans="1:1" ht="75">
      <c r="A1596" s="15" t="s">
        <v>1309</v>
      </c>
    </row>
    <row r="1597" spans="1:1">
      <c r="A1597" s="15" t="s">
        <v>1233</v>
      </c>
    </row>
    <row r="1598" spans="1:1" ht="60">
      <c r="A1598" s="15" t="s">
        <v>1310</v>
      </c>
    </row>
    <row r="1599" spans="1:1" ht="60">
      <c r="A1599" s="15" t="s">
        <v>1311</v>
      </c>
    </row>
    <row r="1600" spans="1:1" ht="43.5">
      <c r="A1600" s="16" t="s">
        <v>1312</v>
      </c>
    </row>
    <row r="1601" spans="1:1" ht="75">
      <c r="A1601" s="15" t="s">
        <v>1313</v>
      </c>
    </row>
    <row r="1602" spans="1:1" ht="72">
      <c r="A1602" s="16" t="s">
        <v>1314</v>
      </c>
    </row>
    <row r="1603" spans="1:1" ht="75">
      <c r="A1603" s="15" t="s">
        <v>1315</v>
      </c>
    </row>
    <row r="1604" spans="1:1" ht="43.5">
      <c r="A1604" s="16" t="s">
        <v>1316</v>
      </c>
    </row>
    <row r="1605" spans="1:1" ht="45">
      <c r="A1605" s="15" t="s">
        <v>1317</v>
      </c>
    </row>
    <row r="1606" spans="1:1">
      <c r="A1606" s="15" t="s">
        <v>1258</v>
      </c>
    </row>
    <row r="1607" spans="1:1" ht="60">
      <c r="A1607" s="15" t="s">
        <v>1318</v>
      </c>
    </row>
    <row r="1608" spans="1:1" ht="29.25">
      <c r="A1608" s="16" t="s">
        <v>1319</v>
      </c>
    </row>
    <row r="1609" spans="1:1" ht="60">
      <c r="A1609" s="15" t="s">
        <v>1320</v>
      </c>
    </row>
    <row r="1610" spans="1:1">
      <c r="A1610" s="15" t="s">
        <v>1321</v>
      </c>
    </row>
    <row r="1611" spans="1:1" ht="60">
      <c r="A1611" s="15" t="s">
        <v>1322</v>
      </c>
    </row>
    <row r="1612" spans="1:1" ht="29.25">
      <c r="A1612" s="16" t="s">
        <v>1323</v>
      </c>
    </row>
    <row r="1613" spans="1:1" ht="45">
      <c r="A1613" s="15" t="s">
        <v>1324</v>
      </c>
    </row>
    <row r="1614" spans="1:1" ht="29.25">
      <c r="A1614" s="16" t="s">
        <v>307</v>
      </c>
    </row>
    <row r="1615" spans="1:1" ht="90">
      <c r="A1615" s="15" t="s">
        <v>1325</v>
      </c>
    </row>
    <row r="1616" spans="1:1" ht="57.75">
      <c r="A1616" s="16" t="s">
        <v>78</v>
      </c>
    </row>
    <row r="1617" spans="1:1" ht="75">
      <c r="A1617" s="15" t="s">
        <v>1326</v>
      </c>
    </row>
    <row r="1618" spans="1:1" ht="72">
      <c r="A1618" s="16" t="s">
        <v>877</v>
      </c>
    </row>
    <row r="1619" spans="1:1" ht="60">
      <c r="A1619" s="15" t="s">
        <v>1327</v>
      </c>
    </row>
    <row r="1620" spans="1:1">
      <c r="A1620" s="15" t="s">
        <v>26</v>
      </c>
    </row>
    <row r="1621" spans="1:1" ht="75">
      <c r="A1621" s="15" t="s">
        <v>1328</v>
      </c>
    </row>
    <row r="1622" spans="1:1" ht="29.25">
      <c r="A1622" s="16" t="s">
        <v>1329</v>
      </c>
    </row>
    <row r="1623" spans="1:1" ht="75">
      <c r="A1623" s="15" t="s">
        <v>1330</v>
      </c>
    </row>
    <row r="1624" spans="1:1" ht="29.25">
      <c r="A1624" s="16" t="s">
        <v>1331</v>
      </c>
    </row>
    <row r="1625" spans="1:1" ht="45">
      <c r="A1625" s="15" t="s">
        <v>1332</v>
      </c>
    </row>
    <row r="1626" spans="1:1" ht="43.5">
      <c r="A1626" s="16" t="s">
        <v>1333</v>
      </c>
    </row>
    <row r="1627" spans="1:1" ht="45">
      <c r="A1627" s="15" t="s">
        <v>1334</v>
      </c>
    </row>
    <row r="1628" spans="1:1" ht="29.25">
      <c r="A1628" s="16" t="s">
        <v>307</v>
      </c>
    </row>
    <row r="1629" spans="1:1" ht="75">
      <c r="A1629" s="15" t="s">
        <v>1335</v>
      </c>
    </row>
    <row r="1630" spans="1:1">
      <c r="A1630" s="15" t="s">
        <v>26</v>
      </c>
    </row>
    <row r="1631" spans="1:1" ht="75">
      <c r="A1631" s="15" t="s">
        <v>1336</v>
      </c>
    </row>
    <row r="1632" spans="1:1" ht="43.5">
      <c r="A1632" s="16" t="s">
        <v>111</v>
      </c>
    </row>
    <row r="1633" spans="1:1" ht="60">
      <c r="A1633" s="15" t="s">
        <v>1337</v>
      </c>
    </row>
    <row r="1634" spans="1:1" ht="30">
      <c r="A1634" s="15" t="s">
        <v>1338</v>
      </c>
    </row>
    <row r="1635" spans="1:1" ht="60">
      <c r="A1635" s="15" t="s">
        <v>1339</v>
      </c>
    </row>
    <row r="1636" spans="1:1" ht="72">
      <c r="A1636" s="16" t="s">
        <v>1340</v>
      </c>
    </row>
    <row r="1637" spans="1:1" ht="60">
      <c r="A1637" s="15" t="s">
        <v>1341</v>
      </c>
    </row>
    <row r="1638" spans="1:1" ht="57.75">
      <c r="A1638" s="16" t="s">
        <v>1203</v>
      </c>
    </row>
    <row r="1639" spans="1:1" ht="60">
      <c r="A1639" s="15" t="s">
        <v>1342</v>
      </c>
    </row>
    <row r="1640" spans="1:1" ht="72">
      <c r="A1640" s="16" t="s">
        <v>1343</v>
      </c>
    </row>
    <row r="1641" spans="1:1" ht="90">
      <c r="A1641" s="15" t="s">
        <v>1344</v>
      </c>
    </row>
    <row r="1642" spans="1:1" ht="29.25">
      <c r="A1642" s="16" t="s">
        <v>1345</v>
      </c>
    </row>
    <row r="1643" spans="1:1" ht="75">
      <c r="A1643" s="15" t="s">
        <v>1346</v>
      </c>
    </row>
    <row r="1644" spans="1:1" ht="43.5">
      <c r="A1644" s="16" t="s">
        <v>1347</v>
      </c>
    </row>
    <row r="1645" spans="1:1" ht="60">
      <c r="A1645" s="15" t="s">
        <v>1348</v>
      </c>
    </row>
    <row r="1646" spans="1:1">
      <c r="A1646" s="15" t="s">
        <v>538</v>
      </c>
    </row>
    <row r="1647" spans="1:1" ht="45">
      <c r="A1647" s="15" t="s">
        <v>1349</v>
      </c>
    </row>
    <row r="1648" spans="1:1" ht="29.25">
      <c r="A1648" s="16" t="s">
        <v>1350</v>
      </c>
    </row>
    <row r="1649" spans="1:1" ht="75">
      <c r="A1649" s="15" t="s">
        <v>1351</v>
      </c>
    </row>
    <row r="1650" spans="1:1" ht="72">
      <c r="A1650" s="16" t="s">
        <v>1352</v>
      </c>
    </row>
    <row r="1651" spans="1:1" ht="75">
      <c r="A1651" s="15" t="s">
        <v>1353</v>
      </c>
    </row>
    <row r="1652" spans="1:1" ht="29.25">
      <c r="A1652" s="16" t="s">
        <v>1354</v>
      </c>
    </row>
    <row r="1653" spans="1:1" ht="45">
      <c r="A1653" s="15" t="s">
        <v>1355</v>
      </c>
    </row>
    <row r="1654" spans="1:1" ht="43.5">
      <c r="A1654" s="16" t="s">
        <v>1244</v>
      </c>
    </row>
    <row r="1655" spans="1:1" ht="60">
      <c r="A1655" s="15" t="s">
        <v>1356</v>
      </c>
    </row>
    <row r="1656" spans="1:1" ht="29.25">
      <c r="A1656" s="16" t="s">
        <v>1331</v>
      </c>
    </row>
    <row r="1657" spans="1:1" ht="60">
      <c r="A1657" s="15" t="s">
        <v>1357</v>
      </c>
    </row>
    <row r="1658" spans="1:1" ht="29.25">
      <c r="A1658" s="16" t="s">
        <v>1358</v>
      </c>
    </row>
    <row r="1659" spans="1:1" ht="75">
      <c r="A1659" s="15" t="s">
        <v>1359</v>
      </c>
    </row>
    <row r="1660" spans="1:1" ht="29.25">
      <c r="A1660" s="16" t="s">
        <v>1354</v>
      </c>
    </row>
    <row r="1661" spans="1:1" ht="45">
      <c r="A1661" s="15" t="s">
        <v>1360</v>
      </c>
    </row>
    <row r="1662" spans="1:1" ht="43.5">
      <c r="A1662" s="16" t="s">
        <v>1361</v>
      </c>
    </row>
    <row r="1663" spans="1:1" ht="60">
      <c r="A1663" s="15" t="s">
        <v>1362</v>
      </c>
    </row>
    <row r="1664" spans="1:1" ht="29.25">
      <c r="A1664" s="16" t="s">
        <v>1363</v>
      </c>
    </row>
    <row r="1665" spans="1:1" ht="60">
      <c r="A1665" s="15" t="s">
        <v>1364</v>
      </c>
    </row>
    <row r="1666" spans="1:1">
      <c r="A1666" s="16" t="s">
        <v>1365</v>
      </c>
    </row>
    <row r="1667" spans="1:1" ht="90">
      <c r="A1667" s="15" t="s">
        <v>1366</v>
      </c>
    </row>
    <row r="1668" spans="1:1" ht="43.5">
      <c r="A1668" s="16" t="s">
        <v>1367</v>
      </c>
    </row>
    <row r="1669" spans="1:1" ht="206.25">
      <c r="A1669" s="6" t="s">
        <v>1368</v>
      </c>
    </row>
    <row r="1670" spans="1:1" ht="262.5">
      <c r="A1670" s="17" t="s">
        <v>1369</v>
      </c>
    </row>
    <row r="1671" spans="1:1" ht="165">
      <c r="A1671" s="4" t="s">
        <v>1370</v>
      </c>
    </row>
    <row r="1672" spans="1:1" ht="18.75">
      <c r="A1672" s="6"/>
    </row>
    <row r="1673" spans="1:1" ht="18.75">
      <c r="A1673" s="6"/>
    </row>
    <row r="1674" spans="1:1" ht="18.75">
      <c r="A1674" s="18"/>
    </row>
    <row r="1675" spans="1:1" ht="18.75">
      <c r="A1675" s="18"/>
    </row>
    <row r="1676" spans="1:1" ht="409.5">
      <c r="A1676" s="4" t="s">
        <v>1371</v>
      </c>
    </row>
    <row r="1677" spans="1:1" ht="18.75">
      <c r="A1677" s="7"/>
    </row>
    <row r="1678" spans="1:1" ht="18.75">
      <c r="A1678" s="7"/>
    </row>
    <row r="1679" spans="1:1" ht="18.75">
      <c r="A1679" s="7"/>
    </row>
    <row r="1680" spans="1:1">
      <c r="A1680" s="3"/>
    </row>
    <row r="1681" spans="1:1">
      <c r="A1681" s="3"/>
    </row>
    <row r="1682" spans="1:1">
      <c r="A1682" s="3"/>
    </row>
    <row r="1683" spans="1:1" ht="18.75">
      <c r="A1683" s="7"/>
    </row>
    <row r="1684" spans="1:1" ht="18.75">
      <c r="A1684" s="7"/>
    </row>
    <row r="1685" spans="1:1" ht="18.75">
      <c r="A1685" s="7"/>
    </row>
    <row r="1686" spans="1:1">
      <c r="A1686" s="3"/>
    </row>
    <row r="1687" spans="1:1">
      <c r="A1687" s="3"/>
    </row>
    <row r="1688" spans="1:1">
      <c r="A1688" s="3"/>
    </row>
    <row r="1689" spans="1:1" ht="18.75">
      <c r="A1689" s="7"/>
    </row>
    <row r="1690" spans="1:1" ht="18.75">
      <c r="A1690" s="7"/>
    </row>
    <row r="1691" spans="1:1" ht="18.75">
      <c r="A1691" s="7"/>
    </row>
    <row r="1692" spans="1:1">
      <c r="A1692" s="3"/>
    </row>
    <row r="1693" spans="1:1">
      <c r="A1693" s="3"/>
    </row>
    <row r="1694" spans="1:1">
      <c r="A1694" s="3"/>
    </row>
    <row r="1695" spans="1:1" ht="18.75">
      <c r="A1695" s="7"/>
    </row>
    <row r="1696" spans="1:1" ht="18.75">
      <c r="A1696" s="7"/>
    </row>
    <row r="1697" spans="1:1" ht="18.75">
      <c r="A1697" s="7"/>
    </row>
    <row r="1698" spans="1:1">
      <c r="A1698" s="3"/>
    </row>
    <row r="1699" spans="1:1">
      <c r="A1699" s="3"/>
    </row>
    <row r="1700" spans="1:1">
      <c r="A1700" s="3"/>
    </row>
    <row r="1701" spans="1:1" ht="18.75">
      <c r="A1701" s="7"/>
    </row>
    <row r="1702" spans="1:1" ht="18.75">
      <c r="A1702" s="7"/>
    </row>
    <row r="1703" spans="1:1" ht="18.75">
      <c r="A1703" s="7"/>
    </row>
    <row r="1704" spans="1:1">
      <c r="A1704" s="3"/>
    </row>
    <row r="1705" spans="1:1">
      <c r="A1705" s="3"/>
    </row>
    <row r="1706" spans="1:1">
      <c r="A1706" s="3"/>
    </row>
    <row r="1707" spans="1:1" ht="18.75">
      <c r="A1707" s="7"/>
    </row>
    <row r="1708" spans="1:1" ht="18.75">
      <c r="A1708" s="7"/>
    </row>
    <row r="1709" spans="1:1" ht="18.75">
      <c r="A1709" s="7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 ht="78">
      <c r="A1715" s="19" t="s">
        <v>1372</v>
      </c>
    </row>
    <row r="1716" spans="1:1" ht="93.75">
      <c r="A1716" s="6" t="s">
        <v>1373</v>
      </c>
    </row>
    <row r="1717" spans="1:1" ht="30">
      <c r="A1717" s="4" t="s">
        <v>1374</v>
      </c>
    </row>
    <row r="1718" spans="1:1">
      <c r="A1718" s="3"/>
    </row>
    <row r="1719" spans="1:1">
      <c r="A1719" s="3"/>
    </row>
    <row r="1720" spans="1:1" ht="75">
      <c r="A1720" s="4" t="s">
        <v>1375</v>
      </c>
    </row>
    <row r="1721" spans="1:1" ht="30">
      <c r="A1721" s="9" t="s">
        <v>1376</v>
      </c>
    </row>
    <row r="1722" spans="1:1" ht="18.75">
      <c r="A1722" s="10"/>
    </row>
    <row r="1723" spans="1:1" ht="30">
      <c r="A1723" s="9" t="s">
        <v>1377</v>
      </c>
    </row>
    <row r="1724" spans="1:1" ht="18.75">
      <c r="A1724" s="10"/>
    </row>
    <row r="1725" spans="1:1">
      <c r="A1725" s="9" t="s">
        <v>17</v>
      </c>
    </row>
    <row r="1726" spans="1:1" ht="18.75">
      <c r="A1726" s="10"/>
    </row>
    <row r="1727" spans="1:1" ht="30">
      <c r="A1727" s="9" t="s">
        <v>1378</v>
      </c>
    </row>
    <row r="1728" spans="1:1" ht="18.75">
      <c r="A1728" s="10"/>
    </row>
    <row r="1729" spans="1:1" ht="45">
      <c r="A1729" s="9" t="s">
        <v>1379</v>
      </c>
    </row>
    <row r="1730" spans="1:1" ht="30">
      <c r="A1730" s="5" t="s">
        <v>1380</v>
      </c>
    </row>
  </sheetData>
  <hyperlinks>
    <hyperlink ref="A1" r:id="rId1" location="main-content" display="https://exceljet.net/formulas - main-content"/>
    <hyperlink ref="A2" r:id="rId2" display="https://exceljet.net/user/login"/>
    <hyperlink ref="A3" r:id="rId3" display="https://exceljet.net/cart"/>
    <hyperlink ref="A6" r:id="rId4" tooltip="Product list" display="https://exceljet.net/catalog"/>
    <hyperlink ref="A8" r:id="rId5" tooltip="Excel Training Videos" display="https://exceljet.net/videos"/>
    <hyperlink ref="A10" r:id="rId6" tooltip="Excel Function List" display="https://exceljet.net/excel-functions"/>
    <hyperlink ref="A12" r:id="rId7" tooltip="Formula examples" display="https://exceljet.net/formulas"/>
    <hyperlink ref="A14" r:id="rId8" tooltip="Excel keyboard shortcuts" display="https://exceljet.net/keyboard-shortcuts"/>
    <hyperlink ref="A16" r:id="rId9" tooltip="Exceljet Blog" display="https://exceljet.net/blog"/>
    <hyperlink ref="A22" r:id="rId10" display="https://exceljet.net/101-excel-functions"/>
    <hyperlink ref="A28" r:id="rId11" display="https://exceljet.net/formula/count-cells-between-dates"/>
    <hyperlink ref="A30" r:id="rId12" display="https://exceljet.net/formula/count-cells-between-two-numbers"/>
    <hyperlink ref="A32" r:id="rId13" display="https://exceljet.net/formula/count-cells-equal-to"/>
    <hyperlink ref="A33" r:id="rId14" display="https://exceljet.net/excel-functions/excel-countif-function"/>
    <hyperlink ref="A34" r:id="rId15" display="https://exceljet.net/formula/count-cells-equal-to-case-sensitive"/>
    <hyperlink ref="A36" r:id="rId16" display="https://exceljet.net/formula/count-cells-equal-to-either-x-or-y"/>
    <hyperlink ref="A37" r:id="rId17" display="https://exceljet.net/excel-functions/excel-countif-function"/>
    <hyperlink ref="A38" r:id="rId18" display="https://exceljet.net/formula/count-cells-equal-to-one-of-many-things"/>
    <hyperlink ref="A40" r:id="rId19" display="https://exceljet.net/formula/count-cells-greater-than"/>
    <hyperlink ref="A41" r:id="rId20" display="https://exceljet.net/excel-functions/excel-countif-function"/>
    <hyperlink ref="A42" r:id="rId21" display="https://exceljet.net/formula/count-cells-less-than"/>
    <hyperlink ref="A43" r:id="rId22" display="https://exceljet.net/excel-functions/excel-countif-function"/>
    <hyperlink ref="A44" r:id="rId23" display="https://exceljet.net/formula/count-cells-not-equal-to"/>
    <hyperlink ref="A45" r:id="rId24" display="https://exceljet.net/excel-functions/excel-countif-function"/>
    <hyperlink ref="A46" r:id="rId25" display="https://exceljet.net/formula/count-cells-not-equal-to-many-things"/>
    <hyperlink ref="A48" r:id="rId26" display="https://exceljet.net/formula/count-cells-not-equal-to-x-or-y"/>
    <hyperlink ref="A50" r:id="rId27" display="https://exceljet.net/formula/count-cells-over-100-characters"/>
    <hyperlink ref="A52" r:id="rId28" display="https://exceljet.net/formula/count-cells-that-are-blank"/>
    <hyperlink ref="A54" r:id="rId29" display="https://exceljet.net/formula/count-cells-that-are-not-blank"/>
    <hyperlink ref="A56" r:id="rId30" display="https://exceljet.net/formula/count-cells-that-begin-with"/>
    <hyperlink ref="A57" r:id="rId31" display="https://exceljet.net/excel-functions/excel-countif-function"/>
    <hyperlink ref="A58" r:id="rId32" display="https://exceljet.net/formula/count-cells-that-contain-either-x-or-y"/>
    <hyperlink ref="A60" r:id="rId33" display="https://exceljet.net/formula/count-cells-that-contain-errors"/>
    <hyperlink ref="A62" r:id="rId34" display="https://exceljet.net/formula/count-cells-that-contain-five-characters"/>
    <hyperlink ref="A63" r:id="rId35" display="https://exceljet.net/excel-functions/excel-countif-function"/>
    <hyperlink ref="A64" r:id="rId36" display="https://exceljet.net/formula/count-cells-that-contain-negative-numbers"/>
    <hyperlink ref="A65" r:id="rId37" display="https://exceljet.net/excel-functions/excel-countif-function"/>
    <hyperlink ref="A66" r:id="rId38" display="https://exceljet.net/formula/count-cells-that-contain-numbers"/>
    <hyperlink ref="A67" r:id="rId39" display="https://exceljet.net/excel-functions/excel-count-function"/>
    <hyperlink ref="A68" r:id="rId40" display="https://exceljet.net/formula/count-cells-that-contain-odd-numbers"/>
    <hyperlink ref="A70" r:id="rId41" display="https://exceljet.net/formula/count-cells-that-contain-positive-numbers"/>
    <hyperlink ref="A71" r:id="rId42" display="https://exceljet.net/excel-functions/excel-countif-function"/>
    <hyperlink ref="A72" r:id="rId43" display="https://exceljet.net/formula/count-cells-that-contain-specific-text"/>
    <hyperlink ref="A74" r:id="rId44" display="https://exceljet.net/formula/count-cells-that-contain-text"/>
    <hyperlink ref="A76" r:id="rId45" display="https://exceljet.net/formula/count-cells-that-do-not-contain"/>
    <hyperlink ref="A77" r:id="rId46" display="https://exceljet.net/excel-functions/excel-countif-function"/>
    <hyperlink ref="A78" r:id="rId47" display="https://exceljet.net/formula/count-cells-that-do-not-contain-errors"/>
    <hyperlink ref="A80" r:id="rId48" display="https://exceljet.net/formula/count-cells-that-do-not-contain-many-strings"/>
    <hyperlink ref="A82" r:id="rId49" display="https://exceljet.net/formula/count-cells-that-end-with"/>
    <hyperlink ref="A83" r:id="rId50" display="https://exceljet.net/excel-functions/excel-countif-function"/>
    <hyperlink ref="A84" r:id="rId51" display="https://exceljet.net/formula/count-dates-by-day-of-week"/>
    <hyperlink ref="A86" r:id="rId52" display="https://exceljet.net/formula/count-dates-in-given-year"/>
    <hyperlink ref="A88" r:id="rId53" display="https://exceljet.net/formula/count-if-row-meets-internal-criteria"/>
    <hyperlink ref="A89" r:id="rId54" display="https://exceljet.net/excel-functions/excel-sumproduct-function"/>
    <hyperlink ref="A90" r:id="rId55" display="https://exceljet.net/formula/count-if-row-meets-multiple-internal-criteria"/>
    <hyperlink ref="A91" r:id="rId56" display="https://exceljet.net/excel-functions/excel-sumproduct-function"/>
    <hyperlink ref="A92" r:id="rId57" display="https://exceljet.net/formula/count-if-two-criteria-match"/>
    <hyperlink ref="A94" r:id="rId58" display="https://exceljet.net/formula/count-items-in-list"/>
    <hyperlink ref="A95" r:id="rId59" display="https://exceljet.net/excel-functions/excel-countifs-function"/>
    <hyperlink ref="A96" r:id="rId60" display="https://exceljet.net/formula/count-long-numbers-without-countif"/>
    <hyperlink ref="A98" r:id="rId61" display="https://exceljet.net/formula/count-matches-between-two-columns"/>
    <hyperlink ref="A99" r:id="rId62" display="https://exceljet.net/excel-functions/excel-sumproduct-function"/>
    <hyperlink ref="A100" r:id="rId63" display="https://exceljet.net/formula/count-multiple-criteria-with-not-logic"/>
    <hyperlink ref="A102" r:id="rId64" display="https://exceljet.net/formula/count-numbers-by-range-with-countifs"/>
    <hyperlink ref="A103" r:id="rId65" display="https://exceljet.net/excel-functions/excel-countifs-function"/>
    <hyperlink ref="A104" r:id="rId66" display="https://exceljet.net/formula/count-numbers-that-begin-with"/>
    <hyperlink ref="A106" r:id="rId67" display="https://exceljet.net/formula/count-numbers-third-digit-equals-3"/>
    <hyperlink ref="A108" r:id="rId68" display="https://exceljet.net/formula/count-occurrences-in-entire-workbook"/>
    <hyperlink ref="A110" r:id="rId69" display="https://exceljet.net/formula/count-paired-items-in-listed-combinations"/>
    <hyperlink ref="A112" r:id="rId70" display="https://exceljet.net/formula/count-rows-that-contain-specific-values"/>
    <hyperlink ref="A114" r:id="rId71" display="https://exceljet.net/formula/count-rows-with-at-least-n-matching-values"/>
    <hyperlink ref="A116" r:id="rId72" display="https://exceljet.net/formula/count-rows-with-multiple-or-criteria"/>
    <hyperlink ref="A117" r:id="rId73" display="https://exceljet.net/excel-functions/excel-sumproduct-function"/>
    <hyperlink ref="A118" r:id="rId74" display="https://exceljet.net/formula/count-sold-and-remaining"/>
    <hyperlink ref="A119" r:id="rId75" display="https://exceljet.net/excel-functions/excel-counta-function"/>
    <hyperlink ref="A120" r:id="rId76" display="https://exceljet.net/formula/count-total-matches-in-two-ranges"/>
    <hyperlink ref="A122" r:id="rId77" display="https://exceljet.net/formula/count-unique-numeric-values-in-a-range"/>
    <hyperlink ref="A124" r:id="rId78" display="https://exceljet.net/formula/count-unique-numeric-values-with-criteria"/>
    <hyperlink ref="A126" r:id="rId79" display="https://exceljet.net/formula/count-unique-text-values-in-a-range"/>
    <hyperlink ref="A128" r:id="rId80" display="https://exceljet.net/formula/count-unique-text-values-with-criteria"/>
    <hyperlink ref="A130" r:id="rId81" display="https://exceljet.net/formula/count-unique-values-in-a-range-with-countif"/>
    <hyperlink ref="A132" r:id="rId82" display="https://exceljet.net/formula/count-visible-rows-in-a-filtered-list"/>
    <hyperlink ref="A133" r:id="rId83" display="https://exceljet.net/excel-functions/excel-subtotal-function"/>
    <hyperlink ref="A134" r:id="rId84" display="https://exceljet.net/formula/count-visible-rows-only-with-criteria"/>
    <hyperlink ref="A136" r:id="rId85" display="https://exceljet.net/formula/countif-with-non-contiguous-range"/>
    <hyperlink ref="A138" r:id="rId86" display="https://exceljet.net/formula/countifs-with-multiple-criteria-and-or-logic"/>
    <hyperlink ref="A139" r:id="rId87" display="https://exceljet.net/excel-functions/excel-countifs-function"/>
    <hyperlink ref="A140" r:id="rId88" display="https://exceljet.net/formula/running-count-of-occurrence-in-list"/>
    <hyperlink ref="A141" r:id="rId89" display="https://exceljet.net/excel-functions/excel-countif-function"/>
    <hyperlink ref="A142" r:id="rId90" display="https://exceljet.net/formula/summary-count-by-month-with-countifs"/>
    <hyperlink ref="A144" r:id="rId91" display="https://exceljet.net/formula/summary-count-of-non-blank-categories"/>
    <hyperlink ref="A145" r:id="rId92" display="https://exceljet.net/excel-functions/excel-countifs-function"/>
    <hyperlink ref="A146" r:id="rId93" display="https://exceljet.net/formula/summary-count-with-countif"/>
    <hyperlink ref="A147" r:id="rId94" display="https://exceljet.net/excel-functions/excel-countif-function"/>
    <hyperlink ref="A148" r:id="rId95" display="https://exceljet.net/formula/summary-count-with-percentage-breakdown"/>
    <hyperlink ref="A150" r:id="rId96" display="https://exceljet.net/formula/sumproduct-count-multiple-or-criteria"/>
    <hyperlink ref="A151" r:id="rId97" display="https://exceljet.net/excel-functions/excel-sumproduct-function"/>
    <hyperlink ref="A152" r:id="rId98" display="https://exceljet.net/formula/two-way-summary-count-with-countifs"/>
    <hyperlink ref="A153" r:id="rId99" display="https://exceljet.net/excel-functions/excel-countifs-function"/>
    <hyperlink ref="A155" r:id="rId100" display="https://exceljet.net/formula/3d-sum-multiple-worksheets"/>
    <hyperlink ref="A156" r:id="rId101" display="https://exceljet.net/excel-functions/excel-sum-function"/>
    <hyperlink ref="A157" r:id="rId102" display="https://exceljet.net/formula/3d-sumif-for-multiple-worksheets"/>
    <hyperlink ref="A159" r:id="rId103" display="https://exceljet.net/formula/calculate-running-total"/>
    <hyperlink ref="A160" r:id="rId104" display="https://exceljet.net/excel-functions/excel-sum-function"/>
    <hyperlink ref="A161" r:id="rId105" display="https://exceljet.net/formula/subtotal-by-color"/>
    <hyperlink ref="A162" r:id="rId106" display="https://exceljet.net/excel-functions/excel-sumif-function"/>
    <hyperlink ref="A163" r:id="rId107" display="https://exceljet.net/formula/subtotal-by-invoice-number"/>
    <hyperlink ref="A165" r:id="rId108" display="https://exceljet.net/formula/subtotal-invoices-by-age"/>
    <hyperlink ref="A166" r:id="rId109" display="https://exceljet.net/excel-functions/excel-sumif-function"/>
    <hyperlink ref="A167" r:id="rId110" display="https://exceljet.net/formula/sum-bottom-n-values"/>
    <hyperlink ref="A169" r:id="rId111" display="https://exceljet.net/formula/sum-bottom-n-values-with-criteria"/>
    <hyperlink ref="A171" r:id="rId112" display="https://exceljet.net/formula/sum-by-group"/>
    <hyperlink ref="A172" r:id="rId113" display="https://exceljet.net/excel-functions/excel-sumif-function"/>
    <hyperlink ref="A173" r:id="rId114" display="https://exceljet.net/formula/sum-by-month"/>
    <hyperlink ref="A175" r:id="rId115" display="https://exceljet.net/formula/sum-by-month-ignore-year"/>
    <hyperlink ref="A177" r:id="rId116" display="https://exceljet.net/formula/sum-by-month-in-columns"/>
    <hyperlink ref="A179" r:id="rId117" display="https://exceljet.net/formula/sum-by-week"/>
    <hyperlink ref="A180" r:id="rId118" display="https://exceljet.net/excel-functions/excel-sumifs-function"/>
    <hyperlink ref="A181" r:id="rId119" display="https://exceljet.net/formula/sum-by-week-number"/>
    <hyperlink ref="A183" r:id="rId120" display="https://exceljet.net/formula/sum-by-weekday"/>
    <hyperlink ref="A185" r:id="rId121" display="https://exceljet.net/formula/sum-columns-based-on-adjacent-criteria"/>
    <hyperlink ref="A186" r:id="rId122" display="https://exceljet.net/excel-functions/excel-sumproduct-function"/>
    <hyperlink ref="A187" r:id="rId123" display="https://exceljet.net/formula/sum-entire-column"/>
    <hyperlink ref="A188" r:id="rId124" display="https://exceljet.net/excel-functions/excel-sum-function"/>
    <hyperlink ref="A189" r:id="rId125" display="https://exceljet.net/formula/sum-every-n-rows"/>
    <hyperlink ref="A191" r:id="rId126" display="https://exceljet.net/formula/sum-every-nth-column"/>
    <hyperlink ref="A193" r:id="rId127" display="https://exceljet.net/formula/sum-formulas-only"/>
    <hyperlink ref="A195" r:id="rId128" display="https://exceljet.net/formula/sum-if-begins-with"/>
    <hyperlink ref="A197" r:id="rId129" display="https://exceljet.net/formula/sum-if-between"/>
    <hyperlink ref="A198" r:id="rId130" display="https://exceljet.net/excel-functions/excel-sumifs-function"/>
    <hyperlink ref="A199" r:id="rId131" display="https://exceljet.net/formula/sum-if-by-year"/>
    <hyperlink ref="A201" r:id="rId132" display="https://exceljet.net/formula/sum-if-cell-contains-text-in-another-cell"/>
    <hyperlink ref="A203" r:id="rId133" display="https://exceljet.net/formula/sum-if-cells-are-equal-to"/>
    <hyperlink ref="A205" r:id="rId134" display="https://exceljet.net/formula/sum-if-cells-are-not-equal-to"/>
    <hyperlink ref="A207" r:id="rId135" display="https://exceljet.net/formula/sum-if-cells-contain-an-asterisk"/>
    <hyperlink ref="A209" r:id="rId136" display="https://exceljet.net/formula/sum-if-cells-contain-both-x-and-y"/>
    <hyperlink ref="A210" r:id="rId137" display="https://exceljet.net/excel-functions/excel-sumifs-function"/>
    <hyperlink ref="A211" r:id="rId138" display="https://exceljet.net/formula/sum-if-cells-contain-either-x-or-y"/>
    <hyperlink ref="A213" r:id="rId139" display="https://exceljet.net/formula/sum-if-cells-contain-specific-text"/>
    <hyperlink ref="A215" r:id="rId140" display="https://exceljet.net/formula/sum-if-date-is-between"/>
    <hyperlink ref="A217" r:id="rId141" display="https://exceljet.net/formula/sum-if-date-is-greater-than"/>
    <hyperlink ref="A219" r:id="rId142" display="https://exceljet.net/formula/sum-if-ends-with"/>
    <hyperlink ref="A221" r:id="rId143" display="https://exceljet.net/formula/sum-if-equal-to-either-x-or-y"/>
    <hyperlink ref="A223" r:id="rId144" display="https://exceljet.net/formula/sum-if-equal-to-one-of-many-things"/>
    <hyperlink ref="A225" r:id="rId145" display="https://exceljet.net/formula/sum-if-greater-than"/>
    <hyperlink ref="A227" r:id="rId146" display="https://exceljet.net/formula/sum-if-less-than"/>
    <hyperlink ref="A229" r:id="rId147" display="https://exceljet.net/formula/sum-if-multiple-criteria"/>
    <hyperlink ref="A230" r:id="rId148" display="https://exceljet.net/excel-functions/excel-sumifs-function"/>
    <hyperlink ref="A231" r:id="rId149" display="https://exceljet.net/formula/sum-if-not-blank"/>
    <hyperlink ref="A233" r:id="rId150" display="https://exceljet.net/formula/sum-if-one-criteria-multiple-columns"/>
    <hyperlink ref="A234" r:id="rId151" display="https://exceljet.net/excel-functions/excel-sumproduct-function"/>
    <hyperlink ref="A235" r:id="rId152" display="https://exceljet.net/formula/sum-last-n-columns"/>
    <hyperlink ref="A237" r:id="rId153" display="https://exceljet.net/formula/sum-matching-columns"/>
    <hyperlink ref="A239" r:id="rId154" display="https://exceljet.net/formula/sum-matching-columns-and-rows"/>
    <hyperlink ref="A240" r:id="rId155" display="https://exceljet.net/excel-functions/excel-sumproduct-function"/>
    <hyperlink ref="A241" r:id="rId156" display="https://exceljet.net/formula/sum-sales-in-last-30-days-by-id"/>
    <hyperlink ref="A243" r:id="rId157" display="https://exceljet.net/formula/sum-through-n-months"/>
    <hyperlink ref="A245" r:id="rId158" display="https://exceljet.net/formula/sum-top-n-values"/>
    <hyperlink ref="A247" r:id="rId159" display="https://exceljet.net/formula/sum-top-n-values-with-criteria"/>
    <hyperlink ref="A249" r:id="rId160" display="https://exceljet.net/formula/sum-visible-rows-in-a-filtered-list"/>
    <hyperlink ref="A250" r:id="rId161" display="https://exceljet.net/excel-functions/excel-subtotal-function"/>
    <hyperlink ref="A251" r:id="rId162" display="https://exceljet.net/formula/sumifs-with-horizontal-range"/>
    <hyperlink ref="A252" r:id="rId163" display="https://exceljet.net/excel-functions/excel-sumifs-function"/>
    <hyperlink ref="A253" r:id="rId164" display="https://exceljet.net/formula/sumifs-with-multiple-criteria-and-or-logic"/>
    <hyperlink ref="A255" r:id="rId165" display="https://exceljet.net/formula/sumproduct-with-if"/>
    <hyperlink ref="A256" r:id="rId166" display="https://exceljet.net/excel-functions/excel-sumproduct-function"/>
    <hyperlink ref="A258" r:id="rId167" display="https://exceljet.net/formula/average-and-ignore-errors"/>
    <hyperlink ref="A260" r:id="rId168" display="https://exceljet.net/formula/average-by-month"/>
    <hyperlink ref="A262" r:id="rId169" display="https://exceljet.net/formula/average-if-criteria-not-blank"/>
    <hyperlink ref="A263" r:id="rId170" display="https://exceljet.net/excel-functions/excel-averageifs-function"/>
    <hyperlink ref="A264" r:id="rId171" display="https://exceljet.net/formula/average-last-5-values"/>
    <hyperlink ref="A266" r:id="rId172" display="https://exceljet.net/formula/average-last-5-values-in-columns"/>
    <hyperlink ref="A268" r:id="rId173" display="https://exceljet.net/formula/average-numbers"/>
    <hyperlink ref="A269" r:id="rId174" display="https://exceljet.net/excel-functions/excel-average-function"/>
    <hyperlink ref="A270" r:id="rId175" display="https://exceljet.net/formula/average-numbers-ignore-zero"/>
    <hyperlink ref="A272" r:id="rId176" display="https://exceljet.net/formula/average-response-time-per-month"/>
    <hyperlink ref="A274" r:id="rId177" display="https://exceljet.net/formula/average-the-last-3-numeric-values"/>
    <hyperlink ref="A276" r:id="rId178" display="https://exceljet.net/formula/average-top-3-scores"/>
    <hyperlink ref="A278" r:id="rId179" display="https://exceljet.net/formula/average-with-multiple-criteria"/>
    <hyperlink ref="A279" r:id="rId180" display="https://exceljet.net/excel-functions/excel-averageifs-function"/>
    <hyperlink ref="A280" r:id="rId181" display="https://exceljet.net/formula/must-pass-4-out-of-6-subjects"/>
    <hyperlink ref="A282" r:id="rId182" display="https://exceljet.net/formula/weighted-average"/>
    <hyperlink ref="A285" r:id="rId183" display="https://exceljet.net/formula/basic-filter-example"/>
    <hyperlink ref="A286" r:id="rId184" display="https://exceljet.net/excel-functions/excel-filter-function"/>
    <hyperlink ref="A287" r:id="rId185" display="https://exceljet.net/formula/count-unique-values"/>
    <hyperlink ref="A289" r:id="rId186" display="https://exceljet.net/formula/distinct-values"/>
    <hyperlink ref="A290" r:id="rId187" display="https://exceljet.net/excel-functions/excel-unique-function"/>
    <hyperlink ref="A291" r:id="rId188" display="https://exceljet.net/formula/extract-common-values-from-two-lists"/>
    <hyperlink ref="A293" r:id="rId189" display="https://exceljet.net/formula/filter-by-date"/>
    <hyperlink ref="A295" r:id="rId190" display="https://exceljet.net/formula/filter-contains-one-of-many"/>
    <hyperlink ref="A297" r:id="rId191" display="https://exceljet.net/formula/filter-data-between-dates"/>
    <hyperlink ref="A298" r:id="rId192" display="https://exceljet.net/excel-functions/excel-filter-function"/>
    <hyperlink ref="A299" r:id="rId193" display="https://exceljet.net/formula/filter-text-contains"/>
    <hyperlink ref="A301" r:id="rId194" display="https://exceljet.net/formula/filter-this-or-that"/>
    <hyperlink ref="A302" r:id="rId195" display="https://exceljet.net/excel-functions/excel-filter-function"/>
    <hyperlink ref="A303" r:id="rId196" display="https://exceljet.net/formula/filter-with-complex-multiple-criteria"/>
    <hyperlink ref="A305" r:id="rId197" display="https://exceljet.net/formula/filter-with-exact-match"/>
    <hyperlink ref="A307" r:id="rId198" display="https://exceljet.net/formula/filter-with-multiple-or-criteria"/>
    <hyperlink ref="A309" r:id="rId199" display="https://exceljet.net/formula/random-list-of-names"/>
    <hyperlink ref="A311" r:id="rId200" display="https://exceljet.net/formula/sequence-of-days"/>
    <hyperlink ref="A313" r:id="rId201" display="https://exceljet.net/formula/sequence-of-months"/>
    <hyperlink ref="A315" r:id="rId202" display="https://exceljet.net/formula/sequence-of-times"/>
    <hyperlink ref="A317" r:id="rId203" display="https://exceljet.net/formula/sequence-of-years"/>
    <hyperlink ref="A319" r:id="rId204" display="https://exceljet.net/formula/sort-by-custom-list"/>
    <hyperlink ref="A321" r:id="rId205" display="https://exceljet.net/formula/sort-by-one-column"/>
    <hyperlink ref="A322" r:id="rId206" display="https://exceljet.net/excel-functions/excel-sort-function"/>
    <hyperlink ref="A323" r:id="rId207" display="https://exceljet.net/formula/sort-by-random"/>
    <hyperlink ref="A325" r:id="rId208" display="https://exceljet.net/formula/sort-by-two-columns"/>
    <hyperlink ref="A326" r:id="rId209" display="https://exceljet.net/excel-functions/excel-sortby-function"/>
    <hyperlink ref="A327" r:id="rId210" display="https://exceljet.net/formula/sort-values-by-columns"/>
    <hyperlink ref="A329" r:id="rId211" display="https://exceljet.net/formula/unique-values"/>
    <hyperlink ref="A330" r:id="rId212" display="https://exceljet.net/excel-functions/excel-unique-function"/>
    <hyperlink ref="A331" r:id="rId213" display="https://exceljet.net/formula/unique-values-by-count"/>
    <hyperlink ref="A333" r:id="rId214" display="https://exceljet.net/formula/unique-values-ignore-blanks"/>
    <hyperlink ref="A335" r:id="rId215" display="https://exceljet.net/formula/unique-values-with-criteria"/>
    <hyperlink ref="A338" r:id="rId216" display="https://exceljet.net/formula/first-in-last-out-times"/>
    <hyperlink ref="A340" r:id="rId217" display="https://exceljet.net/formula/large-with-criteria"/>
    <hyperlink ref="A341" r:id="rId218" display="https://exceljet.net/excel-functions/excel-large-function"/>
    <hyperlink ref="A342" r:id="rId219" display="https://exceljet.net/formula/larger-of-two-values"/>
    <hyperlink ref="A343" r:id="rId220" display="https://exceljet.net/excel-functions/excel-max-function"/>
    <hyperlink ref="A344" r:id="rId221" display="https://exceljet.net/formula/max-of-every-nth-column"/>
    <hyperlink ref="A346" r:id="rId222" display="https://exceljet.net/formula/max-value-ignore-all-errors"/>
    <hyperlink ref="A348" r:id="rId223" display="https://exceljet.net/formula/max-value-in-given-month"/>
    <hyperlink ref="A350" r:id="rId224" display="https://exceljet.net/formula/max-value-on-given-weekday"/>
    <hyperlink ref="A352" r:id="rId225" display="https://exceljet.net/formula/maximum-if-multiple-criteria"/>
    <hyperlink ref="A354" r:id="rId226" display="https://exceljet.net/formula/maximum-value"/>
    <hyperlink ref="A356" r:id="rId227" display="https://exceljet.net/formula/maximum-value-if"/>
    <hyperlink ref="A358" r:id="rId228" display="https://exceljet.net/formula/minimum-difference-if-not-blank"/>
    <hyperlink ref="A360" r:id="rId229" display="https://exceljet.net/formula/minimum-if-multiple-criteria"/>
    <hyperlink ref="A362" r:id="rId230" display="https://exceljet.net/formula/minimum-value"/>
    <hyperlink ref="A363" r:id="rId231" display="https://exceljet.net/excel-functions/excel-min-function"/>
    <hyperlink ref="A364" r:id="rId232" display="https://exceljet.net/formula/minimum-value-if"/>
    <hyperlink ref="A366" r:id="rId233" display="https://exceljet.net/formula/nth-largest-value"/>
    <hyperlink ref="A367" r:id="rId234" display="https://exceljet.net/excel-functions/excel-large-function"/>
    <hyperlink ref="A368" r:id="rId235" display="https://exceljet.net/formula/nth-largest-value-with-criteria"/>
    <hyperlink ref="A369" r:id="rId236" display="https://exceljet.net/excel-functions/excel-large-function"/>
    <hyperlink ref="A370" r:id="rId237" display="https://exceljet.net/formula/nth-largest-value-with-duplicates"/>
    <hyperlink ref="A372" r:id="rId238" display="https://exceljet.net/formula/nth-smallest-value"/>
    <hyperlink ref="A373" r:id="rId239" display="https://exceljet.net/excel-functions/excel-small-function"/>
    <hyperlink ref="A374" r:id="rId240" display="https://exceljet.net/formula/nth-smallest-value-with-criteria"/>
    <hyperlink ref="A375" r:id="rId241" display="https://exceljet.net/excel-functions/excel-small-function"/>
    <hyperlink ref="A376" r:id="rId242" display="https://exceljet.net/formula/smaller-of-two-values"/>
    <hyperlink ref="A377" r:id="rId243" display="https://exceljet.net/excel-functions/excel-min-function"/>
    <hyperlink ref="A379" r:id="rId244" display="https://exceljet.net/formula/approximate-match-with-multiple-criteria"/>
    <hyperlink ref="A381" r:id="rId245" display="https://exceljet.net/formula/basic-index-match-approximate"/>
    <hyperlink ref="A383" r:id="rId246" display="https://exceljet.net/formula/basic-index-match-exact"/>
    <hyperlink ref="A385" r:id="rId247" display="https://exceljet.net/formula/basic-tax-rate-calculation-with-vlookup"/>
    <hyperlink ref="A386" r:id="rId248" display="https://exceljet.net/excel-functions/excel-vlookup-function"/>
    <hyperlink ref="A387" r:id="rId249" display="https://exceljet.net/formula/break-ties-with-helper-column-and-countif"/>
    <hyperlink ref="A389" r:id="rId250" display="https://exceljet.net/formula/calculate-grades-with-vlookup"/>
    <hyperlink ref="A390" r:id="rId251" display="https://exceljet.net/excel-functions/excel-vlookup-function"/>
    <hyperlink ref="A391" r:id="rId252" display="https://exceljet.net/formula/calculate-shipping-cost-with-vlookup"/>
    <hyperlink ref="A392" r:id="rId253" display="https://exceljet.net/excel-functions/excel-vlookup-function"/>
    <hyperlink ref="A393" r:id="rId254" display="https://exceljet.net/formula/case-sensitive-match"/>
    <hyperlink ref="A395" r:id="rId255" display="https://exceljet.net/formula/commission-split-formula-example"/>
    <hyperlink ref="A396" r:id="rId256" display="https://exceljet.net/excel-functions/excel-vlookup-function"/>
    <hyperlink ref="A397" r:id="rId257" display="https://exceljet.net/formula/count-missing-values"/>
    <hyperlink ref="A399" r:id="rId258" display="https://exceljet.net/formula/dynamic-lookup-table-with-indirect"/>
    <hyperlink ref="A401" r:id="rId259" display="https://exceljet.net/formula/exact-match-lookup-with-index-and-match"/>
    <hyperlink ref="A403" r:id="rId260" display="https://exceljet.net/formula/exact-match-lookup-with-sumproduct"/>
    <hyperlink ref="A405" r:id="rId261" display="https://exceljet.net/formula/extract-all-matches-with-helper-column"/>
    <hyperlink ref="A407" r:id="rId262" display="https://exceljet.net/formula/extract-all-partial-matches"/>
    <hyperlink ref="A409" r:id="rId263" display="https://exceljet.net/formula/extract-multiple-matches-into-separate-columns"/>
    <hyperlink ref="A411" r:id="rId264" display="https://exceljet.net/formula/extract-multiple-matches-into-separate-rows"/>
    <hyperlink ref="A413" r:id="rId265" display="https://exceljet.net/formula/faster-vlookup-with-2-vlookups"/>
    <hyperlink ref="A415" r:id="rId266" display="https://exceljet.net/formula/find-closest-match"/>
    <hyperlink ref="A417" r:id="rId267" display="https://exceljet.net/formula/find-longest-string-in-column"/>
    <hyperlink ref="A419" r:id="rId268" display="https://exceljet.net/formula/find-longest-string-with-criteria"/>
    <hyperlink ref="A421" r:id="rId269" display="https://exceljet.net/formula/find-lowest-n-values"/>
    <hyperlink ref="A423" r:id="rId270" display="https://exceljet.net/formula/find-missing-values"/>
    <hyperlink ref="A425" r:id="rId271" display="https://exceljet.net/formula/first-match-in-range-with-wildcard"/>
    <hyperlink ref="A427" r:id="rId272" display="https://exceljet.net/formula/get-address-of-lookup-result"/>
    <hyperlink ref="A429" r:id="rId273" display="https://exceljet.net/formula/get-cell-content-at-given-row-and-column"/>
    <hyperlink ref="A431" r:id="rId274" display="https://exceljet.net/formula/get-employee-information-with-vlookup"/>
    <hyperlink ref="A432" r:id="rId275" display="https://exceljet.net/excel-functions/excel-vlookup-function"/>
    <hyperlink ref="A433" r:id="rId276" display="https://exceljet.net/formula/get-first-match-cell-contains"/>
    <hyperlink ref="A435" r:id="rId277" display="https://exceljet.net/formula/get-first-non-blank-value-in-a-list"/>
    <hyperlink ref="A437" r:id="rId278" display="https://exceljet.net/formula/get-first-text-value-in-a-list"/>
    <hyperlink ref="A438" r:id="rId279" display="https://exceljet.net/excel-functions/excel-vlookup-function"/>
    <hyperlink ref="A439" r:id="rId280" display="https://exceljet.net/formula/get-first-text-value-with-hlookup"/>
    <hyperlink ref="A440" r:id="rId281" display="https://exceljet.net/excel-functions/excel-hlookup-function"/>
    <hyperlink ref="A441" r:id="rId282" display="https://exceljet.net/formula/get-information-corresponding-to-max-value"/>
    <hyperlink ref="A443" r:id="rId283" display="https://exceljet.net/formula/get-last-match"/>
    <hyperlink ref="A445" r:id="rId284" display="https://exceljet.net/formula/get-last-match-cell-contains"/>
    <hyperlink ref="A447" r:id="rId285" display="https://exceljet.net/formula/get-location-of-value-in-2d-array"/>
    <hyperlink ref="A449" r:id="rId286" display="https://exceljet.net/formula/get-nth-match"/>
    <hyperlink ref="A451" r:id="rId287" display="https://exceljet.net/formula/get-nth-match-with-index-match"/>
    <hyperlink ref="A453" r:id="rId288" display="https://exceljet.net/formula/get-nth-match-with-vlookup"/>
    <hyperlink ref="A455" r:id="rId289" display="https://exceljet.net/formula/index-and-match-descending-order"/>
    <hyperlink ref="A457" r:id="rId290" display="https://exceljet.net/formula/index-and-match-on-multiple-columns"/>
    <hyperlink ref="A459" r:id="rId291" display="https://exceljet.net/formula/index-and-match-with-multiple-criteria"/>
    <hyperlink ref="A461" r:id="rId292" display="https://exceljet.net/formula/index-with-variable-array"/>
    <hyperlink ref="A463" r:id="rId293" display="https://exceljet.net/formula/join-tables-with-index-and-match"/>
    <hyperlink ref="A465" r:id="rId294" display="https://exceljet.net/formula/look-left-with-vlookup"/>
    <hyperlink ref="A467" r:id="rId295" display="https://exceljet.net/formula/lookup-and-sum-column"/>
    <hyperlink ref="A469" r:id="rId296" display="https://exceljet.net/formula/lookup-entire-column"/>
    <hyperlink ref="A471" r:id="rId297" display="https://exceljet.net/formula/lookup-entire-row"/>
    <hyperlink ref="A473" r:id="rId298" display="https://exceljet.net/formula/lookup-last-file-version"/>
    <hyperlink ref="A475" r:id="rId299" display="https://exceljet.net/formula/lookup-latest-price"/>
    <hyperlink ref="A476" r:id="rId300" display="https://exceljet.net/excel-functions/excel-lookup-function"/>
    <hyperlink ref="A477" r:id="rId301" display="https://exceljet.net/formula/lookup-lowest-monday-tide"/>
    <hyperlink ref="A479" r:id="rId302" display="https://exceljet.net/formula/lookup-lowest-value"/>
    <hyperlink ref="A481" r:id="rId303" display="https://exceljet.net/formula/lookup-up-cost-for-product-or-service"/>
    <hyperlink ref="A482" r:id="rId304" display="https://exceljet.net/excel-functions/excel-vlookup-function"/>
    <hyperlink ref="A483" r:id="rId305" display="https://exceljet.net/formula/lookup-value-between-two-numbers"/>
    <hyperlink ref="A484" r:id="rId306" display="https://exceljet.net/excel-functions/excel-lookup-function"/>
    <hyperlink ref="A485" r:id="rId307" display="https://exceljet.net/formula/lookup-with-variable-sheet-name"/>
    <hyperlink ref="A487" r:id="rId308" display="https://exceljet.net/formula/match-first-does-not-begin-with"/>
    <hyperlink ref="A489" r:id="rId309" display="https://exceljet.net/formula/match-first-error"/>
    <hyperlink ref="A491" r:id="rId310" display="https://exceljet.net/formula/match-first-occurrence-does-not-contain"/>
    <hyperlink ref="A493" r:id="rId311" display="https://exceljet.net/formula/match-long-text"/>
    <hyperlink ref="A495" r:id="rId312" display="https://exceljet.net/formula/match-next-highest-value"/>
    <hyperlink ref="A497" r:id="rId313" display="https://exceljet.net/formula/max-if-criteria-match"/>
    <hyperlink ref="A499" r:id="rId314" display="https://exceljet.net/formula/merge-tables-with-vlookup"/>
    <hyperlink ref="A500" r:id="rId315" display="https://exceljet.net/excel-functions/excel-vlookup-function"/>
    <hyperlink ref="A501" r:id="rId316" display="https://exceljet.net/formula/multi-criteria-lookup-and-transpose"/>
    <hyperlink ref="A503" r:id="rId317" display="https://exceljet.net/formula/multiple-chained-vlookups"/>
    <hyperlink ref="A505" r:id="rId318" display="https://exceljet.net/formula/multiple-matches-in-comma-separated-list"/>
    <hyperlink ref="A506" r:id="rId319" display="https://exceljet.net/excel-functions/excel-textjoin-function"/>
    <hyperlink ref="A507" r:id="rId320" display="https://exceljet.net/formula/nearest-location-with-xmatch"/>
    <hyperlink ref="A509" r:id="rId321" display="https://exceljet.net/formula/next-largest-match-with-the-match-function"/>
    <hyperlink ref="A511" r:id="rId322" display="https://exceljet.net/formula/partial-match-against-numbers-with-wildcard"/>
    <hyperlink ref="A513" r:id="rId323" display="https://exceljet.net/formula/partial-match-with-vlookup"/>
    <hyperlink ref="A514" r:id="rId324" display="https://exceljet.net/excel-functions/excel-vlookup-function"/>
    <hyperlink ref="A515" r:id="rId325" display="https://exceljet.net/formula/position-of-first-partial-match"/>
    <hyperlink ref="A517" r:id="rId326" display="https://exceljet.net/formula/position-of-max-value-in-list"/>
    <hyperlink ref="A519" r:id="rId327" display="https://exceljet.net/formula/reverse-vlookup-example"/>
    <hyperlink ref="A521" r:id="rId328" display="https://exceljet.net/formula/self-contained-vlookup"/>
    <hyperlink ref="A522" r:id="rId329" display="https://exceljet.net/excel-functions/excel-vlookup-function"/>
    <hyperlink ref="A523" r:id="rId330" display="https://exceljet.net/formula/sum-lookup-values-using-sumif"/>
    <hyperlink ref="A525" r:id="rId331" display="https://exceljet.net/formula/sum-range-with-index"/>
    <hyperlink ref="A527" r:id="rId332" display="https://exceljet.net/formula/sumifs-multiple-criteria-lookup-in-table"/>
    <hyperlink ref="A528" r:id="rId333" display="https://exceljet.net/excel-functions/excel-sumifs-function"/>
    <hyperlink ref="A529" r:id="rId334" display="https://exceljet.net/formula/two-way-approximate-match-multiple-criteria"/>
    <hyperlink ref="A531" r:id="rId335" display="https://exceljet.net/formula/two-way-lookup-with-index-and-match"/>
    <hyperlink ref="A533" r:id="rId336" display="https://exceljet.net/formula/two-way-lookup-with-vlookup"/>
    <hyperlink ref="A535" r:id="rId337" display="https://exceljet.net/formula/vlookup-by-date"/>
    <hyperlink ref="A536" r:id="rId338" display="https://exceljet.net/excel-functions/excel-vlookup-function"/>
    <hyperlink ref="A537" r:id="rId339" display="https://exceljet.net/formula/vlookup-from-another-sheet"/>
    <hyperlink ref="A538" r:id="rId340" display="https://exceljet.net/excel-functions/excel-vlookup-function"/>
    <hyperlink ref="A539" r:id="rId341" display="https://exceljet.net/formula/vlookup-from-another-workbook"/>
    <hyperlink ref="A540" r:id="rId342" display="https://exceljet.net/excel-functions/excel-vlookup-function"/>
    <hyperlink ref="A541" r:id="rId343" display="https://exceljet.net/formula/vlookup-if-blank-return-blank"/>
    <hyperlink ref="A543" r:id="rId344" display="https://exceljet.net/formula/vlookup-override-output"/>
    <hyperlink ref="A544" r:id="rId345" display="https://exceljet.net/excel-functions/excel-vlookup-function"/>
    <hyperlink ref="A545" r:id="rId346" display="https://exceljet.net/formula/vlookup-with-2-lookup-tables"/>
    <hyperlink ref="A546" r:id="rId347" display="https://exceljet.net/excel-functions/excel-vlookup-function"/>
    <hyperlink ref="A547" r:id="rId348" display="https://exceljet.net/formula/vlookup-with-multiple-critiera"/>
    <hyperlink ref="A548" r:id="rId349" display="https://exceljet.net/excel-functions/excel-vlookup-function"/>
    <hyperlink ref="A549" r:id="rId350" display="https://exceljet.net/formula/vlookup-with-numbers-and-text"/>
    <hyperlink ref="A550" r:id="rId351" display="https://exceljet.net/excel-functions/excel-vlookup-function"/>
    <hyperlink ref="A551" r:id="rId352" display="https://exceljet.net/formula/vlookup-with-two-client-rates"/>
    <hyperlink ref="A552" r:id="rId353" display="https://exceljet.net/excel-functions/excel-vlookup-function"/>
    <hyperlink ref="A553" r:id="rId354" display="https://exceljet.net/formula/vlookup-without-na-error"/>
    <hyperlink ref="A555" r:id="rId355" display="https://exceljet.net/formula/xlookup-basic-approximate-match"/>
    <hyperlink ref="A556" r:id="rId356" display="https://exceljet.net/excel-functions/excel-xlookup-function"/>
    <hyperlink ref="A557" r:id="rId357" display="https://exceljet.net/formula/xlookup-basic-exact-match"/>
    <hyperlink ref="A558" r:id="rId358" display="https://exceljet.net/excel-functions/excel-xlookup-function"/>
    <hyperlink ref="A559" r:id="rId359" display="https://exceljet.net/formula/xlookup-case-sensitive"/>
    <hyperlink ref="A561" r:id="rId360" display="https://exceljet.net/formula/xlookup-date-of-max-value"/>
    <hyperlink ref="A563" r:id="rId361" display="https://exceljet.net/formula/xlookup-horizontal-lookup"/>
    <hyperlink ref="A564" r:id="rId362" display="https://exceljet.net/excel-functions/excel-xlookup-function"/>
    <hyperlink ref="A565" r:id="rId363" display="https://exceljet.net/formula/xlookup-last-match"/>
    <hyperlink ref="A566" r:id="rId364" display="https://exceljet.net/excel-functions/excel-xlookup-function"/>
    <hyperlink ref="A567" r:id="rId365" display="https://exceljet.net/formula/xlookup-latest-by-date"/>
    <hyperlink ref="A569" r:id="rId366" display="https://exceljet.net/formula/xlookup-lookup-left"/>
    <hyperlink ref="A570" r:id="rId367" display="https://exceljet.net/excel-functions/excel-xlookup-function"/>
    <hyperlink ref="A571" r:id="rId368" display="https://exceljet.net/formula/xlookup-lookup-row-or-column"/>
    <hyperlink ref="A572" r:id="rId369" display="https://exceljet.net/excel-functions/excel-xlookup-function"/>
    <hyperlink ref="A573" r:id="rId370" display="https://exceljet.net/formula/xlookup-match-text-contains"/>
    <hyperlink ref="A575" r:id="rId371" display="https://exceljet.net/formula/xlookup-rearrange-columns"/>
    <hyperlink ref="A576" r:id="rId372" display="https://exceljet.net/excel-functions/excel-xlookup-function"/>
    <hyperlink ref="A577" r:id="rId373" display="https://exceljet.net/formula/xlookup-two-way-exact-match"/>
    <hyperlink ref="A579" r:id="rId374" display="https://exceljet.net/formula/xlookup-wildcard-match-example"/>
    <hyperlink ref="A581" r:id="rId375" display="https://exceljet.net/formula/xlookup-with-complex-multiple-criteria"/>
    <hyperlink ref="A583" r:id="rId376" display="https://exceljet.net/formula/xlookup-with-logical-criteria"/>
    <hyperlink ref="A584" r:id="rId377" display="https://exceljet.net/excel-functions/excel-xlookup-function"/>
    <hyperlink ref="A585" r:id="rId378" display="https://exceljet.net/formula/xlookup-with-multiple-criteria"/>
    <hyperlink ref="A586" r:id="rId379" display="https://exceljet.net/excel-functions/excel-xlookup-function"/>
    <hyperlink ref="A587" r:id="rId380" display="https://exceljet.net/formula/xmatch-reverse-search"/>
    <hyperlink ref="A590" r:id="rId381" display="https://exceljet.net/formula/force-negative-numbers-to-zero"/>
    <hyperlink ref="A591" r:id="rId382" display="https://exceljet.net/excel-functions/excel-max-function"/>
    <hyperlink ref="A592" r:id="rId383" display="https://exceljet.net/formula/if-cell-begins-with-x-y-or-z"/>
    <hyperlink ref="A594" r:id="rId384" display="https://exceljet.net/formula/if-cell-contains"/>
    <hyperlink ref="A595" r:id="rId385" display="https://exceljet.net/excel-functions/excel-if-function"/>
    <hyperlink ref="A596" r:id="rId386" display="https://exceljet.net/formula/if-cell-contains-this-or-that"/>
    <hyperlink ref="A598" r:id="rId387" display="https://exceljet.net/formula/if-cell-equals"/>
    <hyperlink ref="A599" r:id="rId388" display="https://exceljet.net/excel-functions/excel-if-function"/>
    <hyperlink ref="A600" r:id="rId389" display="https://exceljet.net/formula/if-cell-is-blank"/>
    <hyperlink ref="A602" r:id="rId390" display="https://exceljet.net/formula/if-cell-is-greater-than"/>
    <hyperlink ref="A603" r:id="rId391" display="https://exceljet.net/excel-functions/excel-if-function"/>
    <hyperlink ref="A604" r:id="rId392" display="https://exceljet.net/formula/if-cell-is-not-blank"/>
    <hyperlink ref="A606" r:id="rId393" display="https://exceljet.net/formula/if-cell-is-this-or-that"/>
    <hyperlink ref="A608" r:id="rId394" display="https://exceljet.net/formula/if-cell-is-x-or-y-and-z"/>
    <hyperlink ref="A610" r:id="rId395" display="https://exceljet.net/formula/if-else"/>
    <hyperlink ref="A611" r:id="rId396" display="https://exceljet.net/excel-functions/excel-if-function"/>
    <hyperlink ref="A612" r:id="rId397" display="https://exceljet.net/formula/if-not-blank-multiple-cells"/>
    <hyperlink ref="A614" r:id="rId398" display="https://exceljet.net/formula/if-not-this-or-that"/>
    <hyperlink ref="A616" r:id="rId399" display="https://exceljet.net/formula/if-this-and-that"/>
    <hyperlink ref="A618" r:id="rId400" display="https://exceljet.net/formula/if-this-and-that-or-that"/>
    <hyperlink ref="A620" r:id="rId401" display="https://exceljet.net/formula/if-with-boolean-logic"/>
    <hyperlink ref="A621" r:id="rId402" display="https://exceljet.net/excel-functions/excel-if-function"/>
    <hyperlink ref="A622" r:id="rId403" display="https://exceljet.net/formula/if-with-other-calculations"/>
    <hyperlink ref="A624" r:id="rId404" display="https://exceljet.net/formula/if-with-wildcards"/>
    <hyperlink ref="A625" r:id="rId405" display="https://exceljet.net/excel-functions/excel-if-function"/>
    <hyperlink ref="A626" r:id="rId406" display="https://exceljet.net/formula/invoice-status-with-nested-if"/>
    <hyperlink ref="A628" r:id="rId407" display="https://exceljet.net/formula/nested-if-function-example"/>
    <hyperlink ref="A629" r:id="rId408" display="https://exceljet.net/excel-functions/excel-if-function"/>
    <hyperlink ref="A630" r:id="rId409" display="https://exceljet.net/formula/nested-if-with-multiple-and"/>
    <hyperlink ref="A632" r:id="rId410" display="https://exceljet.net/formula/only-calculate-if-not-blank"/>
    <hyperlink ref="A634" r:id="rId411" display="https://exceljet.net/formula/return-blank-if"/>
    <hyperlink ref="A636" r:id="rId412" display="https://exceljet.net/formula/show-checkmark-if-complete"/>
    <hyperlink ref="A638" r:id="rId413" display="https://exceljet.net/formula/tax-rate-calculation-with-fixed-base"/>
    <hyperlink ref="A639" r:id="rId414" display="https://exceljet.net/excel-functions/excel-if-function"/>
    <hyperlink ref="A640" r:id="rId415" display="https://exceljet.net/formula/two-tier-sales-tax-calculation"/>
    <hyperlink ref="A641" r:id="rId416" display="https://exceljet.net/excel-functions/excel-if-function"/>
    <hyperlink ref="A642" r:id="rId417" display="https://exceljet.net/formula/win-loss-points-calculation"/>
    <hyperlink ref="A645" r:id="rId418" display="https://exceljet.net/formula/categorize-text-with-keywords"/>
    <hyperlink ref="A647" r:id="rId419" display="https://exceljet.net/formula/group-arbitrary-text-values"/>
    <hyperlink ref="A648" r:id="rId420" display="https://exceljet.net/excel-functions/excel-vlookup-function"/>
    <hyperlink ref="A649" r:id="rId421" display="https://exceljet.net/formula/group-numbers-at-uneven-intervals"/>
    <hyperlink ref="A650" r:id="rId422" display="https://exceljet.net/excel-functions/excel-lookup-function"/>
    <hyperlink ref="A651" r:id="rId423" display="https://exceljet.net/formula/group-numbers-with-vlookup"/>
    <hyperlink ref="A652" r:id="rId424" display="https://exceljet.net/excel-functions/excel-vlookup-function"/>
    <hyperlink ref="A653" r:id="rId425" display="https://exceljet.net/formula/group-times-into-3-hour-buckets"/>
    <hyperlink ref="A654" r:id="rId426" display="https://exceljet.net/excel-functions/excel-floor-function"/>
    <hyperlink ref="A655" r:id="rId427" display="https://exceljet.net/formula/group-times-into-unequal-buckets"/>
    <hyperlink ref="A656" r:id="rId428" display="https://exceljet.net/excel-functions/excel-vlookup-function"/>
    <hyperlink ref="A657" r:id="rId429" display="https://exceljet.net/formula/if-cell-contains-one-of-many-things"/>
    <hyperlink ref="A659" r:id="rId430" display="https://exceljet.net/formula/map-inputs-to-arbitrary-values"/>
    <hyperlink ref="A661" r:id="rId431" display="https://exceljet.net/formula/map-text-to-numbers"/>
    <hyperlink ref="A662" r:id="rId432" display="https://exceljet.net/excel-functions/excel-vlookup-function"/>
    <hyperlink ref="A663" r:id="rId433" display="https://exceljet.net/formula/running-count-group-by-n-size"/>
    <hyperlink ref="A666" r:id="rId434" display="https://exceljet.net/formula/highlight-3-smallest-values-with-criteria"/>
    <hyperlink ref="A668" r:id="rId435" display="https://exceljet.net/formula/conditional-formatting-based-on-another-cell"/>
    <hyperlink ref="A669" r:id="rId436" display="https://exceljet.net/formula/conditional-formatting-based-on-another-column"/>
    <hyperlink ref="A670" r:id="rId437" display="https://exceljet.net/formula/conditional-formatting-column-is-blank"/>
    <hyperlink ref="A672" r:id="rId438" display="https://exceljet.net/formula/conditional-formatting-date-past-due"/>
    <hyperlink ref="A673" r:id="rId439" display="https://exceljet.net/excel-functions/excel-today-function"/>
    <hyperlink ref="A674" r:id="rId440" display="https://exceljet.net/formula/conditional-formatting-dates-overlap"/>
    <hyperlink ref="A675" r:id="rId441" display="https://exceljet.net/excel-functions/excel-sumproduct-function"/>
    <hyperlink ref="A676" r:id="rId442" display="https://exceljet.net/formula/conditional-formatting-highlight-target-percentage"/>
    <hyperlink ref="A677" r:id="rId443" display="https://exceljet.net/formula/conditional-formatting-last-n-rows"/>
    <hyperlink ref="A678" r:id="rId444" display="https://exceljet.net/formula/find-duplicate-values-in-two-columns"/>
    <hyperlink ref="A680" r:id="rId445" display="https://exceljet.net/formula/gantt-chart"/>
    <hyperlink ref="A681" r:id="rId446" display="https://exceljet.net/excel-functions/excel-and-function"/>
    <hyperlink ref="A682" r:id="rId447" display="https://exceljet.net/formula/gantt-chart-by-week"/>
    <hyperlink ref="A683" r:id="rId448" display="https://exceljet.net/excel-functions/excel-and-function"/>
    <hyperlink ref="A684" r:id="rId449" display="https://exceljet.net/formula/gantt-chart-time-schedule"/>
    <hyperlink ref="A686" r:id="rId450" display="https://exceljet.net/formula/gantt-chart-with-weekends"/>
    <hyperlink ref="A687" r:id="rId451" display="https://exceljet.net/excel-functions/excel-weekday-function"/>
    <hyperlink ref="A688" r:id="rId452" display="https://exceljet.net/formula/highlight-approximate-match-lookup-conditional-formatting"/>
    <hyperlink ref="A690" r:id="rId453" display="https://exceljet.net/formula/highlight-blank-cells"/>
    <hyperlink ref="A692" r:id="rId454" display="https://exceljet.net/formula/highlight-bottom-values"/>
    <hyperlink ref="A693" r:id="rId455" display="https://exceljet.net/excel-functions/excel-small-function"/>
    <hyperlink ref="A694" r:id="rId456" display="https://exceljet.net/formula/highlight-cells-that-begin-with"/>
    <hyperlink ref="A696" r:id="rId457" display="https://exceljet.net/formula/highlight-cells-that-contain"/>
    <hyperlink ref="A698" r:id="rId458" display="https://exceljet.net/formula/highlight-cells-that-contain-one-of-many"/>
    <hyperlink ref="A700" r:id="rId459" display="https://exceljet.net/formula/highlight-cells-that-end-with"/>
    <hyperlink ref="A702" r:id="rId460" display="https://exceljet.net/formula/highlight-cells-that-equal"/>
    <hyperlink ref="A703" r:id="rId461" display="https://exceljet.net/excel-functions/excel-exact-function"/>
    <hyperlink ref="A704" r:id="rId462" display="https://exceljet.net/formula/highlight-column-differences"/>
    <hyperlink ref="A706" r:id="rId463" display="https://exceljet.net/formula/highlight-data-by-quartile"/>
    <hyperlink ref="A707" r:id="rId464" display="https://exceljet.net/excel-functions/excel-quartile-function"/>
    <hyperlink ref="A708" r:id="rId465" display="https://exceljet.net/formula/highlight-dates-between"/>
    <hyperlink ref="A710" r:id="rId466" display="https://exceljet.net/formula/highlight-dates-greater-than"/>
    <hyperlink ref="A711" r:id="rId467" display="https://exceljet.net/excel-functions/excel-date-function"/>
    <hyperlink ref="A712" r:id="rId468" display="https://exceljet.net/formula/highlight-dates-in-same-month-and-year"/>
    <hyperlink ref="A714" r:id="rId469" display="https://exceljet.net/formula/highlight-dates-in-the-next-n-days"/>
    <hyperlink ref="A716" r:id="rId470" display="https://exceljet.net/formula/highlight-dates-that-are-weekends"/>
    <hyperlink ref="A718" r:id="rId471" display="https://exceljet.net/formula/highlight-duplicate-columns"/>
    <hyperlink ref="A720" r:id="rId472" display="https://exceljet.net/formula/highlight-duplicate-rows"/>
    <hyperlink ref="A722" r:id="rId473" display="https://exceljet.net/formula/highlight-duplicate-values"/>
    <hyperlink ref="A723" r:id="rId474" display="https://exceljet.net/excel-functions/excel-countif-function"/>
    <hyperlink ref="A724" r:id="rId475" display="https://exceljet.net/formula/highlight-entire-rows"/>
    <hyperlink ref="A725" r:id="rId476" display="https://exceljet.net/formula/highlight-every-other-row"/>
    <hyperlink ref="A727" r:id="rId477" display="https://exceljet.net/formula/highlight-integers-only"/>
    <hyperlink ref="A728" r:id="rId478" display="https://exceljet.net/excel-functions/excel-mod-function"/>
    <hyperlink ref="A729" r:id="rId479" display="https://exceljet.net/formula/highlight-missing-values"/>
    <hyperlink ref="A730" r:id="rId480" display="https://exceljet.net/excel-functions/excel-countif-function"/>
    <hyperlink ref="A731" r:id="rId481" display="https://exceljet.net/formula/highlight-multiples-of-specific-value"/>
    <hyperlink ref="A732" r:id="rId482" display="https://exceljet.net/excel-functions/excel-mod-function"/>
    <hyperlink ref="A733" r:id="rId483" display="https://exceljet.net/formula/highlight-numbers-that-include-symbols"/>
    <hyperlink ref="A735" r:id="rId484" display="https://exceljet.net/formula/highlight-row-and-column-intersection-exact-match"/>
    <hyperlink ref="A737" r:id="rId485" display="https://exceljet.net/formula/highlight-rows-that-contain"/>
    <hyperlink ref="A739" r:id="rId486" display="https://exceljet.net/formula/highlight-rows-with-blank-cells"/>
    <hyperlink ref="A740" r:id="rId487" display="https://exceljet.net/excel-functions/excel-countblank-function"/>
    <hyperlink ref="A741" r:id="rId488" display="https://exceljet.net/formula/highlight-rows-with-dates-between"/>
    <hyperlink ref="A743" r:id="rId489" display="https://exceljet.net/formula/highlight-top-values"/>
    <hyperlink ref="A744" r:id="rId490" display="https://exceljet.net/excel-functions/excel-large-function"/>
    <hyperlink ref="A745" r:id="rId491" display="https://exceljet.net/formula/highlight-unique-values"/>
    <hyperlink ref="A746" r:id="rId492" display="https://exceljet.net/excel-functions/excel-countif-function"/>
    <hyperlink ref="A747" r:id="rId493" display="https://exceljet.net/formula/highlight-unprotected-cells"/>
    <hyperlink ref="A748" r:id="rId494" display="https://exceljet.net/excel-functions/excel-cell-function"/>
    <hyperlink ref="A749" r:id="rId495" display="https://exceljet.net/formula/highlight-values-between"/>
    <hyperlink ref="A750" r:id="rId496" display="https://exceljet.net/excel-functions/excel-and-function"/>
    <hyperlink ref="A751" r:id="rId497" display="https://exceljet.net/formula/highlight-values-greater-than"/>
    <hyperlink ref="A752" r:id="rId498" display="https://exceljet.net/formula/highlight-values-not-between-x-and-y"/>
    <hyperlink ref="A754" r:id="rId499" display="https://exceljet.net/formula/shade-alternating-groups-of-n-rows"/>
    <hyperlink ref="A757" r:id="rId500" display="https://exceljet.net/formula/data-validation-allow-numbers-only"/>
    <hyperlink ref="A758" r:id="rId501" display="https://exceljet.net/excel-functions/excel-isnumber-function"/>
    <hyperlink ref="A759" r:id="rId502" display="https://exceljet.net/formula/data-validation-allow-text-only"/>
    <hyperlink ref="A760" r:id="rId503" display="https://exceljet.net/excel-functions/excel-istext-function"/>
    <hyperlink ref="A761" r:id="rId504" display="https://exceljet.net/formula/data-validation-allow-uppercase-only"/>
    <hyperlink ref="A763" r:id="rId505" display="https://exceljet.net/formula/data-validation-allow-weekday-only"/>
    <hyperlink ref="A765" r:id="rId506" display="https://exceljet.net/formula/data-validation-date-in-next-30-days"/>
    <hyperlink ref="A767" r:id="rId507" display="https://exceljet.net/formula/data-validation-date-in-specific-year"/>
    <hyperlink ref="A769" r:id="rId508" display="https://exceljet.net/formula/data-validation-dont-exceed-total"/>
    <hyperlink ref="A770" r:id="rId509" display="https://exceljet.net/excel-functions/excel-sum-function"/>
    <hyperlink ref="A771" r:id="rId510" display="https://exceljet.net/formula/data-validation-exists-in-list"/>
    <hyperlink ref="A772" r:id="rId511" display="https://exceljet.net/excel-functions/excel-countif-function"/>
    <hyperlink ref="A773" r:id="rId512" display="https://exceljet.net/formula/data-validation-must-begin-with"/>
    <hyperlink ref="A775" r:id="rId513" display="https://exceljet.net/formula/data-validation-must-contain-specific-text"/>
    <hyperlink ref="A777" r:id="rId514" display="https://exceljet.net/formula/data-validation-must-not-contain"/>
    <hyperlink ref="A779" r:id="rId515" display="https://exceljet.net/formula/data-validation-must-not-exist-in-list"/>
    <hyperlink ref="A780" r:id="rId516" display="https://exceljet.net/excel-functions/excel-countif-function"/>
    <hyperlink ref="A781" r:id="rId517" display="https://exceljet.net/formula/data-validation-no-punctuation"/>
    <hyperlink ref="A783" r:id="rId518" display="https://exceljet.net/formula/data-validation-number-multiple-100"/>
    <hyperlink ref="A784" r:id="rId519" display="https://exceljet.net/excel-functions/excel-mod-function"/>
    <hyperlink ref="A785" r:id="rId520" display="https://exceljet.net/formula/data-validation-only-dates-between"/>
    <hyperlink ref="A787" r:id="rId521" display="https://exceljet.net/formula/data-validation-require-unique-number"/>
    <hyperlink ref="A789" r:id="rId522" display="https://exceljet.net/formula/data-validation-specific-characters-only"/>
    <hyperlink ref="A791" r:id="rId523" display="https://exceljet.net/formula/data-validation-unique-values-only"/>
    <hyperlink ref="A792" r:id="rId524" display="https://exceljet.net/excel-functions/excel-countif-function"/>
    <hyperlink ref="A793" r:id="rId525" display="https://exceljet.net/formula/data-validation-whole-percentage-only"/>
    <hyperlink ref="A795" r:id="rId526" display="https://exceljet.net/formula/data-validation-with-conditional-list"/>
    <hyperlink ref="A796" r:id="rId527" display="https://exceljet.net/excel-functions/excel-if-function"/>
    <hyperlink ref="A798" r:id="rId528" display="https://exceljet.net/formula/rank-function-example"/>
    <hyperlink ref="A799" r:id="rId529" display="https://exceljet.net/excel-functions/excel-rank-function"/>
    <hyperlink ref="A800" r:id="rId530" display="https://exceljet.net/formula/rank-if-formula"/>
    <hyperlink ref="A802" r:id="rId531" display="https://exceljet.net/formula/rank-race-results"/>
    <hyperlink ref="A803" r:id="rId532" display="https://exceljet.net/excel-functions/excel-rank-function"/>
    <hyperlink ref="A804" r:id="rId533" display="https://exceljet.net/formula/rank-with-ordinal-suffix"/>
    <hyperlink ref="A806" r:id="rId534" display="https://exceljet.net/formula/rank-without-ties"/>
    <hyperlink ref="A809" r:id="rId535" display="https://exceljet.net/formula/get-decimal-part-of-a-number"/>
    <hyperlink ref="A810" r:id="rId536" display="https://exceljet.net/excel-functions/excel-trunc-function"/>
    <hyperlink ref="A811" r:id="rId537" display="https://exceljet.net/formula/get-integer-part-of-a-number"/>
    <hyperlink ref="A813" r:id="rId538" display="https://exceljet.net/formula/get-number-at-place-value"/>
    <hyperlink ref="A814" r:id="rId539" display="https://exceljet.net/excel-functions/excel-mod-function"/>
    <hyperlink ref="A815" r:id="rId540" display="https://exceljet.net/formula/round-a-number"/>
    <hyperlink ref="A816" r:id="rId541" display="https://exceljet.net/excel-functions/excel-round-function"/>
    <hyperlink ref="A817" r:id="rId542" display="https://exceljet.net/formula/round-a-number-down"/>
    <hyperlink ref="A818" r:id="rId543" display="https://exceljet.net/excel-functions/excel-rounddown-function"/>
    <hyperlink ref="A819" r:id="rId544" display="https://exceljet.net/formula/round-a-number-down-to-nearest-multiple"/>
    <hyperlink ref="A820" r:id="rId545" display="https://exceljet.net/excel-functions/excel-floor-function"/>
    <hyperlink ref="A821" r:id="rId546" display="https://exceljet.net/formula/round-a-number-to-n-significant-digits"/>
    <hyperlink ref="A823" r:id="rId547" display="https://exceljet.net/formula/round-a-number-to-nearest-multiple"/>
    <hyperlink ref="A824" r:id="rId548" display="https://exceljet.net/excel-functions/excel-mround-function"/>
    <hyperlink ref="A825" r:id="rId549" display="https://exceljet.net/formula/round-a-number-up"/>
    <hyperlink ref="A826" r:id="rId550" display="https://exceljet.net/excel-functions/excel-roundup-function"/>
    <hyperlink ref="A827" r:id="rId551" display="https://exceljet.net/formula/round-a-number-up-to-nearest-multiple"/>
    <hyperlink ref="A828" r:id="rId552" display="https://exceljet.net/excel-functions/excel-ceiling-function"/>
    <hyperlink ref="A829" r:id="rId553" display="https://exceljet.net/formula/round-a-number-up-to-next-half"/>
    <hyperlink ref="A830" r:id="rId554" display="https://exceljet.net/excel-functions/excel-ceiling-function"/>
    <hyperlink ref="A831" r:id="rId555" display="https://exceljet.net/formula/round-a-price-to-end-in-99"/>
    <hyperlink ref="A832" r:id="rId556" display="https://exceljet.net/excel-functions/excel-round-function"/>
    <hyperlink ref="A833" r:id="rId557" display="https://exceljet.net/formula/round-by-bundle-size"/>
    <hyperlink ref="A834" r:id="rId558" display="https://exceljet.net/excel-functions/excel-ceiling-function"/>
    <hyperlink ref="A835" r:id="rId559" display="https://exceljet.net/formula/round-time-to-nearest-15-minutes"/>
    <hyperlink ref="A837" r:id="rId560" display="https://exceljet.net/formula/round-to-nearest-1000"/>
    <hyperlink ref="A838" r:id="rId561" display="https://exceljet.net/excel-functions/excel-round-function"/>
    <hyperlink ref="A839" r:id="rId562" display="https://exceljet.net/formula/round-to-nearest-5"/>
    <hyperlink ref="A842" r:id="rId563" display="https://exceljet.net/formula/add-business-days-to-date"/>
    <hyperlink ref="A844" r:id="rId564" display="https://exceljet.net/formula/add-days-exclude-certain-days-of-week"/>
    <hyperlink ref="A845" r:id="rId565" display="https://exceljet.net/excel-functions/excel-workday.intl-function"/>
    <hyperlink ref="A846" r:id="rId566" display="https://exceljet.net/formula/add-days-to-date"/>
    <hyperlink ref="A847" r:id="rId567" display="https://exceljet.net/excel-functions/excel-day-function"/>
    <hyperlink ref="A848" r:id="rId568" display="https://exceljet.net/formula/add-decimal-hours-to-time"/>
    <hyperlink ref="A850" r:id="rId569" display="https://exceljet.net/formula/add-decimal-minutes-to-time"/>
    <hyperlink ref="A852" r:id="rId570" display="https://exceljet.net/formula/add-months-to-date"/>
    <hyperlink ref="A853" r:id="rId571" display="https://exceljet.net/excel-functions/excel-edate-function"/>
    <hyperlink ref="A854" r:id="rId572" display="https://exceljet.net/formula/add-workdays-no-weekends"/>
    <hyperlink ref="A856" r:id="rId573" display="https://exceljet.net/formula/add-workdays-to-date-custom-weekends"/>
    <hyperlink ref="A858" r:id="rId574" display="https://exceljet.net/formula/add-years-to-date"/>
    <hyperlink ref="A860" r:id="rId575" display="https://exceljet.net/formula/assign-points-based-on-late-time"/>
    <hyperlink ref="A862" r:id="rId576" display="https://exceljet.net/formula/basic-overtime-calculation-formula"/>
    <hyperlink ref="A863" r:id="rId577" display="https://exceljet.net/excel-functions/excel-min-function"/>
    <hyperlink ref="A864" r:id="rId578" display="https://exceljet.net/formula/basic-timesheet-formula-with-breaks"/>
    <hyperlink ref="A865" r:id="rId579" display="https://exceljet.net/excel-functions/excel-mod-function"/>
    <hyperlink ref="A866" r:id="rId580" display="https://exceljet.net/formula/calculate-date-overlap-in-days"/>
    <hyperlink ref="A868" r:id="rId581" display="https://exceljet.net/formula/calculate-days-remaining"/>
    <hyperlink ref="A869" r:id="rId582" display="https://exceljet.net/excel-functions/excel-today-function"/>
    <hyperlink ref="A870" r:id="rId583" display="https://exceljet.net/formula/calculate-expiration-date"/>
    <hyperlink ref="A872" r:id="rId584" display="https://exceljet.net/formula/calculate-number-of-hours-between-two-times"/>
    <hyperlink ref="A874" r:id="rId585" display="https://exceljet.net/formula/calculate-retirement-date"/>
    <hyperlink ref="A876" r:id="rId586" display="https://exceljet.net/formula/calculate-years-between-dates"/>
    <hyperlink ref="A878" r:id="rId587" display="https://exceljet.net/formula/convert-date-string-to-date-time"/>
    <hyperlink ref="A880" r:id="rId588" display="https://exceljet.net/formula/convert-date-to-julian-format"/>
    <hyperlink ref="A882" r:id="rId589" display="https://exceljet.net/formula/convert-date-to-month-and-year"/>
    <hyperlink ref="A883" r:id="rId590" display="https://exceljet.net/excel-functions/excel-text-function"/>
    <hyperlink ref="A884" r:id="rId591" display="https://exceljet.net/formula/convert-date-to-text"/>
    <hyperlink ref="A885" r:id="rId592" display="https://exceljet.net/excel-functions/excel-text-function"/>
    <hyperlink ref="A886" r:id="rId593" display="https://exceljet.net/formula/convert-decimal-hours-to-excel-time"/>
    <hyperlink ref="A887" r:id="rId594" display="https://exceljet.net/formula/convert-decimal-minutes-to-excel-time"/>
    <hyperlink ref="A888" r:id="rId595" display="https://exceljet.net/formula/convert-decimal-seconds-to-excel-time"/>
    <hyperlink ref="A889" r:id="rId596" display="https://exceljet.net/formula/convert-excel-time-to-decimal-hours"/>
    <hyperlink ref="A890" r:id="rId597" display="https://exceljet.net/formula/convert-excel-time-to-decimal-minutes"/>
    <hyperlink ref="A891" r:id="rId598" display="https://exceljet.net/formula/convert-excel-time-to-decimal-seconds"/>
    <hyperlink ref="A892" r:id="rId599" display="https://exceljet.net/formula/convert-excel-time-to-unix-time"/>
    <hyperlink ref="A893" r:id="rId600" display="https://exceljet.net/excel-functions/excel-date-function"/>
    <hyperlink ref="A894" r:id="rId601" display="https://exceljet.net/formula/convert-text-date-ddmmyy-to-mmddyy"/>
    <hyperlink ref="A896" r:id="rId602" display="https://exceljet.net/formula/convert-text-timestamp-into-time"/>
    <hyperlink ref="A898" r:id="rId603" display="https://exceljet.net/formula/convert-text-to-date"/>
    <hyperlink ref="A900" r:id="rId604" display="https://exceljet.net/formula/convert-time-to-time-zone"/>
    <hyperlink ref="A901" r:id="rId605" display="https://exceljet.net/excel-functions/excel-mod-function"/>
    <hyperlink ref="A902" r:id="rId606" display="https://exceljet.net/formula/convert-unix-time-stamp-to-excel-date"/>
    <hyperlink ref="A903" r:id="rId607" display="https://exceljet.net/excel-functions/excel-date-function"/>
    <hyperlink ref="A904" r:id="rId608" display="https://exceljet.net/formula/count-birthdays-by-month"/>
    <hyperlink ref="A906" r:id="rId609" display="https://exceljet.net/formula/count-dates-in-current-month"/>
    <hyperlink ref="A908" r:id="rId610" display="https://exceljet.net/formula/count-day-of-week-between-dates"/>
    <hyperlink ref="A910" r:id="rId611" display="https://exceljet.net/formula/count-holidays-between-two-dates"/>
    <hyperlink ref="A911" r:id="rId612" display="https://exceljet.net/excel-functions/excel-sumproduct-function"/>
    <hyperlink ref="A912" r:id="rId613" display="https://exceljet.net/formula/count-times-in-a-specific-range"/>
    <hyperlink ref="A914" r:id="rId614" display="https://exceljet.net/formula/create-date-range-from-two-dates"/>
    <hyperlink ref="A916" r:id="rId615" display="https://exceljet.net/formula/custom-weekday-abbreviation"/>
    <hyperlink ref="A918" r:id="rId616" display="https://exceljet.net/formula/date-is-same-month"/>
    <hyperlink ref="A919" r:id="rId617" display="https://exceljet.net/excel-functions/excel-month-function"/>
    <hyperlink ref="A920" r:id="rId618" display="https://exceljet.net/formula/date-is-same-month-and-year"/>
    <hyperlink ref="A922" r:id="rId619" display="https://exceljet.net/formula/date-is-workday"/>
    <hyperlink ref="A924" r:id="rId620" display="https://exceljet.net/formula/days-in-month"/>
    <hyperlink ref="A926" r:id="rId621" display="https://exceljet.net/formula/days-until-expiration-date"/>
    <hyperlink ref="A927" r:id="rId622" display="https://exceljet.net/formula/display-the-current-date"/>
    <hyperlink ref="A928" r:id="rId623" display="https://exceljet.net/excel-functions/excel-today-function"/>
    <hyperlink ref="A929" r:id="rId624" display="https://exceljet.net/formula/display-the-current-date-and-time"/>
    <hyperlink ref="A930" r:id="rId625" display="https://exceljet.net/excel-functions/excel-now-function"/>
    <hyperlink ref="A931" r:id="rId626" display="https://exceljet.net/formula/dynamic-calendar-grid"/>
    <hyperlink ref="A933" r:id="rId627" display="https://exceljet.net/formula/dynamic-date-list"/>
    <hyperlink ref="A935" r:id="rId628" display="https://exceljet.net/formula/extract-date-from-a-date-and-time"/>
    <hyperlink ref="A937" r:id="rId629" display="https://exceljet.net/formula/extract-time-from-a-date-and-time"/>
    <hyperlink ref="A938" r:id="rId630" display="https://exceljet.net/excel-functions/excel-mod-function"/>
    <hyperlink ref="A939" r:id="rId631" display="https://exceljet.net/formula/get-age-from-birthday"/>
    <hyperlink ref="A941" r:id="rId632" display="https://exceljet.net/formula/get-date-from-day-number"/>
    <hyperlink ref="A943" r:id="rId633" display="https://exceljet.net/formula/get-day-from-date"/>
    <hyperlink ref="A944" r:id="rId634" display="https://exceljet.net/excel-functions/excel-day-function"/>
    <hyperlink ref="A945" r:id="rId635" display="https://exceljet.net/formula/get-day-name-from-date"/>
    <hyperlink ref="A947" r:id="rId636" display="https://exceljet.net/formula/get-days-before-a-date"/>
    <hyperlink ref="A948" r:id="rId637" display="https://exceljet.net/excel-functions/excel-today-function"/>
    <hyperlink ref="A949" r:id="rId638" display="https://exceljet.net/formula/get-days-between-dates"/>
    <hyperlink ref="A951" r:id="rId639" display="https://exceljet.net/formula/get-days-between-dates-ignoring-years"/>
    <hyperlink ref="A952" r:id="rId640" display="https://exceljet.net/excel-functions/excel-datedif-function"/>
    <hyperlink ref="A953" r:id="rId641" display="https://exceljet.net/formula/get-days-hours-and-minutes-between-dates"/>
    <hyperlink ref="A955" r:id="rId642" display="https://exceljet.net/formula/get-days-months-and-years-between-dates"/>
    <hyperlink ref="A956" r:id="rId643" display="https://exceljet.net/excel-functions/excel-datedif-function"/>
    <hyperlink ref="A957" r:id="rId644" display="https://exceljet.net/formula/get-first-day-of-month"/>
    <hyperlink ref="A959" r:id="rId645" display="https://exceljet.net/formula/get-first-day-of-previous-month"/>
    <hyperlink ref="A960" r:id="rId646" display="https://exceljet.net/excel-functions/excel-eomonth-function"/>
    <hyperlink ref="A961" r:id="rId647" display="https://exceljet.net/formula/get-fiscal-quarter-from-date"/>
    <hyperlink ref="A963" r:id="rId648" display="https://exceljet.net/formula/get-fiscal-year-from-date"/>
    <hyperlink ref="A965" r:id="rId649" display="https://exceljet.net/formula/get-last-day-of-month"/>
    <hyperlink ref="A967" r:id="rId650" display="https://exceljet.net/formula/get-last-weekday-in-month"/>
    <hyperlink ref="A969" r:id="rId651" display="https://exceljet.net/formula/get-last-working-day-in-month"/>
    <hyperlink ref="A971" r:id="rId652" display="https://exceljet.net/formula/get-monday-of-the-week"/>
    <hyperlink ref="A972" r:id="rId653" display="https://exceljet.net/excel-functions/excel-weekday-function"/>
    <hyperlink ref="A973" r:id="rId654" display="https://exceljet.net/formula/get-month-from-date"/>
    <hyperlink ref="A975" r:id="rId655" display="https://exceljet.net/formula/get-month-name-from-date"/>
    <hyperlink ref="A977" r:id="rId656" display="https://exceljet.net/formula/get-months-between-dates"/>
    <hyperlink ref="A978" r:id="rId657" display="https://exceljet.net/excel-functions/excel-datedif-function"/>
    <hyperlink ref="A979" r:id="rId658" display="https://exceljet.net/formula/get-most-recent-day-of-week"/>
    <hyperlink ref="A980" r:id="rId659" display="https://exceljet.net/excel-functions/excel-mod-function"/>
    <hyperlink ref="A981" r:id="rId660" display="https://exceljet.net/formula/get-next-day-of-week"/>
    <hyperlink ref="A982" r:id="rId661" display="https://exceljet.net/excel-functions/excel-weekday-function"/>
    <hyperlink ref="A983" r:id="rId662" display="https://exceljet.net/formula/get-next-scheduled-event"/>
    <hyperlink ref="A985" r:id="rId663" display="https://exceljet.net/formula/get-nth-day-of-week-in-month"/>
    <hyperlink ref="A987" r:id="rId664" display="https://exceljet.net/formula/get-nth-day-of-year"/>
    <hyperlink ref="A989" r:id="rId665" display="https://exceljet.net/formula/get-percent-of-year-complete"/>
    <hyperlink ref="A991" r:id="rId666" display="https://exceljet.net/formula/get-project-end-date"/>
    <hyperlink ref="A993" r:id="rId667" display="https://exceljet.net/formula/get-project-midpoint"/>
    <hyperlink ref="A995" r:id="rId668" display="https://exceljet.net/formula/get-project-start-date"/>
    <hyperlink ref="A997" r:id="rId669" display="https://exceljet.net/formula/get-quarter-from-date"/>
    <hyperlink ref="A999" r:id="rId670" display="https://exceljet.net/formula/get-same-date-next-month"/>
    <hyperlink ref="A1000" r:id="rId671" display="https://exceljet.net/excel-functions/excel-edate-function"/>
    <hyperlink ref="A1001" r:id="rId672" display="https://exceljet.net/formula/get-same-date-next-year"/>
    <hyperlink ref="A1002" r:id="rId673" display="https://exceljet.net/excel-functions/excel-edate-function"/>
    <hyperlink ref="A1003" r:id="rId674" display="https://exceljet.net/formula/get-week-number-from-date"/>
    <hyperlink ref="A1005" r:id="rId675" display="https://exceljet.net/formula/get-work-hours-between-dates"/>
    <hyperlink ref="A1007" r:id="rId676" display="https://exceljet.net/formula/get-work-hours-between-dates-and-times"/>
    <hyperlink ref="A1009" r:id="rId677" display="https://exceljet.net/formula/get-work-hours-between-dates-custom-schedule"/>
    <hyperlink ref="A1011" r:id="rId678" display="https://exceljet.net/formula/get-workdays-between-dates"/>
    <hyperlink ref="A1013" r:id="rId679" display="https://exceljet.net/formula/get-year-from-date"/>
    <hyperlink ref="A1014" r:id="rId680" display="https://exceljet.net/excel-functions/excel-year-function"/>
    <hyperlink ref="A1015" r:id="rId681" display="https://exceljet.net/formula/if-monday-roll-back-to-friday"/>
    <hyperlink ref="A1017" r:id="rId682" display="https://exceljet.net/formula/join-date-and-text"/>
    <hyperlink ref="A1018" r:id="rId683" display="https://exceljet.net/excel-functions/excel-text-function"/>
    <hyperlink ref="A1019" r:id="rId684" display="https://exceljet.net/formula/last-n-days"/>
    <hyperlink ref="A1021" r:id="rId685" display="https://exceljet.net/formula/last-n-months"/>
    <hyperlink ref="A1023" r:id="rId686" display="https://exceljet.net/formula/last-n-weeks"/>
    <hyperlink ref="A1025" r:id="rId687" display="https://exceljet.net/formula/last-updated-date-stamp"/>
    <hyperlink ref="A1027" r:id="rId688" display="https://exceljet.net/formula/list-holidays-between-two-dates"/>
    <hyperlink ref="A1029" r:id="rId689" display="https://exceljet.net/formula/next-anniversary-date"/>
    <hyperlink ref="A1031" r:id="rId690" display="https://exceljet.net/formula/next-biweekly-payday-from-date"/>
    <hyperlink ref="A1032" r:id="rId691" display="https://exceljet.net/excel-functions/excel-ceiling-function"/>
    <hyperlink ref="A1033" r:id="rId692" display="https://exceljet.net/formula/next-business-day-6-months-in-future"/>
    <hyperlink ref="A1035" r:id="rId693" display="https://exceljet.net/formula/next-working-day"/>
    <hyperlink ref="A1037" r:id="rId694" display="https://exceljet.net/formula/pad-week-numbers-with-zeros"/>
    <hyperlink ref="A1039" r:id="rId695" display="https://exceljet.net/formula/sum-race-time-splits"/>
    <hyperlink ref="A1040" r:id="rId696" display="https://exceljet.net/excel-functions/excel-sum-function"/>
    <hyperlink ref="A1041" r:id="rId697" display="https://exceljet.net/formula/sum-time-by-week-and-project"/>
    <hyperlink ref="A1042" r:id="rId698" display="https://exceljet.net/excel-functions/excel-sumifs-function"/>
    <hyperlink ref="A1043" r:id="rId699" display="https://exceljet.net/formula/sum-time-over-30-minutes"/>
    <hyperlink ref="A1045" r:id="rId700" display="https://exceljet.net/formula/sum-time-with-sumifs"/>
    <hyperlink ref="A1046" r:id="rId701" display="https://exceljet.net/excel-functions/excel-sumifs-function"/>
    <hyperlink ref="A1047" r:id="rId702" display="https://exceljet.net/formula/time-difference-in-hours-as-decimal-value"/>
    <hyperlink ref="A1048" r:id="rId703" display="https://exceljet.net/excel-functions/excel-mod-function"/>
    <hyperlink ref="A1049" r:id="rId704" display="https://exceljet.net/formula/total-hours-that-fall-between-two-times"/>
    <hyperlink ref="A1051" r:id="rId705" display="https://exceljet.net/formula/workdays-per-month"/>
    <hyperlink ref="A1053" r:id="rId706" display="https://exceljet.net/formula/working-days-in-year"/>
    <hyperlink ref="A1055" r:id="rId707" display="https://exceljet.net/formula/working-days-left-in-month"/>
    <hyperlink ref="A1057" r:id="rId708" display="https://exceljet.net/formula/year-is-a-leap-year"/>
    <hyperlink ref="A1060" r:id="rId709" display="https://exceljet.net/formula/series-of-dates-by-custom-days"/>
    <hyperlink ref="A1061" r:id="rId710" display="https://exceljet.net/excel-functions/excel-workday.intl-function"/>
    <hyperlink ref="A1062" r:id="rId711" display="https://exceljet.net/formula/series-of-dates-by-day"/>
    <hyperlink ref="A1063" r:id="rId712" display="https://exceljet.net/formula/series-of-dates-by-month"/>
    <hyperlink ref="A1065" r:id="rId713" display="https://exceljet.net/formula/series-of-dates-by-weekends"/>
    <hyperlink ref="A1067" r:id="rId714" display="https://exceljet.net/formula/series-of-dates-by-workdays"/>
    <hyperlink ref="A1069" r:id="rId715" display="https://exceljet.net/formula/series-of-dates-by-year"/>
    <hyperlink ref="A1072" r:id="rId716" display="https://exceljet.net/formula/abbreviate-names-or-words"/>
    <hyperlink ref="A1074" r:id="rId717" display="https://exceljet.net/formula/add-a-line-break-with-a-formula"/>
    <hyperlink ref="A1075" r:id="rId718" display="https://exceljet.net/excel-functions/excel-char-function"/>
    <hyperlink ref="A1076" r:id="rId719" display="https://exceljet.net/formula/add-line-break-based-on-os"/>
    <hyperlink ref="A1078" r:id="rId720" display="https://exceljet.net/formula/capitalize-first-letter"/>
    <hyperlink ref="A1080" r:id="rId721" display="https://exceljet.net/formula/cell-contains-all-of-many-things"/>
    <hyperlink ref="A1082" r:id="rId722" display="https://exceljet.net/formula/cell-contains-number"/>
    <hyperlink ref="A1084" r:id="rId723" display="https://exceljet.net/formula/cell-contains-one-of-many-things"/>
    <hyperlink ref="A1086" r:id="rId724" display="https://exceljet.net/formula/cell-contains-one-of-many-with-exclusions"/>
    <hyperlink ref="A1088" r:id="rId725" display="https://exceljet.net/formula/cell-contains-some-words-but-not-others"/>
    <hyperlink ref="A1090" r:id="rId726" display="https://exceljet.net/formula/cell-contains-specific-text"/>
    <hyperlink ref="A1092" r:id="rId727" display="https://exceljet.net/formula/cell-contains-which-things"/>
    <hyperlink ref="A1094" r:id="rId728" display="https://exceljet.net/formula/cell-equals-one-of-many-things"/>
    <hyperlink ref="A1095" r:id="rId729" display="https://exceljet.net/excel-functions/excel-sumproduct-function"/>
    <hyperlink ref="A1096" r:id="rId730" display="https://exceljet.net/formula/clean-and-reformat-telephone-numbers"/>
    <hyperlink ref="A1097" r:id="rId731" display="https://exceljet.net/excel-functions/excel-substitute-function"/>
    <hyperlink ref="A1098" r:id="rId732" display="https://exceljet.net/formula/compare-two-strings"/>
    <hyperlink ref="A1099" r:id="rId733" display="https://exceljet.net/excel-functions/excel-exact-function"/>
    <hyperlink ref="A1100" r:id="rId734" display="https://exceljet.net/formula/conditional-message-with-rept-function"/>
    <hyperlink ref="A1102" r:id="rId735" display="https://exceljet.net/formula/convert-numbers-to-text"/>
    <hyperlink ref="A1103" r:id="rId736" display="https://exceljet.net/excel-functions/excel-text-function"/>
    <hyperlink ref="A1104" r:id="rId737" display="https://exceljet.net/formula/convert-string-to-array"/>
    <hyperlink ref="A1106" r:id="rId738" display="https://exceljet.net/formula/convert-text-to-numbers"/>
    <hyperlink ref="A1108" r:id="rId739" display="https://exceljet.net/formula/count-keywords-cell-contains"/>
    <hyperlink ref="A1110" r:id="rId740" display="https://exceljet.net/formula/count-line-breaks-in-cell"/>
    <hyperlink ref="A1112" r:id="rId741" display="https://exceljet.net/formula/count-specific-characters-in-a-cell"/>
    <hyperlink ref="A1114" r:id="rId742" display="https://exceljet.net/formula/count-specific-characters-in-a-range"/>
    <hyperlink ref="A1116" r:id="rId743" display="https://exceljet.net/formula/count-specific-words-in-a-cell"/>
    <hyperlink ref="A1118" r:id="rId744" display="https://exceljet.net/formula/count-specific-words-in-a-range"/>
    <hyperlink ref="A1120" r:id="rId745" display="https://exceljet.net/formula/count-total-characters-in-a-cell"/>
    <hyperlink ref="A1121" r:id="rId746" display="https://exceljet.net/excel-functions/excel-len-function"/>
    <hyperlink ref="A1122" r:id="rId747" display="https://exceljet.net/formula/count-total-characters-in-a-range"/>
    <hyperlink ref="A1124" r:id="rId748" display="https://exceljet.net/formula/count-total-words-in-a-cell"/>
    <hyperlink ref="A1126" r:id="rId749" display="https://exceljet.net/formula/count-total-words-in-a-range"/>
    <hyperlink ref="A1128" r:id="rId750" display="https://exceljet.net/formula/double-quotes-inside-a-formula"/>
    <hyperlink ref="A1129" r:id="rId751" display="https://exceljet.net/excel-functions/excel-char-function"/>
    <hyperlink ref="A1130" r:id="rId752" display="https://exceljet.net/formula/extract-last-two-words-from-cell"/>
    <hyperlink ref="A1132" r:id="rId753" display="https://exceljet.net/formula/extract-multiple-lines-from-a-cell"/>
    <hyperlink ref="A1134" r:id="rId754" display="https://exceljet.net/formula/extract-nth-word-from-text-string"/>
    <hyperlink ref="A1136" r:id="rId755" display="https://exceljet.net/formula/extract-substring"/>
    <hyperlink ref="A1137" r:id="rId756" display="https://exceljet.net/excel-functions/excel-mid-function"/>
    <hyperlink ref="A1138" r:id="rId757" display="https://exceljet.net/formula/extract-text-between-parentheses"/>
    <hyperlink ref="A1140" r:id="rId758" display="https://exceljet.net/formula/extract-word-containing-specific-text"/>
    <hyperlink ref="A1142" r:id="rId759" display="https://exceljet.net/formula/extract-word-that-begins-with-specific-character"/>
    <hyperlink ref="A1144" r:id="rId760" display="https://exceljet.net/formula/find-and-replace-multiple-values"/>
    <hyperlink ref="A1146" r:id="rId761" display="https://exceljet.net/formula/find-nth-occurrence-of-character"/>
    <hyperlink ref="A1148" r:id="rId762" display="https://exceljet.net/formula/get-first-word"/>
    <hyperlink ref="A1150" r:id="rId763" display="https://exceljet.net/formula/get-last-line-in-cell"/>
    <hyperlink ref="A1152" r:id="rId764" display="https://exceljet.net/formula/get-last-word"/>
    <hyperlink ref="A1154" r:id="rId765" display="https://exceljet.net/formula/join-cells-with-comma"/>
    <hyperlink ref="A1156" r:id="rId766" display="https://exceljet.net/formula/most-frequent-text-with-criteria"/>
    <hyperlink ref="A1158" r:id="rId767" display="https://exceljet.net/formula/most-frequently-occurring-text"/>
    <hyperlink ref="A1160" r:id="rId768" display="https://exceljet.net/formula/normalize-text"/>
    <hyperlink ref="A1162" r:id="rId769" display="https://exceljet.net/formula/pad-text-to-equal-length"/>
    <hyperlink ref="A1164" r:id="rId770" display="https://exceljet.net/formula/position-of-2nd-3rd-etc-instance-of-character"/>
    <hyperlink ref="A1166" r:id="rId771" display="https://exceljet.net/formula/remove-characters-from-right"/>
    <hyperlink ref="A1168" r:id="rId772" display="https://exceljet.net/formula/remove-file-extension-from-filename"/>
    <hyperlink ref="A1170" r:id="rId773" display="https://exceljet.net/formula/remove-first-character"/>
    <hyperlink ref="A1172" r:id="rId774" display="https://exceljet.net/formula/remove-leading-and-trailing-spaces-from-text"/>
    <hyperlink ref="A1174" r:id="rId775" display="https://exceljet.net/formula/remove-line-breaks"/>
    <hyperlink ref="A1176" r:id="rId776" display="https://exceljet.net/formula/remove-text-by-matching"/>
    <hyperlink ref="A1177" r:id="rId777" display="https://exceljet.net/excel-functions/excel-substitute-function"/>
    <hyperlink ref="A1178" r:id="rId778" display="https://exceljet.net/formula/remove-text-by-position"/>
    <hyperlink ref="A1179" r:id="rId779" display="https://exceljet.net/excel-functions/excel-replace-function"/>
    <hyperlink ref="A1180" r:id="rId780" display="https://exceljet.net/formula/remove-text-by-variable-position"/>
    <hyperlink ref="A1182" r:id="rId781" display="https://exceljet.net/formula/remove-unwanted-characters"/>
    <hyperlink ref="A1184" r:id="rId782" display="https://exceljet.net/formula/replace-one-character-with-another"/>
    <hyperlink ref="A1185" r:id="rId783" display="https://exceljet.net/excel-functions/excel-substitute-function"/>
    <hyperlink ref="A1186" r:id="rId784" display="https://exceljet.net/formula/reverse-text-string"/>
    <hyperlink ref="A1188" r:id="rId785" display="https://exceljet.net/formula/split-dimensions-into-three-parts"/>
    <hyperlink ref="A1190" r:id="rId786" display="https://exceljet.net/formula/split-dimensions-into-two-parts"/>
    <hyperlink ref="A1192" r:id="rId787" display="https://exceljet.net/formula/split-numbers-from-units-of-measure"/>
    <hyperlink ref="A1194" r:id="rId788" display="https://exceljet.net/formula/split-text-and-numbers"/>
    <hyperlink ref="A1196" r:id="rId789" display="https://exceljet.net/formula/split-text-string-at-specific-character"/>
    <hyperlink ref="A1198" r:id="rId790" display="https://exceljet.net/formula/split-text-with-delimiter"/>
    <hyperlink ref="A1200" r:id="rId791" display="https://exceljet.net/formula/strip-html-from-text-or-numbers"/>
    <hyperlink ref="A1202" r:id="rId792" display="https://exceljet.net/formula/strip-non-numeric-characters"/>
    <hyperlink ref="A1204" r:id="rId793" display="https://exceljet.net/formula/strip-numeric-characters-from-cell"/>
    <hyperlink ref="A1206" r:id="rId794" display="https://exceljet.net/formula/translate-letters-to-numbers"/>
    <hyperlink ref="A1208" r:id="rId795" display="https://exceljet.net/formula/trim-text-to-n-words"/>
    <hyperlink ref="A1211" r:id="rId796" display="https://exceljet.net/formula/annual-compound-interest-schedule"/>
    <hyperlink ref="A1212" r:id="rId797" display="https://exceljet.net/excel-functions/excel-fv-function"/>
    <hyperlink ref="A1213" r:id="rId798" display="https://exceljet.net/formula/annuity-solve-for-interest-rate"/>
    <hyperlink ref="A1214" r:id="rId799" display="https://exceljet.net/excel-functions/excel-rate-function"/>
    <hyperlink ref="A1215" r:id="rId800" display="https://exceljet.net/formula/bond-valuation-example"/>
    <hyperlink ref="A1217" r:id="rId801" display="https://exceljet.net/formula/cagr-formula-examples"/>
    <hyperlink ref="A1219" r:id="rId802" display="https://exceljet.net/formula/calculate-compound-interest"/>
    <hyperlink ref="A1220" r:id="rId803" display="https://exceljet.net/excel-functions/excel-fv-function"/>
    <hyperlink ref="A1221" r:id="rId804" display="https://exceljet.net/formula/calculate-cumulative-loan-interest"/>
    <hyperlink ref="A1222" r:id="rId805" display="https://exceljet.net/excel-functions/excel-cumipmt-function"/>
    <hyperlink ref="A1223" r:id="rId806" display="https://exceljet.net/formula/calculate-cumulative-loan-principal-payments"/>
    <hyperlink ref="A1224" r:id="rId807" display="https://exceljet.net/excel-functions/excel-cumprinc-function"/>
    <hyperlink ref="A1225" r:id="rId808" display="https://exceljet.net/formula/calculate-interest-for-given-period"/>
    <hyperlink ref="A1226" r:id="rId809" display="https://exceljet.net/excel-functions/excel-ppmt-function"/>
    <hyperlink ref="A1227" r:id="rId810" display="https://exceljet.net/formula/calculate-interest-rate-for-loan"/>
    <hyperlink ref="A1228" r:id="rId811" display="https://exceljet.net/excel-functions/excel-rate-function"/>
    <hyperlink ref="A1229" r:id="rId812" display="https://exceljet.net/formula/calculate-loan-interest-in-given-year"/>
    <hyperlink ref="A1230" r:id="rId813" display="https://exceljet.net/excel-functions/excel-cumipmt-function"/>
    <hyperlink ref="A1231" r:id="rId814" display="https://exceljet.net/formula/calculate-original-loan-amount"/>
    <hyperlink ref="A1232" r:id="rId815" display="https://exceljet.net/excel-functions/excel-pv-function"/>
    <hyperlink ref="A1233" r:id="rId816" display="https://exceljet.net/formula/calculate-payment-for-a-loan"/>
    <hyperlink ref="A1234" r:id="rId817" display="https://exceljet.net/excel-functions/excel-pmt-function"/>
    <hyperlink ref="A1235" r:id="rId818" display="https://exceljet.net/formula/calculate-payment-periods-for-loan"/>
    <hyperlink ref="A1236" r:id="rId819" display="https://exceljet.net/excel-functions/excel-nper-function"/>
    <hyperlink ref="A1237" r:id="rId820" display="https://exceljet.net/formula/calculate-periods-for-annuity"/>
    <hyperlink ref="A1239" r:id="rId821" display="https://exceljet.net/formula/calculate-principal-for-given-period"/>
    <hyperlink ref="A1240" r:id="rId822" display="https://exceljet.net/excel-functions/excel-ppmt-function"/>
    <hyperlink ref="A1241" r:id="rId823" display="https://exceljet.net/formula/calculate-simple-interest"/>
    <hyperlink ref="A1242" r:id="rId824" display="https://exceljet.net/formula/compare-effect-of-compounding-periods"/>
    <hyperlink ref="A1243" r:id="rId825" display="https://exceljet.net/excel-functions/excel-fv-function"/>
    <hyperlink ref="A1244" r:id="rId826" display="https://exceljet.net/formula/effective-annual-interest-rate"/>
    <hyperlink ref="A1245" r:id="rId827" display="https://exceljet.net/excel-functions/excel-effect-function"/>
    <hyperlink ref="A1246" r:id="rId828" display="https://exceljet.net/formula/estimate-mortgage-payment"/>
    <hyperlink ref="A1248" r:id="rId829" display="https://exceljet.net/formula/future-value-of-annuity"/>
    <hyperlink ref="A1250" r:id="rId830" display="https://exceljet.net/formula/future-value-vs.-present-value"/>
    <hyperlink ref="A1252" r:id="rId831" display="https://exceljet.net/formula/income-tax-bracket-calculation"/>
    <hyperlink ref="A1253" r:id="rId832" display="https://exceljet.net/excel-functions/excel-vlookup-function"/>
    <hyperlink ref="A1254" r:id="rId833" display="https://exceljet.net/formula/npv-formula-for-net-present-value"/>
    <hyperlink ref="A1255" r:id="rId834" display="https://exceljet.net/excel-functions/excel-npv-function"/>
    <hyperlink ref="A1256" r:id="rId835" display="https://exceljet.net/formula/payment-for-annuity"/>
    <hyperlink ref="A1258" r:id="rId836" display="https://exceljet.net/formula/present-value-of-annuity"/>
    <hyperlink ref="A1261" r:id="rId837" display="https://exceljet.net/formula/dynamic-workbook-reference"/>
    <hyperlink ref="A1262" r:id="rId838" display="https://exceljet.net/excel-functions/excel-indirect-function"/>
    <hyperlink ref="A1263" r:id="rId839" display="https://exceljet.net/formula/dynamic-worksheet-reference"/>
    <hyperlink ref="A1264" r:id="rId840" display="https://exceljet.net/excel-functions/excel-indirect-function"/>
    <hyperlink ref="A1265" r:id="rId841" display="https://exceljet.net/formula/get-full-workbook-name-and-path"/>
    <hyperlink ref="A1266" r:id="rId842" display="https://exceljet.net/excel-functions/excel-cell-function"/>
    <hyperlink ref="A1267" r:id="rId843" display="https://exceljet.net/formula/get-sheet-name-only"/>
    <hyperlink ref="A1269" r:id="rId844" display="https://exceljet.net/formula/get-workbook-name-and-path-without-sheet"/>
    <hyperlink ref="A1271" r:id="rId845" display="https://exceljet.net/formula/get-workbook-name-only"/>
    <hyperlink ref="A1273" r:id="rId846" display="https://exceljet.net/formula/get-workbook-path-only"/>
    <hyperlink ref="A1275" r:id="rId847" display="https://exceljet.net/formula/indirect-named-range-different-sheet"/>
    <hyperlink ref="A1276" r:id="rId848" display="https://exceljet.net/excel-functions/excel-indirect-function"/>
    <hyperlink ref="A1277" r:id="rId849" display="https://exceljet.net/formula/list-sheet-index-numbers"/>
    <hyperlink ref="A1278" r:id="rId850" display="https://exceljet.net/excel-functions/excel-sheet-function"/>
    <hyperlink ref="A1279" r:id="rId851" display="https://exceljet.net/formula/list-sheet-names-with-formula"/>
    <hyperlink ref="A1281" r:id="rId852" display="https://exceljet.net/formula/worksheet-name-exists"/>
    <hyperlink ref="A1284" r:id="rId853" display="https://exceljet.net/formula/create-email-address-from-name"/>
    <hyperlink ref="A1286" r:id="rId854" display="https://exceljet.net/formula/create-email-address-with-name-and-domain"/>
    <hyperlink ref="A1288" r:id="rId855" display="https://exceljet.net/formula/get-domain-from-email-address"/>
    <hyperlink ref="A1290" r:id="rId856" display="https://exceljet.net/formula/get-domain-name-from-url"/>
    <hyperlink ref="A1292" r:id="rId857" display="https://exceljet.net/formula/get-name-from-email-address"/>
    <hyperlink ref="A1294" r:id="rId858" display="https://exceljet.net/formula/get-page-from-url"/>
    <hyperlink ref="A1296" r:id="rId859" display="https://exceljet.net/formula/get-top-level-domain-tld"/>
    <hyperlink ref="A1298" r:id="rId860" display="https://exceljet.net/formula/remove-trailing-slash-from-url"/>
    <hyperlink ref="A1300" r:id="rId861" display="https://exceljet.net/formula/strip-protocol-and-trailing-slash-from-url"/>
    <hyperlink ref="A1303" r:id="rId862" display="https://exceljet.net/formula/get-first-name-from-name"/>
    <hyperlink ref="A1305" r:id="rId863" display="https://exceljet.net/formula/get-first-name-from-name-with-comma"/>
    <hyperlink ref="A1307" r:id="rId864" display="https://exceljet.net/formula/get-last-name-from-name"/>
    <hyperlink ref="A1309" r:id="rId865" display="https://exceljet.net/formula/get-last-name-from-name-with-comma"/>
    <hyperlink ref="A1311" r:id="rId866" display="https://exceljet.net/formula/get-middle-name-from-full-name"/>
    <hyperlink ref="A1313" r:id="rId867" display="https://exceljet.net/formula/join-first-and-last-name"/>
    <hyperlink ref="A1314" r:id="rId868" display="https://exceljet.net/excel-functions/excel-concatenate-function"/>
    <hyperlink ref="A1315" r:id="rId869" display="https://exceljet.net/formula/put-names-into-proper-case"/>
    <hyperlink ref="A1318" r:id="rId870" display="https://exceljet.net/formula/calculate-percent-variance"/>
    <hyperlink ref="A1319" r:id="rId871" display="https://exceljet.net/excel-functions/excel-abs-function"/>
    <hyperlink ref="A1320" r:id="rId872" display="https://exceljet.net/formula/decrease-by-percentage"/>
    <hyperlink ref="A1321" r:id="rId873" display="https://exceljet.net/formula/get-amount-with-percentage"/>
    <hyperlink ref="A1322" r:id="rId874" display="https://exceljet.net/formula/get-original-number-from-percent-change"/>
    <hyperlink ref="A1323" r:id="rId875" display="https://exceljet.net/formula/get-original-price-from-percentage-discount"/>
    <hyperlink ref="A1324" r:id="rId876" display="https://exceljet.net/formula/get-percent-change"/>
    <hyperlink ref="A1325" r:id="rId877" display="https://exceljet.net/formula/get-percentage-discount"/>
    <hyperlink ref="A1326" r:id="rId878" display="https://exceljet.net/formula/get-percentage-of-total"/>
    <hyperlink ref="A1327" r:id="rId879" display="https://exceljet.net/formula/get-profit-margin-percentage"/>
    <hyperlink ref="A1328" r:id="rId880" display="https://exceljet.net/formula/get-total-from-percentage"/>
    <hyperlink ref="A1329" r:id="rId881" display="https://exceljet.net/formula/increase-by-percentage"/>
    <hyperlink ref="A1330" r:id="rId882" display="https://exceljet.net/formula/percent-of-goal"/>
    <hyperlink ref="A1331" r:id="rId883" display="https://exceljet.net/formula/percent-of-students-absent"/>
    <hyperlink ref="A1332" r:id="rId884" display="https://exceljet.net/formula/percent-sold"/>
    <hyperlink ref="A1333" r:id="rId885" display="https://exceljet.net/formula/project-complete-percentage"/>
    <hyperlink ref="A1334" r:id="rId886" display="https://exceljet.net/excel-functions/excel-counta-function"/>
    <hyperlink ref="A1336" r:id="rId887" display="https://exceljet.net/formula/random-date-between-two-dates"/>
    <hyperlink ref="A1338" r:id="rId888" display="https://exceljet.net/formula/random-number-between-two-numbers"/>
    <hyperlink ref="A1339" r:id="rId889" display="https://exceljet.net/excel-functions/excel-randbetween-function"/>
    <hyperlink ref="A1340" r:id="rId890" display="https://exceljet.net/formula/random-number-from-fixed-set-of-options"/>
    <hyperlink ref="A1342" r:id="rId891" display="https://exceljet.net/formula/random-number-weighted-probability"/>
    <hyperlink ref="A1344" r:id="rId892" display="https://exceljet.net/formula/random-text-values"/>
    <hyperlink ref="A1346" r:id="rId893" display="https://exceljet.net/formula/random-times-at-specific-intervals"/>
    <hyperlink ref="A1347" r:id="rId894" display="https://exceljet.net/excel-functions/excel-rand-function"/>
    <hyperlink ref="A1348" r:id="rId895" display="https://exceljet.net/formula/random-value-from-list-or-table"/>
    <hyperlink ref="A1350" r:id="rId896" display="https://exceljet.net/formula/randomly-assign-data-to-groups"/>
    <hyperlink ref="A1352" r:id="rId897" display="https://exceljet.net/formula/randomly-assign-people-to-groups"/>
    <hyperlink ref="A1355" r:id="rId898" display="https://exceljet.net/formula/address-of-first-cell-in-range"/>
    <hyperlink ref="A1357" r:id="rId899" display="https://exceljet.net/formula/address-of-last-cell-in-range"/>
    <hyperlink ref="A1359" r:id="rId900" display="https://exceljet.net/formula/all-cells-in-range-are-blank"/>
    <hyperlink ref="A1360" r:id="rId901" display="https://exceljet.net/excel-functions/excel-sumproduct-function"/>
    <hyperlink ref="A1361" r:id="rId902" display="https://exceljet.net/formula/all-values-in-a-range-are-at-least"/>
    <hyperlink ref="A1363" r:id="rId903" display="https://exceljet.net/formula/count-visible-columns"/>
    <hyperlink ref="A1365" r:id="rId904" display="https://exceljet.net/formula/define-range-based-on-cell-value"/>
    <hyperlink ref="A1367" r:id="rId905" display="https://exceljet.net/formula/dynamic-named-range-with-index"/>
    <hyperlink ref="A1369" r:id="rId906" display="https://exceljet.net/formula/dynamic-named-range-with-offset"/>
    <hyperlink ref="A1371" r:id="rId907" display="https://exceljet.net/formula/first-column-number-in-range"/>
    <hyperlink ref="A1373" r:id="rId908" display="https://exceljet.net/formula/first-match-between-two-ranges"/>
    <hyperlink ref="A1375" r:id="rId909" display="https://exceljet.net/formula/first-row-number-in-range"/>
    <hyperlink ref="A1377" r:id="rId910" display="https://exceljet.net/formula/get-address-of-named-range"/>
    <hyperlink ref="A1379" r:id="rId911" display="https://exceljet.net/formula/get-relative-column-numbers-in-range"/>
    <hyperlink ref="A1380" r:id="rId912" display="https://exceljet.net/excel-functions/excel-column-function"/>
    <hyperlink ref="A1381" r:id="rId913" display="https://exceljet.net/formula/get-relative-row-numbers-in-range"/>
    <hyperlink ref="A1382" r:id="rId914" display="https://exceljet.net/excel-functions/excel-row-function"/>
    <hyperlink ref="A1383" r:id="rId915" display="https://exceljet.net/formula/last-column-number-in-range"/>
    <hyperlink ref="A1385" r:id="rId916" display="https://exceljet.net/formula/last-n-rows"/>
    <hyperlink ref="A1387" r:id="rId917" display="https://exceljet.net/formula/last-row-in-mixed-data-with-blanks"/>
    <hyperlink ref="A1388" r:id="rId918" display="https://exceljet.net/excel-functions/excel-match-function"/>
    <hyperlink ref="A1389" r:id="rId919" display="https://exceljet.net/formula/last-row-in-mixed-data-with-no-blanks"/>
    <hyperlink ref="A1390" r:id="rId920" display="https://exceljet.net/excel-functions/excel-counta-function"/>
    <hyperlink ref="A1391" r:id="rId921" display="https://exceljet.net/formula/last-row-in-numeric-data"/>
    <hyperlink ref="A1392" r:id="rId922" display="https://exceljet.net/excel-functions/excel-match-function"/>
    <hyperlink ref="A1393" r:id="rId923" display="https://exceljet.net/formula/last-row-in-text-data"/>
    <hyperlink ref="A1395" r:id="rId924" display="https://exceljet.net/formula/last-row-number-in-range"/>
    <hyperlink ref="A1397" r:id="rId925" display="https://exceljet.net/formula/multiple-cells-are-equal"/>
    <hyperlink ref="A1399" r:id="rId926" display="https://exceljet.net/formula/multiple-cells-have-same-value"/>
    <hyperlink ref="A1400" r:id="rId927" display="https://exceljet.net/excel-functions/excel-countif-function"/>
    <hyperlink ref="A1401" r:id="rId928" display="https://exceljet.net/formula/multiple-cells-have-same-value-case-sensitive"/>
    <hyperlink ref="A1403" r:id="rId929" display="https://exceljet.net/formula/range-contains-a-value-not-in-another-range"/>
    <hyperlink ref="A1405" r:id="rId930" display="https://exceljet.net/formula/range-contains-numbers"/>
    <hyperlink ref="A1407" r:id="rId931" display="https://exceljet.net/formula/sequential-row-numbers"/>
    <hyperlink ref="A1408" r:id="rId932" display="https://exceljet.net/excel-functions/excel-row-function"/>
    <hyperlink ref="A1409" r:id="rId933" display="https://exceljet.net/formula/total-cells-in-a-range"/>
    <hyperlink ref="A1411" r:id="rId934" display="https://exceljet.net/formula/total-columns-in-range"/>
    <hyperlink ref="A1412" r:id="rId935" display="https://exceljet.net/excel-functions/excel-columns-function"/>
    <hyperlink ref="A1413" r:id="rId936" display="https://exceljet.net/formula/total-rows-in-range"/>
    <hyperlink ref="A1414" r:id="rId937" display="https://exceljet.net/excel-functions/excel-rows-function"/>
    <hyperlink ref="A1416" r:id="rId938" display="https://exceljet.net/formula/average-last-n-values-in-a-table"/>
    <hyperlink ref="A1418" r:id="rId939" display="https://exceljet.net/formula/basic-inventory-formula-example"/>
    <hyperlink ref="A1419" r:id="rId940" display="https://exceljet.net/excel-functions/excel-sumifs-function"/>
    <hyperlink ref="A1420" r:id="rId941" display="https://exceljet.net/formula/count-table-columns"/>
    <hyperlink ref="A1421" r:id="rId942" display="https://exceljet.net/excel-functions/excel-columns-function"/>
    <hyperlink ref="A1422" r:id="rId943" display="https://exceljet.net/formula/count-table-rows"/>
    <hyperlink ref="A1423" r:id="rId944" display="https://exceljet.net/excel-functions/excel-rows-function"/>
    <hyperlink ref="A1424" r:id="rId945" display="https://exceljet.net/formula/countifs-with-variable-table-column"/>
    <hyperlink ref="A1426" r:id="rId946" display="https://exceljet.net/formula/dynamic-reference-table-name"/>
    <hyperlink ref="A1427" r:id="rId947" display="https://exceljet.net/excel-functions/excel-indirect-function"/>
    <hyperlink ref="A1428" r:id="rId948" display="https://exceljet.net/formula/get-column-index-in-excel-table"/>
    <hyperlink ref="A1429" r:id="rId949" display="https://exceljet.net/excel-functions/excel-match-function"/>
    <hyperlink ref="A1430" r:id="rId950" display="https://exceljet.net/formula/get-column-name-from-index-in-table"/>
    <hyperlink ref="A1431" r:id="rId951" display="https://exceljet.net/excel-functions/excel-index-function"/>
    <hyperlink ref="A1432" r:id="rId952" display="https://exceljet.net/formula/percentile-if-in-table"/>
    <hyperlink ref="A1433" r:id="rId953" display="https://exceljet.net/excel-functions/excel-percentile-function"/>
    <hyperlink ref="A1434" r:id="rId954" display="https://exceljet.net/formula/running-total-in-table"/>
    <hyperlink ref="A1436" r:id="rId955" display="https://exceljet.net/formula/sum-multiple-tables"/>
    <hyperlink ref="A1437" r:id="rId956" display="https://exceljet.net/excel-functions/excel-sum-function"/>
    <hyperlink ref="A1438" r:id="rId957" display="https://exceljet.net/formula/sumifs-vs-other-lookup-formulas"/>
    <hyperlink ref="A1440" r:id="rId958" display="https://exceljet.net/formula/sumifs-with-excel-table"/>
    <hyperlink ref="A1441" r:id="rId959" display="https://exceljet.net/excel-functions/excel-sumifs-function"/>
    <hyperlink ref="A1442" r:id="rId960" display="https://exceljet.net/formula/two-way-lookup-vlookup-in-a-table"/>
    <hyperlink ref="A1444" r:id="rId961" display="https://exceljet.net/formula/two-way-summary-with-sumifs"/>
    <hyperlink ref="A1445" r:id="rId962" display="https://exceljet.net/excel-functions/excel-sumifs-function"/>
    <hyperlink ref="A1447" r:id="rId963" display="https://exceljet.net/formula/how-to-fix-a-circular-reference-error"/>
    <hyperlink ref="A1448" r:id="rId964" display="https://exceljet.net/formula/how-to-fix-the-hashtag-error"/>
    <hyperlink ref="A1449" r:id="rId965" display="https://exceljet.net/formula/how-to-fix-the-div0-error"/>
    <hyperlink ref="A1451" r:id="rId966" display="https://exceljet.net/formula/how-to-fix-the-na-error"/>
    <hyperlink ref="A1453" r:id="rId967" display="https://exceljet.net/formula/how-to-fix-the-name-error"/>
    <hyperlink ref="A1455" r:id="rId968" display="https://exceljet.net/formula/how-to-fix-the-null-error"/>
    <hyperlink ref="A1457" r:id="rId969" display="https://exceljet.net/formula/how-to-fix-the-num-error"/>
    <hyperlink ref="A1459" r:id="rId970" display="https://exceljet.net/formula/how-to-fix-the-ref-error"/>
    <hyperlink ref="A1461" r:id="rId971" display="https://exceljet.net/formula/how-to-fix-the-value-error"/>
    <hyperlink ref="A1464" r:id="rId972" display="https://exceljet.net/formula/abbreviate-state-names"/>
    <hyperlink ref="A1466" r:id="rId973" display="https://exceljet.net/formula/basic-array-formula-example"/>
    <hyperlink ref="A1468" r:id="rId974" display="https://exceljet.net/formula/basic-attendance-tracking-formula"/>
    <hyperlink ref="A1469" r:id="rId975" display="https://exceljet.net/excel-functions/excel-countif-function"/>
    <hyperlink ref="A1470" r:id="rId976" display="https://exceljet.net/formula/basic-error-trapping-example"/>
    <hyperlink ref="A1471" r:id="rId977" display="https://exceljet.net/excel-functions/excel-iferror-function"/>
    <hyperlink ref="A1472" r:id="rId978" display="https://exceljet.net/formula/basic-in-cell-histogram"/>
    <hyperlink ref="A1474" r:id="rId979" display="https://exceljet.net/formula/basic-numeric-sort-formula"/>
    <hyperlink ref="A1476" r:id="rId980" display="https://exceljet.net/formula/basic-outline-numbering"/>
    <hyperlink ref="A1478" r:id="rId981" display="https://exceljet.net/formula/basic-text-sort-formula"/>
    <hyperlink ref="A1480" r:id="rId982" display="https://exceljet.net/formula/build-hyperlink-with-vlookup"/>
    <hyperlink ref="A1482" r:id="rId983" display="https://exceljet.net/formula/calculate-a-ratio-from-two-numbers"/>
    <hyperlink ref="A1483" r:id="rId984" display="https://exceljet.net/excel-functions/excel-gcd-function"/>
    <hyperlink ref="A1484" r:id="rId985" display="https://exceljet.net/formula/cap-percentage-at-100"/>
    <hyperlink ref="A1485" r:id="rId986" display="https://exceljet.net/excel-functions/excel-min-function"/>
    <hyperlink ref="A1486" r:id="rId987" display="https://exceljet.net/formula/cap-percentage-at-specific-amount"/>
    <hyperlink ref="A1487" r:id="rId988" display="https://exceljet.net/excel-functions/excel-min-function"/>
    <hyperlink ref="A1488" r:id="rId989" display="https://exceljet.net/formula/carry-on-baggage-inches-to-centimeters"/>
    <hyperlink ref="A1489" r:id="rId990" display="https://exceljet.net/excel-functions/excel-convert-function"/>
    <hyperlink ref="A1490" r:id="rId991" display="https://exceljet.net/formula/cash-denomination-calculator"/>
    <hyperlink ref="A1492" r:id="rId992" display="https://exceljet.net/formula/celsius-to-fahrenheit-conversion"/>
    <hyperlink ref="A1493" r:id="rId993" display="https://exceljet.net/excel-functions/excel-convert-function"/>
    <hyperlink ref="A1494" r:id="rId994" display="https://exceljet.net/formula/change-negative-numbers-to-positive"/>
    <hyperlink ref="A1495" r:id="rId995" display="https://exceljet.net/excel-functions/excel-abs-function"/>
    <hyperlink ref="A1496" r:id="rId996" display="https://exceljet.net/formula/check-register-balance"/>
    <hyperlink ref="A1498" r:id="rId997" display="https://exceljet.net/formula/coefficient-of-variation"/>
    <hyperlink ref="A1500" r:id="rId998" display="https://exceljet.net/formula/conditional-median-with-criteria"/>
    <hyperlink ref="A1501" r:id="rId999" display="https://exceljet.net/excel-functions/excel-median-function"/>
    <hyperlink ref="A1502" r:id="rId1000" display="https://exceljet.net/formula/conditional-mode-with-criteria"/>
    <hyperlink ref="A1503" r:id="rId1001" display="https://exceljet.net/excel-functions/excel-mode-function"/>
    <hyperlink ref="A1504" r:id="rId1002" display="https://exceljet.net/formula/convert-column-letter-to-number"/>
    <hyperlink ref="A1506" r:id="rId1003" display="https://exceljet.net/formula/convert-column-number-to-letter"/>
    <hyperlink ref="A1508" r:id="rId1004" display="https://exceljet.net/formula/convert-feet-and-inches-to-inches"/>
    <hyperlink ref="A1510" r:id="rId1005" display="https://exceljet.net/formula/convert-inches-to-feet-and-inches"/>
    <hyperlink ref="A1512" r:id="rId1006" display="https://exceljet.net/formula/convert-pounds-to-kilograms"/>
    <hyperlink ref="A1513" r:id="rId1007" display="https://exceljet.net/excel-functions/excel-convert-function"/>
    <hyperlink ref="A1514" r:id="rId1008" display="https://exceljet.net/formula/copy-value-from-every-nth-column"/>
    <hyperlink ref="A1516" r:id="rId1009" display="https://exceljet.net/formula/copy-value-from-every-nth-row"/>
    <hyperlink ref="A1518" r:id="rId1010" display="https://exceljet.net/formula/count-consecutive-monthly-orders"/>
    <hyperlink ref="A1520" r:id="rId1011" display="https://exceljet.net/formula/count-values-out-of-tolerance"/>
    <hyperlink ref="A1522" r:id="rId1012" display="https://exceljet.net/formula/count-with-repeating-values"/>
    <hyperlink ref="A1524" r:id="rId1013" display="https://exceljet.net/formula/course-completion-status-summary"/>
    <hyperlink ref="A1525" r:id="rId1014" display="https://exceljet.net/excel-functions/excel-countifs-function"/>
    <hyperlink ref="A1526" r:id="rId1015" display="https://exceljet.net/formula/course-completion-summary-with-criteria"/>
    <hyperlink ref="A1527" r:id="rId1016" display="https://exceljet.net/excel-functions/excel-countifs-function"/>
    <hyperlink ref="A1528" r:id="rId1017" display="https://exceljet.net/formula/create-array-of-numbers"/>
    <hyperlink ref="A1530" r:id="rId1018" display="https://exceljet.net/formula/cube-root-of-number"/>
    <hyperlink ref="A1531" r:id="rId1019" display="https://exceljet.net/excel-functions/excel-power-function"/>
    <hyperlink ref="A1532" r:id="rId1020" display="https://exceljet.net/formula/customer-is-new"/>
    <hyperlink ref="A1533" r:id="rId1021" display="https://exceljet.net/excel-functions/excel-countifs-function"/>
    <hyperlink ref="A1534" r:id="rId1022" display="https://exceljet.net/formula/display-sorted-values-with-helper-column"/>
    <hyperlink ref="A1536" r:id="rId1023" display="https://exceljet.net/formula/dropdown-sum-with-all-option"/>
    <hyperlink ref="A1538" r:id="rId1024" display="https://exceljet.net/formula/easy-bundle-pricing-with-sumproduct"/>
    <hyperlink ref="A1539" r:id="rId1025" display="https://exceljet.net/excel-functions/excel-sumproduct-function"/>
    <hyperlink ref="A1540" r:id="rId1026" display="https://exceljet.net/formula/expense-begins-on-specific-month"/>
    <hyperlink ref="A1541" r:id="rId1027" display="https://exceljet.net/excel-functions/excel-if-function"/>
    <hyperlink ref="A1542" r:id="rId1028" display="https://exceljet.net/formula/extract-unique-items-from-a-list"/>
    <hyperlink ref="A1544" r:id="rId1029" display="https://exceljet.net/formula/filter-values-in-array-formula"/>
    <hyperlink ref="A1546" r:id="rId1030" display="https://exceljet.net/formula/find-and-retrieve-missing-values"/>
    <hyperlink ref="A1548" r:id="rId1031" display="https://exceljet.net/formula/fixed-value-every-n-columns"/>
    <hyperlink ref="A1550" r:id="rId1032" display="https://exceljet.net/formula/flag-first-duplicate-in-a-list"/>
    <hyperlink ref="A1552" r:id="rId1033" display="https://exceljet.net/formula/flip-table-rows-to-columns"/>
    <hyperlink ref="A1553" r:id="rId1034" display="https://exceljet.net/excel-functions/excel-transpose-function"/>
    <hyperlink ref="A1554" r:id="rId1035" display="https://exceljet.net/formula/forecast-vs-actual-variance"/>
    <hyperlink ref="A1555" r:id="rId1036" display="https://exceljet.net/excel-functions/excel-sumifs-function"/>
    <hyperlink ref="A1556" r:id="rId1037" display="https://exceljet.net/formula/formula-with-locked-reference"/>
    <hyperlink ref="A1557" r:id="rId1038" display="https://exceljet.net/excel-functions/excel-indirect-function"/>
    <hyperlink ref="A1558" r:id="rId1039" display="https://exceljet.net/formula/get-date-associated-with-last-entry"/>
    <hyperlink ref="A1559" r:id="rId1040" display="https://exceljet.net/excel-functions/excel-lookup-function"/>
    <hyperlink ref="A1560" r:id="rId1041" display="https://exceljet.net/formula/get-first-entry-by-month-and-year"/>
    <hyperlink ref="A1562" r:id="rId1042" display="https://exceljet.net/formula/get-last-entry-by-month-and-year"/>
    <hyperlink ref="A1564" r:id="rId1043" display="https://exceljet.net/formula/get-pivot-table-grand-total"/>
    <hyperlink ref="A1565" r:id="rId1044" display="https://exceljet.net/excel-functions/excel-getpivotdata-function"/>
    <hyperlink ref="A1566" r:id="rId1045" display="https://exceljet.net/formula/get-pivot-table-subtotal"/>
    <hyperlink ref="A1567" r:id="rId1046" display="https://exceljet.net/excel-functions/excel-getpivotdata-function"/>
    <hyperlink ref="A1568" r:id="rId1047" display="https://exceljet.net/formula/get-pivot-table-subtotal-grouped-date"/>
    <hyperlink ref="A1569" r:id="rId1048" display="https://exceljet.net/excel-functions/excel-getpivotdata-function"/>
    <hyperlink ref="A1570" r:id="rId1049" display="https://exceljet.net/formula/get-value-of-last-non-empty-cell"/>
    <hyperlink ref="A1571" r:id="rId1050" display="https://exceljet.net/excel-functions/excel-lookup-function"/>
    <hyperlink ref="A1572" r:id="rId1051" display="https://exceljet.net/formula/hyperlink-to-first-blank-cell"/>
    <hyperlink ref="A1574" r:id="rId1052" display="https://exceljet.net/formula/hyperlink-to-first-match"/>
    <hyperlink ref="A1576" r:id="rId1053" display="https://exceljet.net/formula/increment-a-calculation-with-row-or-column"/>
    <hyperlink ref="A1578" r:id="rId1054" display="https://exceljet.net/formula/increment-a-number-in-a-text-string"/>
    <hyperlink ref="A1580" r:id="rId1055" display="https://exceljet.net/formula/increment-cell-reference-with-indirect"/>
    <hyperlink ref="A1582" r:id="rId1056" display="https://exceljet.net/formula/issue-response-time-calculation"/>
    <hyperlink ref="A1583" r:id="rId1057" display="https://exceljet.net/excel-functions/excel-vlookup-function"/>
    <hyperlink ref="A1584" r:id="rId1058" display="https://exceljet.net/formula/leave-a-comment-in-a-formula"/>
    <hyperlink ref="A1585" r:id="rId1059" display="https://exceljet.net/excel-functions/excel-n-function"/>
    <hyperlink ref="A1586" r:id="rId1060" display="https://exceljet.net/formula/link-to-multiple-sheets"/>
    <hyperlink ref="A1588" r:id="rId1061" display="https://exceljet.net/formula/list-contains-duplicates"/>
    <hyperlink ref="A1590" r:id="rId1062" display="https://exceljet.net/formula/list-most-frequently-occuring-numbers"/>
    <hyperlink ref="A1592" r:id="rId1063" display="https://exceljet.net/formula/longest-winning-streak"/>
    <hyperlink ref="A1594" r:id="rId1064" display="https://exceljet.net/formula/lookup-last-file-revision"/>
    <hyperlink ref="A1596" r:id="rId1065" display="https://exceljet.net/formula/most-frequently-occurring-number"/>
    <hyperlink ref="A1597" r:id="rId1066" display="https://exceljet.net/excel-functions/excel-mode-function"/>
    <hyperlink ref="A1598" r:id="rId1067" display="https://exceljet.net/formula/multiplication-table-formula"/>
    <hyperlink ref="A1599" r:id="rId1068" display="https://exceljet.net/formula/new-customers-per-month"/>
    <hyperlink ref="A1601" r:id="rId1069" display="https://exceljet.net/formula/nightly-hotel-rate-calculation"/>
    <hyperlink ref="A1603" r:id="rId1070" display="https://exceljet.net/formula/normalize-size-units-to-gigabytes"/>
    <hyperlink ref="A1605" r:id="rId1071" display="https://exceljet.net/formula/nth-root-of-number"/>
    <hyperlink ref="A1606" r:id="rId1072" display="https://exceljet.net/excel-functions/excel-power-function"/>
    <hyperlink ref="A1607" r:id="rId1073" display="https://exceljet.net/formula/odometer-gas-mileage-log"/>
    <hyperlink ref="A1609" r:id="rId1074" display="https://exceljet.net/formula/one-or-the-other-not-both"/>
    <hyperlink ref="A1610" r:id="rId1075" display="https://exceljet.net/excel-functions/excel-xor-function"/>
    <hyperlink ref="A1611" r:id="rId1076" display="https://exceljet.net/formula/pad-a-number-with-zeros"/>
    <hyperlink ref="A1613" r:id="rId1077" display="https://exceljet.net/formula/random-sort-formula"/>
    <hyperlink ref="A1615" r:id="rId1078" display="https://exceljet.net/formula/range-contains-one-of-many-substrings"/>
    <hyperlink ref="A1617" r:id="rId1079" display="https://exceljet.net/formula/range-contains-one-of-many-values"/>
    <hyperlink ref="A1619" r:id="rId1080" display="https://exceljet.net/formula/range-contains-specific-text"/>
    <hyperlink ref="A1620" r:id="rId1081" display="https://exceljet.net/excel-functions/excel-countif-function"/>
    <hyperlink ref="A1621" r:id="rId1082" display="https://exceljet.net/formula/repeat-fixed-value-every-3-months"/>
    <hyperlink ref="A1623" r:id="rId1083" display="https://exceljet.net/formula/return-array-with-index-function"/>
    <hyperlink ref="A1625" r:id="rId1084" display="https://exceljet.net/formula/reverse-a-list-or-range"/>
    <hyperlink ref="A1627" r:id="rId1085" display="https://exceljet.net/formula/risk-matrix-example"/>
    <hyperlink ref="A1629" r:id="rId1086" display="https://exceljet.net/formula/search-entire-worksheet-for-value"/>
    <hyperlink ref="A1630" r:id="rId1087" display="https://exceljet.net/excel-functions/excel-countif-function"/>
    <hyperlink ref="A1631" r:id="rId1088" display="https://exceljet.net/formula/search-multiple-worksheets-for-value"/>
    <hyperlink ref="A1633" r:id="rId1089" display="https://exceljet.net/formula/send-email-with-formula"/>
    <hyperlink ref="A1634" r:id="rId1090" display="https://exceljet.net/excel-functions/excel-hyperlink-function"/>
    <hyperlink ref="A1635" r:id="rId1091" display="https://exceljet.net/formula/show-formula-text-with-formula"/>
    <hyperlink ref="A1637" r:id="rId1092" display="https://exceljet.net/formula/simple-currency-conversion"/>
    <hyperlink ref="A1639" r:id="rId1093" display="https://exceljet.net/formula/sort-and-extract-unique-values"/>
    <hyperlink ref="A1641" r:id="rId1094" display="https://exceljet.net/formula/sort-numbers-ascending-or-descending"/>
    <hyperlink ref="A1643" r:id="rId1095" display="https://exceljet.net/formula/sort-text-and-numbers-with-formula"/>
    <hyperlink ref="A1645" r:id="rId1096" display="https://exceljet.net/formula/split-payment-across-months"/>
    <hyperlink ref="A1646" r:id="rId1097" display="https://exceljet.net/excel-functions/excel-and-function"/>
    <hyperlink ref="A1647" r:id="rId1098" display="https://exceljet.net/formula/square-root-of-number"/>
    <hyperlink ref="A1649" r:id="rId1099" display="https://exceljet.net/formula/standard-deviation-calculation"/>
    <hyperlink ref="A1651" r:id="rId1100" display="https://exceljet.net/formula/student-class-enrollment-with-table"/>
    <hyperlink ref="A1653" r:id="rId1101" display="https://exceljet.net/formula/sum-every-3-cells"/>
    <hyperlink ref="A1655" r:id="rId1102" display="https://exceljet.net/formula/sum-text-values-like-numbers"/>
    <hyperlink ref="A1657" r:id="rId1103" display="https://exceljet.net/formula/transpose-table-without-zeros"/>
    <hyperlink ref="A1659" r:id="rId1104" display="https://exceljet.net/formula/validate-input-with-check-mark"/>
    <hyperlink ref="A1661" r:id="rId1105" display="https://exceljet.net/formula/value-exists-in-a-range"/>
    <hyperlink ref="A1663" r:id="rId1106" display="https://exceljet.net/formula/value-is-between-two-numbers"/>
    <hyperlink ref="A1665" r:id="rId1107" display="https://exceljet.net/formula/value-is-within-tolerance"/>
    <hyperlink ref="A1667" r:id="rId1108" display="https://exceljet.net/formula/volunteer-hours-requirement-calculation"/>
    <hyperlink ref="A1671" r:id="rId1109" display="https://exceljet.net/keyboard-shortcuts"/>
    <hyperlink ref="A1676" r:id="rId1110" display="https://exceljet.net/feedback"/>
    <hyperlink ref="A1717" r:id="rId1111" display="https://exceljet.net/catalog"/>
    <hyperlink ref="A1720" r:id="rId1112" display="https://exceljet.net/terms"/>
    <hyperlink ref="A1721" r:id="rId1113" tooltip="Home page" display="https://exceljet.net/"/>
    <hyperlink ref="A1723" r:id="rId1114" display="https://exceljet.net/about"/>
    <hyperlink ref="A1725" r:id="rId1115" display="https://exceljet.net/blog"/>
    <hyperlink ref="A1727" r:id="rId1116" display="https://exceljet.net/contact"/>
    <hyperlink ref="A1729" r:id="rId1117" display="https://exceljet.net/feedback"/>
    <hyperlink ref="A1730" r:id="rId1118" tooltip="Twitter" display="https://twitter.com/exceljet"/>
  </hyperlinks>
  <pageMargins left="0.7" right="0.7" top="0.75" bottom="0.75" header="0.3" footer="0.3"/>
  <pageSetup orientation="portrait" r:id="rId1119"/>
  <drawing r:id="rId1120"/>
  <legacyDrawing r:id="rId1121"/>
  <controls>
    <control shapeId="1032" r:id="rId1122" name="Control 8"/>
    <control shapeId="1031" r:id="rId1123" name="Control 7"/>
    <control shapeId="1030" r:id="rId1124" name="Control 6"/>
    <control shapeId="1029" r:id="rId1125" name="Control 5"/>
    <control shapeId="1028" r:id="rId1126" name="Control 4"/>
    <control shapeId="1027" r:id="rId1127" name="Control 3"/>
    <control shapeId="1026" r:id="rId1128" name="Control 2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2020-01-10T12:54:59Z</dcterms:created>
  <dcterms:modified xsi:type="dcterms:W3CDTF">2020-01-10T14:09:53Z</dcterms:modified>
</cp:coreProperties>
</file>