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77-420\Practice Files\"/>
    </mc:Choice>
  </mc:AlternateContent>
  <bookViews>
    <workbookView xWindow="0" yWindow="0" windowWidth="21600" windowHeight="9510"/>
  </bookViews>
  <sheets>
    <sheet name="Invoice 1" sheetId="1" r:id="rId1"/>
    <sheet name="Invoice 2" sheetId="2" r:id="rId2"/>
  </sheets>
  <definedNames>
    <definedName name="ColumnTitle1" localSheetId="1">SimpleInvoice2[[#Headers],[Item '#]]</definedName>
    <definedName name="ColumnTitle1">SimpleInvoice[[#Headers],[Item '#]]</definedName>
    <definedName name="company_name" localSheetId="1">'Invoice 2'!$B$1</definedName>
    <definedName name="company_name">'Invoice 1'!$B$1</definedName>
    <definedName name="_xlnm.Print_Titles" localSheetId="0">'Invoice 1'!$8:$8</definedName>
    <definedName name="_xlnm.Print_Titles" localSheetId="1">'Invoice 2'!$8:$8</definedName>
    <definedName name="RowTitleRegion1..C7" localSheetId="1">'Invoice 2'!$B$4</definedName>
    <definedName name="RowTitleRegion1..C7">'Invoice 1'!$B$4</definedName>
    <definedName name="RowTitleRegion2..G5" localSheetId="1">'Invoice 2'!$F$4</definedName>
    <definedName name="RowTitleRegion2..G5">'Invoice 1'!$F$4</definedName>
    <definedName name="RowTitleRegion3..G26" localSheetId="1">'Invoice 2'!$F$21</definedName>
    <definedName name="RowTitleRegion3..G26">'Invoice 1'!$F$21</definedName>
  </definedNames>
  <calcPr calcId="162913"/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B25" i="2"/>
  <c r="G20" i="2"/>
  <c r="G19" i="2"/>
  <c r="G18" i="2"/>
  <c r="G17" i="2"/>
  <c r="G16" i="2"/>
  <c r="G15" i="2"/>
  <c r="G14" i="2"/>
  <c r="G13" i="2"/>
  <c r="G12" i="2"/>
  <c r="G11" i="2"/>
  <c r="G10" i="2"/>
  <c r="G9" i="2"/>
  <c r="B7" i="2"/>
  <c r="D6" i="2"/>
  <c r="D5" i="2"/>
  <c r="D4" i="2"/>
  <c r="G21" i="2" l="1"/>
  <c r="G23" i="2"/>
  <c r="G26" i="2" s="1"/>
  <c r="G9" i="1"/>
  <c r="D6" i="1" l="1"/>
  <c r="B7" i="1" l="1"/>
  <c r="D5" i="1"/>
  <c r="D4" i="1"/>
  <c r="B25" i="1"/>
  <c r="G10" i="1" l="1"/>
  <c r="G20" i="1" l="1"/>
  <c r="G18" i="1"/>
  <c r="G16" i="1"/>
  <c r="G19" i="1"/>
  <c r="G17" i="1"/>
  <c r="G12" i="1" l="1"/>
  <c r="G11" i="1"/>
  <c r="G15" i="1"/>
  <c r="G14" i="1"/>
  <c r="G13" i="1"/>
  <c r="G21" i="1" l="1"/>
  <c r="G23" i="1" l="1"/>
  <c r="G26" i="1" s="1"/>
</calcChain>
</file>

<file path=xl/sharedStrings.xml><?xml version="1.0" encoding="utf-8"?>
<sst xmlns="http://schemas.openxmlformats.org/spreadsheetml/2006/main" count="48" uniqueCount="24">
  <si>
    <t>TOTAL</t>
  </si>
  <si>
    <t>Company Name</t>
  </si>
  <si>
    <t>Description</t>
  </si>
  <si>
    <t>Bill To:</t>
  </si>
  <si>
    <t>Address:</t>
  </si>
  <si>
    <t>Invoice Date:</t>
  </si>
  <si>
    <t>Deposit Received</t>
  </si>
  <si>
    <t>Invoice Subtotal</t>
  </si>
  <si>
    <t>Tax Rate</t>
  </si>
  <si>
    <t>Sales Tax</t>
  </si>
  <si>
    <t>Other</t>
  </si>
  <si>
    <t>Qty</t>
  </si>
  <si>
    <t>Price</t>
  </si>
  <si>
    <t>Discount</t>
  </si>
  <si>
    <t>Unit Price</t>
  </si>
  <si>
    <t>Street Address</t>
  </si>
  <si>
    <t>Email</t>
  </si>
  <si>
    <t>Website</t>
  </si>
  <si>
    <t>Item #</t>
  </si>
  <si>
    <t>Invoice #:</t>
  </si>
  <si>
    <t>P: Phone Number</t>
  </si>
  <si>
    <t>F: Fax Number</t>
  </si>
  <si>
    <t>City, State ZIP Code</t>
  </si>
  <si>
    <t>Total due in &lt;#&gt; days. Overdue accounts subject to a service charge of &lt;#&gt;% per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</si>
</sst>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16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7" fontId="6" fillId="0" borderId="0" applyFont="0" applyFill="0" applyBorder="0" applyAlignment="0">
      <alignment vertical="center"/>
    </xf>
    <xf numFmtId="166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44">
    <xf numFmtId="0" fontId="0" fillId="0" borderId="0" xfId="0">
      <alignment horizontal="left" vertical="center" wrapText="1" indent="1"/>
    </xf>
    <xf numFmtId="0" fontId="11" fillId="0" borderId="0" xfId="2" applyProtection="1">
      <alignment vertical="center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5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14" fillId="0" borderId="1" xfId="8" applyFill="1">
      <alignment horizontal="right" vertical="center" indent="1"/>
    </xf>
    <xf numFmtId="164" fontId="4" fillId="0" borderId="0" xfId="3" applyNumberFormat="1" applyFill="1" applyBorder="1" applyProtection="1">
      <alignment horizontal="left" vertical="center" indent="1"/>
    </xf>
    <xf numFmtId="164" fontId="0" fillId="0" borderId="0" xfId="13" applyFont="1" applyFill="1" applyBorder="1" applyAlignment="1" applyProtection="1">
      <alignment horizontal="center" vertical="center"/>
    </xf>
    <xf numFmtId="166" fontId="0" fillId="0" borderId="0" xfId="17" applyFont="1" applyFill="1" applyBorder="1">
      <alignment horizontal="right" vertical="center"/>
    </xf>
    <xf numFmtId="166" fontId="4" fillId="0" borderId="0" xfId="3" applyNumberFormat="1" applyFill="1" applyBorder="1">
      <alignment horizontal="left" vertical="center" indent="1"/>
    </xf>
    <xf numFmtId="0" fontId="4" fillId="0" borderId="0" xfId="3" applyFill="1" applyBorder="1">
      <alignment horizontal="left" vertical="center" indent="1"/>
    </xf>
    <xf numFmtId="0" fontId="0" fillId="0" borderId="0" xfId="0" applyFont="1" applyFill="1" applyBorder="1">
      <alignment horizontal="left" vertical="center" wrapText="1" indent="1"/>
    </xf>
    <xf numFmtId="14" fontId="0" fillId="0" borderId="0" xfId="18" applyFont="1" applyAlignment="1">
      <alignment horizontal="left" vertical="center" wrapText="1" indent="1"/>
    </xf>
    <xf numFmtId="10" fontId="13" fillId="0" borderId="1" xfId="4" applyFill="1" applyBorder="1">
      <alignment horizontal="right" vertical="center"/>
    </xf>
    <xf numFmtId="164" fontId="0" fillId="0" borderId="0" xfId="13" applyFont="1" applyFill="1" applyBorder="1" applyProtection="1">
      <alignment horizontal="right" vertical="center"/>
    </xf>
    <xf numFmtId="164" fontId="13" fillId="0" borderId="1" xfId="13" applyFont="1" applyFill="1" applyBorder="1">
      <alignment horizontal="right" vertical="center"/>
    </xf>
    <xf numFmtId="164" fontId="13" fillId="2" borderId="1" xfId="13" applyFont="1" applyFill="1" applyBorder="1" applyProtection="1">
      <alignment horizontal="right"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11" fillId="0" borderId="0" xfId="2" applyProtection="1">
      <alignment vertical="center"/>
    </xf>
    <xf numFmtId="167" fontId="6" fillId="3" borderId="3" xfId="16" applyFill="1" applyBorder="1" applyAlignment="1">
      <alignment vertical="center" wrapText="1"/>
    </xf>
    <xf numFmtId="167" fontId="6" fillId="3" borderId="0" xfId="16" applyFill="1" applyAlignment="1">
      <alignment vertical="center" wrapText="1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0" fontId="6" fillId="3" borderId="7" xfId="7" applyBorder="1">
      <alignment vertical="center" wrapText="1"/>
    </xf>
    <xf numFmtId="0" fontId="15" fillId="5" borderId="0" xfId="15">
      <alignment horizontal="left" vertical="top" wrapText="1" indent="1"/>
    </xf>
    <xf numFmtId="0" fontId="15" fillId="5" borderId="4" xfId="15" applyBorder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7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1" fillId="0" borderId="0" xfId="2" applyAlignment="1" applyProtection="1">
      <alignment vertical="top"/>
    </xf>
    <xf numFmtId="0" fontId="10" fillId="8" borderId="0" xfId="0" applyFont="1" applyFill="1" applyAlignment="1">
      <alignment wrapTex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3">
    <dxf>
      <numFmt numFmtId="166" formatCode="#_)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  <tableStyleElement type="secondRow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SimpleInvoice" displayName="SimpleInvoice" ref="B8:G20" totalsRowShown="0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 #"/>
    <tableColumn id="2" name="Description"/>
    <tableColumn id="7" name="Qty"/>
    <tableColumn id="8" name="Unit Price"/>
    <tableColumn id="10" name="Discount"/>
    <tableColumn id="11" name="Price" dataCellStyle="Currency">
      <calculatedColumnFormula>IFERROR((D9*E9)-F9,"")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ables/table2.xml><?xml version="1.0" encoding="utf-8"?>
<table xmlns="http://schemas.openxmlformats.org/spreadsheetml/2006/main" id="1" name="SimpleInvoice2" displayName="SimpleInvoice2" ref="B8:G20" totalsRowShown="0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 #"/>
    <tableColumn id="2" name="Description"/>
    <tableColumn id="7" name="Qty" dataDxfId="0">
      <calculatedColumnFormula>1+1</calculatedColumnFormula>
    </tableColumn>
    <tableColumn id="8" name="Unit Price"/>
    <tableColumn id="10" name="Discount"/>
    <tableColumn id="11" name="Price" dataCellStyle="Currency">
      <calculatedColumnFormula>IFERROR((D9*E9)-F9,"")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H26"/>
  <sheetViews>
    <sheetView showGridLines="0" tabSelected="1" zoomScaleNormal="100" workbookViewId="0">
      <selection activeCell="C7" sqref="C7"/>
    </sheetView>
  </sheetViews>
  <sheetFormatPr defaultColWidth="9" defaultRowHeight="34" customHeight="1" x14ac:dyDescent="0.55000000000000004"/>
  <cols>
    <col min="1" max="1" width="2.68359375" customWidth="1"/>
    <col min="2" max="2" width="13.41796875" customWidth="1"/>
    <col min="3" max="3" width="30.68359375" customWidth="1"/>
    <col min="4" max="7" width="19.68359375" customWidth="1"/>
    <col min="8" max="8" width="2.68359375" customWidth="1"/>
    <col min="9" max="9" width="11.26171875" customWidth="1"/>
  </cols>
  <sheetData>
    <row r="1" spans="1:8" ht="58" customHeight="1" thickBot="1" x14ac:dyDescent="0.6">
      <c r="A1" s="26"/>
      <c r="B1" s="8" t="s">
        <v>1</v>
      </c>
      <c r="C1" s="8"/>
      <c r="D1" s="8"/>
      <c r="E1" s="8"/>
      <c r="F1" s="6"/>
      <c r="G1" s="7"/>
      <c r="H1" s="7"/>
    </row>
    <row r="2" spans="1:8" ht="30" customHeight="1" thickTop="1" x14ac:dyDescent="0.55000000000000004">
      <c r="B2" s="34" t="s">
        <v>15</v>
      </c>
      <c r="C2" s="34"/>
      <c r="D2" s="30" t="s">
        <v>20</v>
      </c>
      <c r="E2" s="30"/>
      <c r="F2" s="32" t="s">
        <v>16</v>
      </c>
      <c r="G2" s="32"/>
      <c r="H2" s="12"/>
    </row>
    <row r="3" spans="1:8" ht="30" customHeight="1" x14ac:dyDescent="0.55000000000000004">
      <c r="B3" s="33" t="s">
        <v>22</v>
      </c>
      <c r="C3" s="33"/>
      <c r="D3" s="31" t="s">
        <v>21</v>
      </c>
      <c r="E3" s="31"/>
      <c r="F3" s="33" t="s">
        <v>17</v>
      </c>
      <c r="G3" s="33"/>
      <c r="H3" s="12"/>
    </row>
    <row r="4" spans="1:8" ht="24" customHeight="1" x14ac:dyDescent="0.55000000000000004">
      <c r="B4" s="1" t="s">
        <v>3</v>
      </c>
      <c r="C4" s="43"/>
      <c r="D4" s="39" t="str">
        <f>"Phone:   "</f>
        <v xml:space="preserve">Phone:   </v>
      </c>
      <c r="E4" s="39"/>
      <c r="F4" s="10" t="s">
        <v>19</v>
      </c>
      <c r="H4" s="4"/>
    </row>
    <row r="5" spans="1:8" ht="20.100000000000001" customHeight="1" x14ac:dyDescent="0.5">
      <c r="B5" s="42" t="s">
        <v>4</v>
      </c>
      <c r="C5" s="41"/>
      <c r="D5" s="39" t="str">
        <f>"Fax:    "</f>
        <v xml:space="preserve">Fax:    </v>
      </c>
      <c r="E5" s="39"/>
      <c r="F5" s="10" t="s">
        <v>5</v>
      </c>
      <c r="G5" s="21"/>
      <c r="H5" s="4"/>
    </row>
    <row r="6" spans="1:8" ht="20.100000000000001" customHeight="1" x14ac:dyDescent="0.55000000000000004">
      <c r="B6" s="42"/>
      <c r="C6" s="41"/>
      <c r="D6" s="40" t="str">
        <f>"Email:   "</f>
        <v xml:space="preserve">Email:   </v>
      </c>
      <c r="E6" s="40"/>
      <c r="F6" s="11"/>
      <c r="G6" s="5"/>
      <c r="H6" s="4"/>
    </row>
    <row r="7" spans="1:8" ht="44.1" customHeight="1" x14ac:dyDescent="0.55000000000000004">
      <c r="B7" s="13" t="str">
        <f>"Invoice For: "</f>
        <v xml:space="preserve">Invoice For: </v>
      </c>
      <c r="C7" s="27"/>
      <c r="D7" s="27"/>
      <c r="E7" s="27"/>
      <c r="F7" s="27"/>
      <c r="G7" s="27"/>
      <c r="H7" s="2"/>
    </row>
    <row r="8" spans="1:8" ht="34" customHeight="1" x14ac:dyDescent="0.55000000000000004">
      <c r="B8" s="19" t="s">
        <v>18</v>
      </c>
      <c r="C8" s="19" t="s">
        <v>2</v>
      </c>
      <c r="D8" s="18" t="s">
        <v>11</v>
      </c>
      <c r="E8" s="15" t="s">
        <v>14</v>
      </c>
      <c r="F8" s="15" t="s">
        <v>13</v>
      </c>
      <c r="G8" s="15" t="s">
        <v>12</v>
      </c>
      <c r="H8" s="3"/>
    </row>
    <row r="9" spans="1:8" ht="34" customHeight="1" x14ac:dyDescent="0.55000000000000004">
      <c r="B9" s="20"/>
      <c r="C9" s="20"/>
      <c r="D9" s="17"/>
      <c r="E9" s="16"/>
      <c r="F9" s="16"/>
      <c r="G9" s="23">
        <f t="shared" ref="G9:G20" si="0">IFERROR((D9*E9)-F9,"")</f>
        <v>0</v>
      </c>
      <c r="H9" s="3"/>
    </row>
    <row r="10" spans="1:8" ht="34" customHeight="1" x14ac:dyDescent="0.55000000000000004">
      <c r="B10" s="20"/>
      <c r="C10" s="20"/>
      <c r="D10" s="17"/>
      <c r="E10" s="16"/>
      <c r="F10" s="16"/>
      <c r="G10" s="23">
        <f t="shared" si="0"/>
        <v>0</v>
      </c>
      <c r="H10" s="3"/>
    </row>
    <row r="11" spans="1:8" ht="34" customHeight="1" x14ac:dyDescent="0.55000000000000004">
      <c r="B11" s="20"/>
      <c r="C11" s="20"/>
      <c r="D11" s="17"/>
      <c r="E11" s="16"/>
      <c r="F11" s="16"/>
      <c r="G11" s="23">
        <f t="shared" si="0"/>
        <v>0</v>
      </c>
      <c r="H11" s="3"/>
    </row>
    <row r="12" spans="1:8" ht="34" customHeight="1" x14ac:dyDescent="0.55000000000000004">
      <c r="B12" s="20"/>
      <c r="C12" s="20"/>
      <c r="D12" s="17"/>
      <c r="E12" s="16"/>
      <c r="F12" s="16"/>
      <c r="G12" s="23">
        <f t="shared" si="0"/>
        <v>0</v>
      </c>
      <c r="H12" s="3"/>
    </row>
    <row r="13" spans="1:8" ht="34" customHeight="1" x14ac:dyDescent="0.55000000000000004">
      <c r="B13" s="20"/>
      <c r="C13" s="20"/>
      <c r="D13" s="17"/>
      <c r="E13" s="16"/>
      <c r="F13" s="16"/>
      <c r="G13" s="23">
        <f t="shared" si="0"/>
        <v>0</v>
      </c>
      <c r="H13" s="3"/>
    </row>
    <row r="14" spans="1:8" ht="34" customHeight="1" x14ac:dyDescent="0.55000000000000004">
      <c r="B14" s="20"/>
      <c r="C14" s="20"/>
      <c r="D14" s="17"/>
      <c r="E14" s="16"/>
      <c r="F14" s="16"/>
      <c r="G14" s="23">
        <f t="shared" si="0"/>
        <v>0</v>
      </c>
      <c r="H14" s="3"/>
    </row>
    <row r="15" spans="1:8" ht="34" customHeight="1" x14ac:dyDescent="0.55000000000000004">
      <c r="B15" s="20"/>
      <c r="C15" s="20"/>
      <c r="D15" s="17"/>
      <c r="E15" s="16"/>
      <c r="F15" s="16"/>
      <c r="G15" s="23">
        <f t="shared" si="0"/>
        <v>0</v>
      </c>
      <c r="H15" s="3"/>
    </row>
    <row r="16" spans="1:8" ht="34" customHeight="1" x14ac:dyDescent="0.55000000000000004">
      <c r="B16" s="20"/>
      <c r="C16" s="20"/>
      <c r="D16" s="17"/>
      <c r="E16" s="16"/>
      <c r="F16" s="16"/>
      <c r="G16" s="23">
        <f t="shared" si="0"/>
        <v>0</v>
      </c>
      <c r="H16" s="3"/>
    </row>
    <row r="17" spans="2:8" ht="34" customHeight="1" x14ac:dyDescent="0.55000000000000004">
      <c r="B17" s="20"/>
      <c r="C17" s="20"/>
      <c r="D17" s="17"/>
      <c r="E17" s="16"/>
      <c r="F17" s="16"/>
      <c r="G17" s="23">
        <f t="shared" si="0"/>
        <v>0</v>
      </c>
      <c r="H17" s="3"/>
    </row>
    <row r="18" spans="2:8" ht="34" customHeight="1" x14ac:dyDescent="0.55000000000000004">
      <c r="B18" s="20"/>
      <c r="C18" s="20"/>
      <c r="D18" s="17"/>
      <c r="E18" s="16"/>
      <c r="F18" s="16"/>
      <c r="G18" s="23">
        <f t="shared" si="0"/>
        <v>0</v>
      </c>
      <c r="H18" s="3"/>
    </row>
    <row r="19" spans="2:8" ht="34" customHeight="1" x14ac:dyDescent="0.55000000000000004">
      <c r="B19" s="20"/>
      <c r="C19" s="20"/>
      <c r="D19" s="17"/>
      <c r="E19" s="16"/>
      <c r="F19" s="16"/>
      <c r="G19" s="23">
        <f t="shared" si="0"/>
        <v>0</v>
      </c>
      <c r="H19" s="3"/>
    </row>
    <row r="20" spans="2:8" ht="34" customHeight="1" x14ac:dyDescent="0.55000000000000004">
      <c r="B20" s="20"/>
      <c r="C20" s="20"/>
      <c r="D20" s="17"/>
      <c r="E20" s="16"/>
      <c r="F20" s="16"/>
      <c r="G20" s="23">
        <f t="shared" si="0"/>
        <v>0</v>
      </c>
      <c r="H20" s="3"/>
    </row>
    <row r="21" spans="2:8" ht="34" customHeight="1" x14ac:dyDescent="0.55000000000000004">
      <c r="D21" s="28"/>
      <c r="E21" s="28"/>
      <c r="F21" s="14" t="s">
        <v>7</v>
      </c>
      <c r="G21" s="24">
        <f>SUM(SimpleInvoice[Price])</f>
        <v>0</v>
      </c>
      <c r="H21" s="3"/>
    </row>
    <row r="22" spans="2:8" ht="34" customHeight="1" x14ac:dyDescent="0.55000000000000004">
      <c r="D22" s="28"/>
      <c r="E22" s="28"/>
      <c r="F22" s="14" t="s">
        <v>8</v>
      </c>
      <c r="G22" s="22"/>
      <c r="H22" s="3"/>
    </row>
    <row r="23" spans="2:8" ht="34" customHeight="1" x14ac:dyDescent="0.55000000000000004">
      <c r="D23" s="28"/>
      <c r="E23" s="28"/>
      <c r="F23" s="14" t="s">
        <v>9</v>
      </c>
      <c r="G23" s="24">
        <f>IFERROR(G21*G22,"")</f>
        <v>0</v>
      </c>
      <c r="H23" s="3"/>
    </row>
    <row r="24" spans="2:8" ht="34" customHeight="1" x14ac:dyDescent="0.55000000000000004">
      <c r="F24" s="14" t="s">
        <v>10</v>
      </c>
      <c r="G24" s="24"/>
      <c r="H24" s="3"/>
    </row>
    <row r="25" spans="2:8" ht="34" customHeight="1" x14ac:dyDescent="0.55000000000000004">
      <c r="B25" s="37" t="str">
        <f>"Make all checks payable to "&amp;company_name&amp;"."</f>
        <v>Make all checks payable to Company Name.</v>
      </c>
      <c r="C25" s="37"/>
      <c r="D25" s="37"/>
      <c r="E25" s="38"/>
      <c r="F25" s="14" t="s">
        <v>6</v>
      </c>
      <c r="G25" s="24"/>
      <c r="H25" s="3"/>
    </row>
    <row r="26" spans="2:8" ht="34" customHeight="1" x14ac:dyDescent="0.55000000000000004">
      <c r="B26" s="35" t="s">
        <v>23</v>
      </c>
      <c r="C26" s="35"/>
      <c r="D26" s="35"/>
      <c r="E26" s="36"/>
      <c r="F26" s="9" t="s">
        <v>0</v>
      </c>
      <c r="G26" s="25">
        <f>IFERROR((G21+G23+G24)-G25,"")</f>
        <v>0</v>
      </c>
      <c r="H26" s="2"/>
    </row>
  </sheetData>
  <sheetProtection formatCells="0" formatColumns="0" formatRows="0" selectLockedCells="1" sort="0"/>
  <mergeCells count="13">
    <mergeCell ref="B26:E26"/>
    <mergeCell ref="B25:E25"/>
    <mergeCell ref="D4:E4"/>
    <mergeCell ref="D5:E5"/>
    <mergeCell ref="D6:E6"/>
    <mergeCell ref="C5:C6"/>
    <mergeCell ref="B5:B6"/>
    <mergeCell ref="D2:E2"/>
    <mergeCell ref="D3:E3"/>
    <mergeCell ref="F2:G2"/>
    <mergeCell ref="F3:G3"/>
    <mergeCell ref="B2:C2"/>
    <mergeCell ref="B3:C3"/>
  </mergeCells>
  <phoneticPr fontId="1" type="noConversion"/>
  <conditionalFormatting sqref="F21:F25">
    <cfRule type="expression" dxfId="6" priority="7">
      <formula>MOD(ROW(),2)=0</formula>
    </cfRule>
  </conditionalFormatting>
  <conditionalFormatting sqref="G9:G25">
    <cfRule type="expression" dxfId="5" priority="1">
      <formula>MOD(ROW(),2)=1</formula>
    </cfRule>
  </conditionalFormatting>
  <conditionalFormatting sqref="G9:G25">
    <cfRule type="expression" dxfId="4" priority="2">
      <formula>MOD(ROW(),2)=0</formula>
    </cfRule>
  </conditionalFormatting>
  <dataValidations xWindow="760" yWindow="637" count="34">
    <dataValidation allowBlank="1" showInputMessage="1" showErrorMessage="1" prompt="The Total Amount is automatically calculated in this cell" sqref="G26"/>
    <dataValidation allowBlank="1" showInputMessage="1" showErrorMessage="1" prompt="Enter the Deposit amount, if any" sqref="G25"/>
    <dataValidation allowBlank="1" showInputMessage="1" showErrorMessage="1" prompt="Enter Other Amounts to be charged, if any" sqref="G24"/>
    <dataValidation allowBlank="1" showInputMessage="1" showErrorMessage="1" prompt="The Sales Tax is automatically calculated in this cell" sqref="G23"/>
    <dataValidation allowBlank="1" showInputMessage="1" showErrorMessage="1" prompt="Enter Tax Rate in this cell" sqref="G22"/>
    <dataValidation allowBlank="1" showInputMessage="1" showErrorMessage="1" prompt="The subtotal amount is automatically calculated in this cell" sqref="G21"/>
    <dataValidation allowBlank="1" showInputMessage="1" showErrorMessage="1" prompt="Enter Price in this column under this heading" sqref="G8"/>
    <dataValidation allowBlank="1" showInputMessage="1" showErrorMessage="1" prompt="Enter Discount in this column under this heading" sqref="F8"/>
    <dataValidation allowBlank="1" showInputMessage="1" showErrorMessage="1" prompt="Enter Unit Price in this column under this heading" sqref="E8"/>
    <dataValidation allowBlank="1" showInputMessage="1" showErrorMessage="1" prompt="Enter Quantity in this column under this heading" sqref="D8"/>
    <dataValidation allowBlank="1" showInputMessage="1" showErrorMessage="1" prompt="Enter Description in this column under this heading" sqref="C8"/>
    <dataValidation allowBlank="1" showInputMessage="1" showErrorMessage="1" prompt="Enter Item number in this column under this heading" sqref="B8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26:E26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 fitToPage="1"/>
  </sheetPr>
  <dimension ref="A1:H26"/>
  <sheetViews>
    <sheetView showGridLines="0" topLeftCell="B1" zoomScaleNormal="100" workbookViewId="0">
      <selection activeCell="C7" sqref="C7"/>
    </sheetView>
  </sheetViews>
  <sheetFormatPr defaultColWidth="9" defaultRowHeight="34" customHeight="1" x14ac:dyDescent="0.55000000000000004"/>
  <cols>
    <col min="1" max="1" width="2.68359375" customWidth="1"/>
    <col min="2" max="2" width="13.41796875" customWidth="1"/>
    <col min="3" max="3" width="30.68359375" customWidth="1"/>
    <col min="4" max="7" width="19.68359375" customWidth="1"/>
    <col min="8" max="8" width="2.68359375" customWidth="1"/>
    <col min="9" max="9" width="11.26171875" customWidth="1"/>
  </cols>
  <sheetData>
    <row r="1" spans="1:8" ht="58" customHeight="1" thickBot="1" x14ac:dyDescent="0.6">
      <c r="A1" s="26"/>
      <c r="B1" s="8" t="s">
        <v>1</v>
      </c>
      <c r="C1" s="8"/>
      <c r="D1" s="8"/>
      <c r="E1" s="8"/>
      <c r="F1" s="6"/>
      <c r="G1" s="7"/>
      <c r="H1" s="7"/>
    </row>
    <row r="2" spans="1:8" ht="30" customHeight="1" thickTop="1" x14ac:dyDescent="0.55000000000000004">
      <c r="B2" s="34" t="s">
        <v>15</v>
      </c>
      <c r="C2" s="34"/>
      <c r="D2" s="30" t="s">
        <v>20</v>
      </c>
      <c r="E2" s="30"/>
      <c r="F2" s="32" t="s">
        <v>16</v>
      </c>
      <c r="G2" s="32"/>
      <c r="H2" s="12"/>
    </row>
    <row r="3" spans="1:8" ht="30" customHeight="1" x14ac:dyDescent="0.55000000000000004">
      <c r="B3" s="33" t="s">
        <v>22</v>
      </c>
      <c r="C3" s="33"/>
      <c r="D3" s="31" t="s">
        <v>21</v>
      </c>
      <c r="E3" s="31"/>
      <c r="F3" s="33" t="s">
        <v>17</v>
      </c>
      <c r="G3" s="33"/>
      <c r="H3" s="12"/>
    </row>
    <row r="4" spans="1:8" ht="24" customHeight="1" x14ac:dyDescent="0.55000000000000004">
      <c r="B4" s="29" t="s">
        <v>3</v>
      </c>
      <c r="C4" s="43"/>
      <c r="D4" s="39" t="str">
        <f>"Phone:   "</f>
        <v xml:space="preserve">Phone:   </v>
      </c>
      <c r="E4" s="39"/>
      <c r="F4" s="10" t="s">
        <v>19</v>
      </c>
      <c r="H4" s="4"/>
    </row>
    <row r="5" spans="1:8" ht="20.100000000000001" customHeight="1" x14ac:dyDescent="0.5">
      <c r="B5" s="42" t="s">
        <v>4</v>
      </c>
      <c r="C5" s="41"/>
      <c r="D5" s="39" t="str">
        <f>"Fax:    "</f>
        <v xml:space="preserve">Fax:    </v>
      </c>
      <c r="E5" s="39"/>
      <c r="F5" s="10" t="s">
        <v>5</v>
      </c>
      <c r="G5" s="21"/>
      <c r="H5" s="4"/>
    </row>
    <row r="6" spans="1:8" ht="20.100000000000001" customHeight="1" x14ac:dyDescent="0.55000000000000004">
      <c r="B6" s="42"/>
      <c r="C6" s="41"/>
      <c r="D6" s="40" t="str">
        <f>"Email:   "</f>
        <v xml:space="preserve">Email:   </v>
      </c>
      <c r="E6" s="40"/>
      <c r="F6" s="11"/>
      <c r="G6" s="5"/>
      <c r="H6" s="4"/>
    </row>
    <row r="7" spans="1:8" ht="44.1" customHeight="1" x14ac:dyDescent="0.55000000000000004">
      <c r="B7" s="13" t="str">
        <f>"Invoice For: "</f>
        <v xml:space="preserve">Invoice For: </v>
      </c>
      <c r="C7" s="27"/>
      <c r="D7" s="27"/>
      <c r="E7" s="27"/>
      <c r="F7" s="27"/>
      <c r="G7" s="27"/>
      <c r="H7" s="2"/>
    </row>
    <row r="8" spans="1:8" ht="34" customHeight="1" x14ac:dyDescent="0.55000000000000004">
      <c r="B8" s="19" t="s">
        <v>18</v>
      </c>
      <c r="C8" s="19" t="s">
        <v>2</v>
      </c>
      <c r="D8" s="18" t="s">
        <v>11</v>
      </c>
      <c r="E8" s="15" t="s">
        <v>14</v>
      </c>
      <c r="F8" s="15" t="s">
        <v>13</v>
      </c>
      <c r="G8" s="15" t="s">
        <v>12</v>
      </c>
      <c r="H8" s="3"/>
    </row>
    <row r="9" spans="1:8" ht="34" customHeight="1" x14ac:dyDescent="0.55000000000000004">
      <c r="B9" s="20"/>
      <c r="C9" s="20"/>
      <c r="D9" s="17">
        <f t="shared" ref="D9:D20" si="0">1+1</f>
        <v>2</v>
      </c>
      <c r="E9" s="16"/>
      <c r="F9" s="16"/>
      <c r="G9" s="23">
        <f t="shared" ref="G9:G20" si="1">IFERROR((D9*E9)-F9,"")</f>
        <v>0</v>
      </c>
      <c r="H9" s="3"/>
    </row>
    <row r="10" spans="1:8" ht="34" customHeight="1" x14ac:dyDescent="0.55000000000000004">
      <c r="B10" s="20"/>
      <c r="C10" s="20"/>
      <c r="D10" s="17">
        <f t="shared" si="0"/>
        <v>2</v>
      </c>
      <c r="E10" s="16"/>
      <c r="F10" s="16"/>
      <c r="G10" s="23">
        <f t="shared" si="1"/>
        <v>0</v>
      </c>
      <c r="H10" s="3"/>
    </row>
    <row r="11" spans="1:8" ht="34" customHeight="1" x14ac:dyDescent="0.55000000000000004">
      <c r="B11" s="20"/>
      <c r="C11" s="20"/>
      <c r="D11" s="17">
        <f t="shared" si="0"/>
        <v>2</v>
      </c>
      <c r="E11" s="16"/>
      <c r="F11" s="16"/>
      <c r="G11" s="23">
        <f t="shared" si="1"/>
        <v>0</v>
      </c>
      <c r="H11" s="3"/>
    </row>
    <row r="12" spans="1:8" ht="34" customHeight="1" x14ac:dyDescent="0.55000000000000004">
      <c r="B12" s="20"/>
      <c r="C12" s="20"/>
      <c r="D12" s="17">
        <f t="shared" si="0"/>
        <v>2</v>
      </c>
      <c r="E12" s="16"/>
      <c r="F12" s="16"/>
      <c r="G12" s="23">
        <f t="shared" si="1"/>
        <v>0</v>
      </c>
      <c r="H12" s="3"/>
    </row>
    <row r="13" spans="1:8" ht="34" customHeight="1" x14ac:dyDescent="0.55000000000000004">
      <c r="B13" s="20"/>
      <c r="C13" s="20"/>
      <c r="D13" s="17">
        <f t="shared" si="0"/>
        <v>2</v>
      </c>
      <c r="E13" s="16"/>
      <c r="F13" s="16"/>
      <c r="G13" s="23">
        <f t="shared" si="1"/>
        <v>0</v>
      </c>
      <c r="H13" s="3"/>
    </row>
    <row r="14" spans="1:8" ht="34" customHeight="1" x14ac:dyDescent="0.55000000000000004">
      <c r="B14" s="20"/>
      <c r="C14" s="20"/>
      <c r="D14" s="17">
        <f t="shared" si="0"/>
        <v>2</v>
      </c>
      <c r="E14" s="16"/>
      <c r="F14" s="16"/>
      <c r="G14" s="23">
        <f t="shared" si="1"/>
        <v>0</v>
      </c>
      <c r="H14" s="3"/>
    </row>
    <row r="15" spans="1:8" ht="34" customHeight="1" x14ac:dyDescent="0.55000000000000004">
      <c r="B15" s="20"/>
      <c r="C15" s="20"/>
      <c r="D15" s="17">
        <f t="shared" si="0"/>
        <v>2</v>
      </c>
      <c r="E15" s="16"/>
      <c r="F15" s="16"/>
      <c r="G15" s="23">
        <f t="shared" si="1"/>
        <v>0</v>
      </c>
      <c r="H15" s="3"/>
    </row>
    <row r="16" spans="1:8" ht="34" customHeight="1" x14ac:dyDescent="0.55000000000000004">
      <c r="B16" s="20"/>
      <c r="C16" s="20"/>
      <c r="D16" s="17">
        <f t="shared" si="0"/>
        <v>2</v>
      </c>
      <c r="E16" s="16"/>
      <c r="F16" s="16"/>
      <c r="G16" s="23">
        <f t="shared" si="1"/>
        <v>0</v>
      </c>
      <c r="H16" s="3"/>
    </row>
    <row r="17" spans="2:8" ht="34" customHeight="1" x14ac:dyDescent="0.55000000000000004">
      <c r="B17" s="20"/>
      <c r="C17" s="20"/>
      <c r="D17" s="17">
        <f t="shared" si="0"/>
        <v>2</v>
      </c>
      <c r="E17" s="16"/>
      <c r="F17" s="16"/>
      <c r="G17" s="23">
        <f t="shared" si="1"/>
        <v>0</v>
      </c>
      <c r="H17" s="3"/>
    </row>
    <row r="18" spans="2:8" ht="34" customHeight="1" x14ac:dyDescent="0.55000000000000004">
      <c r="B18" s="20"/>
      <c r="C18" s="20"/>
      <c r="D18" s="17">
        <f t="shared" si="0"/>
        <v>2</v>
      </c>
      <c r="E18" s="16"/>
      <c r="F18" s="16"/>
      <c r="G18" s="23">
        <f t="shared" si="1"/>
        <v>0</v>
      </c>
      <c r="H18" s="3"/>
    </row>
    <row r="19" spans="2:8" ht="34" customHeight="1" x14ac:dyDescent="0.55000000000000004">
      <c r="B19" s="20"/>
      <c r="C19" s="20"/>
      <c r="D19" s="17">
        <f t="shared" si="0"/>
        <v>2</v>
      </c>
      <c r="E19" s="16"/>
      <c r="F19" s="16"/>
      <c r="G19" s="23">
        <f t="shared" si="1"/>
        <v>0</v>
      </c>
      <c r="H19" s="3"/>
    </row>
    <row r="20" spans="2:8" ht="34" customHeight="1" x14ac:dyDescent="0.55000000000000004">
      <c r="B20" s="20"/>
      <c r="C20" s="20"/>
      <c r="D20" s="17">
        <f t="shared" si="0"/>
        <v>2</v>
      </c>
      <c r="E20" s="16"/>
      <c r="F20" s="16"/>
      <c r="G20" s="23">
        <f t="shared" si="1"/>
        <v>0</v>
      </c>
      <c r="H20" s="3"/>
    </row>
    <row r="21" spans="2:8" ht="34" customHeight="1" x14ac:dyDescent="0.55000000000000004">
      <c r="D21" s="28"/>
      <c r="E21" s="28"/>
      <c r="F21" s="14" t="s">
        <v>7</v>
      </c>
      <c r="G21" s="24">
        <f>SUM(SimpleInvoice2[Price])</f>
        <v>0</v>
      </c>
      <c r="H21" s="3"/>
    </row>
    <row r="22" spans="2:8" ht="34" customHeight="1" x14ac:dyDescent="0.55000000000000004">
      <c r="D22" s="28"/>
      <c r="E22" s="28"/>
      <c r="F22" s="14" t="s">
        <v>8</v>
      </c>
      <c r="G22" s="22"/>
      <c r="H22" s="3"/>
    </row>
    <row r="23" spans="2:8" ht="34" customHeight="1" x14ac:dyDescent="0.55000000000000004">
      <c r="D23" s="28"/>
      <c r="E23" s="28"/>
      <c r="F23" s="14" t="s">
        <v>9</v>
      </c>
      <c r="G23" s="24">
        <f>IFERROR(G21*G22,"")</f>
        <v>0</v>
      </c>
      <c r="H23" s="3"/>
    </row>
    <row r="24" spans="2:8" ht="34" customHeight="1" x14ac:dyDescent="0.55000000000000004">
      <c r="F24" s="14" t="s">
        <v>10</v>
      </c>
      <c r="G24" s="24"/>
      <c r="H24" s="3"/>
    </row>
    <row r="25" spans="2:8" ht="34" customHeight="1" x14ac:dyDescent="0.55000000000000004">
      <c r="B25" s="37" t="str">
        <f>"Make all checks payable to "&amp;company_name&amp;"."</f>
        <v>Make all checks payable to Company Name.</v>
      </c>
      <c r="C25" s="37"/>
      <c r="D25" s="37"/>
      <c r="E25" s="38"/>
      <c r="F25" s="14" t="s">
        <v>6</v>
      </c>
      <c r="G25" s="24"/>
      <c r="H25" s="3"/>
    </row>
    <row r="26" spans="2:8" ht="34" customHeight="1" x14ac:dyDescent="0.55000000000000004">
      <c r="B26" s="35" t="s">
        <v>23</v>
      </c>
      <c r="C26" s="35"/>
      <c r="D26" s="35"/>
      <c r="E26" s="36"/>
      <c r="F26" s="9" t="s">
        <v>0</v>
      </c>
      <c r="G26" s="25">
        <f>IFERROR((G21+G23+G24)-G25,"")</f>
        <v>0</v>
      </c>
      <c r="H26" s="2"/>
    </row>
  </sheetData>
  <sheetProtection formatCells="0" formatColumns="0" formatRows="0" selectLockedCells="1" sort="0"/>
  <mergeCells count="13">
    <mergeCell ref="B26:E26"/>
    <mergeCell ref="D4:E4"/>
    <mergeCell ref="B5:B6"/>
    <mergeCell ref="C5:C6"/>
    <mergeCell ref="D5:E5"/>
    <mergeCell ref="D6:E6"/>
    <mergeCell ref="B25:E25"/>
    <mergeCell ref="B2:C2"/>
    <mergeCell ref="D2:E2"/>
    <mergeCell ref="F2:G2"/>
    <mergeCell ref="B3:C3"/>
    <mergeCell ref="D3:E3"/>
    <mergeCell ref="F3:G3"/>
  </mergeCells>
  <conditionalFormatting sqref="F21:F25">
    <cfRule type="expression" dxfId="3" priority="3">
      <formula>MOD(ROW(),2)=0</formula>
    </cfRule>
  </conditionalFormatting>
  <conditionalFormatting sqref="G9:G25">
    <cfRule type="expression" dxfId="2" priority="1">
      <formula>MOD(ROW(),2)=1</formula>
    </cfRule>
  </conditionalFormatting>
  <conditionalFormatting sqref="G9:G25">
    <cfRule type="expression" dxfId="1" priority="2">
      <formula>MOD(ROW(),2)=0</formula>
    </cfRule>
  </conditionalFormatting>
  <dataValidations count="34">
    <dataValidation allowBlank="1" showInputMessage="1" showErrorMessage="1" prompt="Enter the number of days in which the Total is due to replace the first &lt;#&gt; in this cell and enter overdue service charge percent in the second &lt;#&gt;" sqref="B26:E26"/>
    <dataValidation allowBlank="1" showInputMessage="1" showErrorMessage="1" prompt="Enter Invoice For in this cell" sqref="C7"/>
    <dataValidation allowBlank="1" showInputMessage="1" showErrorMessage="1" prompt="Enter Invoice For in the cell at right" sqref="B7"/>
    <dataValidation allowBlank="1" showInputMessage="1" showErrorMessage="1" prompt="Enter Bill To in this cell" sqref="C4"/>
    <dataValidation allowBlank="1" showInputMessage="1" showErrorMessage="1" prompt="Enter company Email address in this cell" sqref="F2:G2"/>
    <dataValidation allowBlank="1" showInputMessage="1" showErrorMessage="1" prompt="Enter company Fax Number in this cell" sqref="D3:E3"/>
    <dataValidation allowBlank="1" showInputMessage="1" showErrorMessage="1" prompt="Enter company Phone Number in this cell" sqref="D2:E2"/>
    <dataValidation allowBlank="1" showInputMessage="1" showErrorMessage="1" prompt="Enter Email address in this cell" sqref="D6:E6"/>
    <dataValidation allowBlank="1" showInputMessage="1" showErrorMessage="1" prompt="Enter company Street Address in this cell" sqref="B2:C2"/>
    <dataValidation allowBlank="1" showInputMessage="1" showErrorMessage="1" prompt="Create a Simple Invoice in this worksheet" sqref="A1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Enter company City, State, &amp; Zip Code in this cell" sqref="B3:C3"/>
    <dataValidation allowBlank="1" showInputMessage="1" showErrorMessage="1" prompt="Enter Phone Number in this cell" sqref="D4:E4"/>
    <dataValidation allowBlank="1" showInputMessage="1" showErrorMessage="1" prompt="Enter Fax Number in this cell" sqref="D5:E5"/>
    <dataValidation allowBlank="1" showInputMessage="1" showErrorMessage="1" prompt="Enter company Website in this cell" sqref="F3:G3"/>
    <dataValidation allowBlank="1" showInputMessage="1" showErrorMessage="1" prompt="Enter Bill To in the cell at right" sqref="B4"/>
    <dataValidation allowBlank="1" showInputMessage="1" showErrorMessage="1" prompt="Enter billing Address in the cell at right" sqref="B5"/>
    <dataValidation allowBlank="1" showInputMessage="1" showErrorMessage="1" prompt="Enter billing Address in this cell" sqref="C5"/>
    <dataValidation allowBlank="1" showInputMessage="1" showErrorMessage="1" prompt="Enter Invoice number in this cell" sqref="G4"/>
    <dataValidation allowBlank="1" showInputMessage="1" showErrorMessage="1" prompt="Enter Invoice number in the cell at right" sqref="F4"/>
    <dataValidation allowBlank="1" showInputMessage="1" showErrorMessage="1" prompt="Enter Invoice Date in this cell" sqref="G5"/>
    <dataValidation allowBlank="1" showInputMessage="1" showErrorMessage="1" prompt="Enter Invoice Date in the cell at right" sqref="F5"/>
    <dataValidation allowBlank="1" showInputMessage="1" showErrorMessage="1" prompt="Enter Item number in this column under this heading" sqref="B8"/>
    <dataValidation allowBlank="1" showInputMessage="1" showErrorMessage="1" prompt="Enter Description in this column under this heading" sqref="C8"/>
    <dataValidation allowBlank="1" showInputMessage="1" showErrorMessage="1" prompt="Enter Quantity in this column under this heading" sqref="D8"/>
    <dataValidation allowBlank="1" showInputMessage="1" showErrorMessage="1" prompt="Enter Unit Price in this column under this heading" sqref="E8"/>
    <dataValidation allowBlank="1" showInputMessage="1" showErrorMessage="1" prompt="Enter Discount in this column under this heading" sqref="F8"/>
    <dataValidation allowBlank="1" showInputMessage="1" showErrorMessage="1" prompt="Enter Price in this column under this heading" sqref="G8"/>
    <dataValidation allowBlank="1" showInputMessage="1" showErrorMessage="1" prompt="The subtotal amount is automatically calculated in this cell" sqref="G21"/>
    <dataValidation allowBlank="1" showInputMessage="1" showErrorMessage="1" prompt="Enter Tax Rate in this cell" sqref="G22"/>
    <dataValidation allowBlank="1" showInputMessage="1" showErrorMessage="1" prompt="The Sales Tax is automatically calculated in this cell" sqref="G23"/>
    <dataValidation allowBlank="1" showInputMessage="1" showErrorMessage="1" prompt="Enter Other Amounts to be charged, if any" sqref="G24"/>
    <dataValidation allowBlank="1" showInputMessage="1" showErrorMessage="1" prompt="Enter the Deposit amount, if any" sqref="G25"/>
    <dataValidation allowBlank="1" showInputMessage="1" showErrorMessage="1" prompt="The Total Amount is automatically calculated in this cell" sqref="G26"/>
  </dataValidations>
  <printOptions horizontalCentered="1"/>
  <pageMargins left="0.7" right="0.7" top="1" bottom="1" header="0.3" footer="0.3"/>
  <pageSetup scale="70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Invoice 1</vt:lpstr>
      <vt:lpstr>Invoice 2</vt:lpstr>
      <vt:lpstr>'Invoice 2'!ColumnTitle1</vt:lpstr>
      <vt:lpstr>ColumnTitle1</vt:lpstr>
      <vt:lpstr>'Invoice 2'!company_name</vt:lpstr>
      <vt:lpstr>company_name</vt:lpstr>
      <vt:lpstr>'Invoice 1'!Print_Titles</vt:lpstr>
      <vt:lpstr>'Invoice 2'!Print_Titles</vt:lpstr>
      <vt:lpstr>'Invoice 2'!RowTitleRegion1..C7</vt:lpstr>
      <vt:lpstr>RowTitleRegion1..C7</vt:lpstr>
      <vt:lpstr>'Invoice 2'!RowTitleRegion2..G5</vt:lpstr>
      <vt:lpstr>RowTitleRegion2..G5</vt:lpstr>
      <vt:lpstr>'Invoice 2'!RowTitleRegion3..G26</vt:lpstr>
      <vt:lpstr>RowTitleRegion3..G26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Phillip Burton</dc:creator>
  <cp:lastModifiedBy>Phillip Burton</cp:lastModifiedBy>
  <dcterms:created xsi:type="dcterms:W3CDTF">2016-12-27T07:00:21Z</dcterms:created>
  <dcterms:modified xsi:type="dcterms:W3CDTF">2017-01-14T18:36:01Z</dcterms:modified>
</cp:coreProperties>
</file>