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" i="1"/>
  <c r="P1" i="1" s="1"/>
</calcChain>
</file>

<file path=xl/sharedStrings.xml><?xml version="1.0" encoding="utf-8"?>
<sst xmlns="http://schemas.openxmlformats.org/spreadsheetml/2006/main" count="1236" uniqueCount="232">
  <si>
    <t>y2=</t>
  </si>
  <si>
    <t>x2=</t>
  </si>
  <si>
    <t>/&gt;</t>
  </si>
  <si>
    <t>Germanic</t>
  </si>
  <si>
    <t>Slavic</t>
  </si>
  <si>
    <t>Afroasiatic</t>
  </si>
  <si>
    <t>Romance</t>
  </si>
  <si>
    <t>Japonic</t>
  </si>
  <si>
    <t>Austronesian</t>
  </si>
  <si>
    <t>Uralic</t>
  </si>
  <si>
    <t>Albanian</t>
  </si>
  <si>
    <t>Esperanto</t>
  </si>
  <si>
    <t>Celtic</t>
  </si>
  <si>
    <t>Turkic</t>
  </si>
  <si>
    <t>Indic</t>
  </si>
  <si>
    <t>Sino-Tibetan</t>
  </si>
  <si>
    <t>Hellenic</t>
  </si>
  <si>
    <t>Korean</t>
  </si>
  <si>
    <t>Basque</t>
  </si>
  <si>
    <t>Kra-Dai</t>
  </si>
  <si>
    <t>Dravidian</t>
  </si>
  <si>
    <t>Austroasiatic</t>
  </si>
  <si>
    <t>Iberian</t>
  </si>
  <si>
    <t>Iranian</t>
  </si>
  <si>
    <t>Mongolic</t>
  </si>
  <si>
    <t>Niger-Congo</t>
  </si>
  <si>
    <t>Armenian</t>
  </si>
  <si>
    <t>Baltic</t>
  </si>
  <si>
    <t>Swedish</t>
  </si>
  <si>
    <t>Norwegian</t>
  </si>
  <si>
    <t>Yiddish</t>
  </si>
  <si>
    <t>Dutch</t>
  </si>
  <si>
    <t>Polish</t>
  </si>
  <si>
    <t>Maltese</t>
  </si>
  <si>
    <t>Danish</t>
  </si>
  <si>
    <t>Afrikaans</t>
  </si>
  <si>
    <t>Macedonian</t>
  </si>
  <si>
    <t>Bosnian</t>
  </si>
  <si>
    <t>Czech</t>
  </si>
  <si>
    <t>Galician</t>
  </si>
  <si>
    <t>Italian</t>
  </si>
  <si>
    <t>Bulgarian</t>
  </si>
  <si>
    <t>Ukrainian</t>
  </si>
  <si>
    <t>Croatian</t>
  </si>
  <si>
    <t>Japanese</t>
  </si>
  <si>
    <t>French</t>
  </si>
  <si>
    <t>Filipino</t>
  </si>
  <si>
    <t>Spanish</t>
  </si>
  <si>
    <t>Finnish</t>
  </si>
  <si>
    <t>Hungarian</t>
  </si>
  <si>
    <t>Catalan</t>
  </si>
  <si>
    <t>Portuguese</t>
  </si>
  <si>
    <t>Irish</t>
  </si>
  <si>
    <t>Romanian</t>
  </si>
  <si>
    <t>Belarusian</t>
  </si>
  <si>
    <t>Slovenian</t>
  </si>
  <si>
    <t>German</t>
  </si>
  <si>
    <t>Turkish</t>
  </si>
  <si>
    <t>Gujarati</t>
  </si>
  <si>
    <t>Welsh</t>
  </si>
  <si>
    <t>Myanmar (Burmese)</t>
  </si>
  <si>
    <t>Greek</t>
  </si>
  <si>
    <t>Indonesian</t>
  </si>
  <si>
    <t>Chinese</t>
  </si>
  <si>
    <t>Chinese Traditional</t>
  </si>
  <si>
    <t>Telugu</t>
  </si>
  <si>
    <t>Thai</t>
  </si>
  <si>
    <t>Malay</t>
  </si>
  <si>
    <t>Russian</t>
  </si>
  <si>
    <t>Azerbaijani</t>
  </si>
  <si>
    <t>Icelandic</t>
  </si>
  <si>
    <t>Sundanese</t>
  </si>
  <si>
    <t>Frisian</t>
  </si>
  <si>
    <t>Haitian Creole</t>
  </si>
  <si>
    <t>Kannada</t>
  </si>
  <si>
    <t>Javanese</t>
  </si>
  <si>
    <t>Hebrew</t>
  </si>
  <si>
    <t>Vietnamese</t>
  </si>
  <si>
    <t>Luxembourgish</t>
  </si>
  <si>
    <t>Slovak</t>
  </si>
  <si>
    <t>Serbian</t>
  </si>
  <si>
    <t>Punjabi</t>
  </si>
  <si>
    <t>Marathi</t>
  </si>
  <si>
    <t>Malayalam</t>
  </si>
  <si>
    <t>Latin</t>
  </si>
  <si>
    <t>Georgian</t>
  </si>
  <si>
    <t>Kazakh</t>
  </si>
  <si>
    <t>Cebuano</t>
  </si>
  <si>
    <t>Corsican</t>
  </si>
  <si>
    <t>Nepali</t>
  </si>
  <si>
    <t>Urdu</t>
  </si>
  <si>
    <t>Bengali</t>
  </si>
  <si>
    <t>Persian</t>
  </si>
  <si>
    <t>Lao</t>
  </si>
  <si>
    <t>Hindi</t>
  </si>
  <si>
    <t>Uzbek</t>
  </si>
  <si>
    <t>Mongolian</t>
  </si>
  <si>
    <t>Swahili</t>
  </si>
  <si>
    <t>Scots Gaelic</t>
  </si>
  <si>
    <t>Sinhala</t>
  </si>
  <si>
    <t>Amharic</t>
  </si>
  <si>
    <t>Tamil</t>
  </si>
  <si>
    <t>Arabic</t>
  </si>
  <si>
    <t>Hausa</t>
  </si>
  <si>
    <t>Lithuanian</t>
  </si>
  <si>
    <t>Khmer</t>
  </si>
  <si>
    <t>Latvian</t>
  </si>
  <si>
    <t>Tajik</t>
  </si>
  <si>
    <t>Zulu</t>
  </si>
  <si>
    <t>Estonian</t>
  </si>
  <si>
    <t>Yoruba</t>
  </si>
  <si>
    <t>Malagasy</t>
  </si>
  <si>
    <t>Somali</t>
  </si>
  <si>
    <t>Xhosa</t>
  </si>
  <si>
    <t>Pashto</t>
  </si>
  <si>
    <t>Kyrgyz</t>
  </si>
  <si>
    <t>Shona</t>
  </si>
  <si>
    <t>Hmong</t>
  </si>
  <si>
    <t>Sindhi</t>
  </si>
  <si>
    <t>Igbo</t>
  </si>
  <si>
    <t>Samoan</t>
  </si>
  <si>
    <t>Maori</t>
  </si>
  <si>
    <t>Chichewa</t>
  </si>
  <si>
    <t>Sesotho</t>
  </si>
  <si>
    <t>Hawaiian</t>
  </si>
  <si>
    <t>Kurdish (Kurmanji)</t>
  </si>
  <si>
    <t>&lt;line y1='700' x1=</t>
  </si>
  <si>
    <t>&lt;line y1='500' x1='100' x2='100' y2='413'</t>
  </si>
  <si>
    <t>&lt;line y1='500' x1='108' x2='108' y2='413'</t>
  </si>
  <si>
    <t>&lt;line y1='500' x1='116' x2='116' y2='412'</t>
  </si>
  <si>
    <t>&lt;line y1='500' x1='124' x2='124' y2='407'</t>
  </si>
  <si>
    <t>&lt;line y1='500' x1='132' x2='132' y2='405'</t>
  </si>
  <si>
    <t>&lt;line y1='500' x1='140' x2='140' y2='405'</t>
  </si>
  <si>
    <t>&lt;line y1='500' x1='148' x2='148' y2='403'</t>
  </si>
  <si>
    <t>&lt;line y1='500' x1='156' x2='156' y2='402'</t>
  </si>
  <si>
    <t>&lt;line y1='500' x1='164' x2='164' y2='399'</t>
  </si>
  <si>
    <t>&lt;line y1='500' x1='172' x2='172' y2='398'</t>
  </si>
  <si>
    <t>&lt;line y1='500' x1='180' x2='180' y2='398'</t>
  </si>
  <si>
    <t>&lt;line y1='500' x1='188' x2='188' y2='398'</t>
  </si>
  <si>
    <t>&lt;line y1='500' x1='196' x2='196' y2='398'</t>
  </si>
  <si>
    <t>&lt;line y1='500' x1='204' x2='204' y2='396'</t>
  </si>
  <si>
    <t>&lt;line y1='500' x1='212' x2='212' y2='395'</t>
  </si>
  <si>
    <t>&lt;line y1='500' x1='220' x2='220' y2='393'</t>
  </si>
  <si>
    <t>&lt;line y1='500' x1='228' x2='228' y2='390'</t>
  </si>
  <si>
    <t>&lt;line y1='500' x1='236' x2='236' y2='389'</t>
  </si>
  <si>
    <t>&lt;line y1='500' x1='244' x2='244' y2='389'</t>
  </si>
  <si>
    <t>&lt;line y1='500' x1='252' x2='252' y2='388'</t>
  </si>
  <si>
    <t>&lt;line y1='500' x1='260' x2='260' y2='386'</t>
  </si>
  <si>
    <t>&lt;line y1='500' x1='268' x2='268' y2='386'</t>
  </si>
  <si>
    <t>&lt;line y1='500' x1='276' x2='276' y2='383'</t>
  </si>
  <si>
    <t>&lt;line y1='500' x1='284' x2='284' y2='381'</t>
  </si>
  <si>
    <t>&lt;line y1='500' x1='292' x2='292' y2='381'</t>
  </si>
  <si>
    <t>&lt;line y1='500' x1='300' x2='300' y2='381'</t>
  </si>
  <si>
    <t>&lt;line y1='500' x1='308' x2='308' y2='379'</t>
  </si>
  <si>
    <t>&lt;line y1='500' x1='316' x2='316' y2='376'</t>
  </si>
  <si>
    <t>&lt;line y1='500' x1='324' x2='324' y2='375'</t>
  </si>
  <si>
    <t>&lt;line y1='500' x1='332' x2='332' y2='374'</t>
  </si>
  <si>
    <t>&lt;line y1='500' x1='340' x2='340' y2='373'</t>
  </si>
  <si>
    <t>&lt;line y1='500' x1='348' x2='348' y2='373'</t>
  </si>
  <si>
    <t>&lt;line y1='500' x1='356' x2='356' y2='372'</t>
  </si>
  <si>
    <t>&lt;line y1='500' x1='364' x2='364' y2='371'</t>
  </si>
  <si>
    <t>&lt;line y1='500' x1='372' x2='372' y2='365'</t>
  </si>
  <si>
    <t>&lt;line y1='500' x1='380' x2='380' y2='365'</t>
  </si>
  <si>
    <t>&lt;line y1='500' x1='388' x2='388' y2='362'</t>
  </si>
  <si>
    <t>&lt;line y1='500' x1='396' x2='396' y2='362'</t>
  </si>
  <si>
    <t>&lt;line y1='500' x1='404' x2='404' y2='357'</t>
  </si>
  <si>
    <t>&lt;line y1='500' x1='412' x2='412' y2='357'</t>
  </si>
  <si>
    <t>&lt;line y1='500' x1='420' x2='420' y2='355'</t>
  </si>
  <si>
    <t>&lt;line y1='500' x1='428' x2='428' y2='350'</t>
  </si>
  <si>
    <t>&lt;line y1='500' x1='436' x2='436' y2='350'</t>
  </si>
  <si>
    <t>&lt;line y1='500' x1='444' x2='444' y2='350'</t>
  </si>
  <si>
    <t>&lt;line y1='500' x1='452' x2='452' y2='347'</t>
  </si>
  <si>
    <t>&lt;line y1='500' x1='460' x2='460' y2='346'</t>
  </si>
  <si>
    <t>&lt;line y1='500' x1='468' x2='468' y2='344'</t>
  </si>
  <si>
    <t>&lt;line y1='500' x1='476' x2='476' y2='344'</t>
  </si>
  <si>
    <t>&lt;line y1='500' x1='484' x2='484' y2='343'</t>
  </si>
  <si>
    <t>&lt;line y1='500' x1='492' x2='492' y2='339'</t>
  </si>
  <si>
    <t>&lt;line y1='500' x1='500' x2='500' y2='338'</t>
  </si>
  <si>
    <t>&lt;line y1='500' x1='508' x2='508' y2='338'</t>
  </si>
  <si>
    <t>&lt;line y1='500' x1='516' x2='516' y2='336'</t>
  </si>
  <si>
    <t>&lt;line y1='500' x1='524' x2='524' y2='334'</t>
  </si>
  <si>
    <t>&lt;line y1='500' x1='532' x2='532' y2='333'</t>
  </si>
  <si>
    <t>&lt;line y1='500' x1='540' x2='540' y2='333'</t>
  </si>
  <si>
    <t>&lt;line y1='500' x1='548' x2='548' y2='327'</t>
  </si>
  <si>
    <t>&lt;line y1='500' x1='556' x2='556' y2='325'</t>
  </si>
  <si>
    <t>&lt;line y1='500' x1='564' x2='564' y2='323'</t>
  </si>
  <si>
    <t>&lt;line y1='500' x1='572' x2='572' y2='322'</t>
  </si>
  <si>
    <t>&lt;line y1='500' x1='580' x2='580' y2='320'</t>
  </si>
  <si>
    <t>&lt;line y1='500' x1='588' x2='588' y2='318'</t>
  </si>
  <si>
    <t>&lt;line y1='500' x1='596' x2='596' y2='315'</t>
  </si>
  <si>
    <t>&lt;line y1='500' x1='604' x2='604' y2='315'</t>
  </si>
  <si>
    <t>&lt;line y1='500' x1='612' x2='612' y2='312'</t>
  </si>
  <si>
    <t>&lt;line y1='500' x1='620' x2='620' y2='309'</t>
  </si>
  <si>
    <t>&lt;line y1='500' x1='628' x2='628' y2='309'</t>
  </si>
  <si>
    <t>&lt;line y1='500' x1='636' x2='636' y2='306'</t>
  </si>
  <si>
    <t>&lt;line y1='500' x1='644' x2='644' y2='306'</t>
  </si>
  <si>
    <t>&lt;line y1='500' x1='652' x2='652' y2='298'</t>
  </si>
  <si>
    <t>&lt;line y1='500' x1='660' x2='660' y2='298'</t>
  </si>
  <si>
    <t>&lt;line y1='500' x1='668' x2='668' y2='296'</t>
  </si>
  <si>
    <t>&lt;line y1='500' x1='676' x2='676' y2='296'</t>
  </si>
  <si>
    <t>&lt;line y1='500' x1='684' x2='684' y2='293'</t>
  </si>
  <si>
    <t>&lt;line y1='500' x1='692' x2='692' y2='286'</t>
  </si>
  <si>
    <t>&lt;line y1='500' x1='700' x2='700' y2='286'</t>
  </si>
  <si>
    <t>&lt;line y1='500' x1='708' x2='708' y2='284'</t>
  </si>
  <si>
    <t>&lt;line y1='500' x1='716' x2='716' y2='284'</t>
  </si>
  <si>
    <t>&lt;line y1='500' x1='724' x2='724' y2='283'</t>
  </si>
  <si>
    <t>&lt;line y1='500' x1='732' x2='732' y2='278'</t>
  </si>
  <si>
    <t>&lt;line y1='500' x1='740' x2='740' y2='276'</t>
  </si>
  <si>
    <t>&lt;line y1='500' x1='748' x2='748' y2='273'</t>
  </si>
  <si>
    <t>&lt;line y1='500' x1='756' x2='756' y2='272'</t>
  </si>
  <si>
    <t>&lt;line y1='500' x1='764' x2='764' y2='270'</t>
  </si>
  <si>
    <t>&lt;line y1='500' x1='772' x2='772' y2='264'</t>
  </si>
  <si>
    <t>&lt;line y1='500' x1='780' x2='780' y2='258'</t>
  </si>
  <si>
    <t>&lt;line y1='500' x1='788' x2='788' y2='254'</t>
  </si>
  <si>
    <t>&lt;line y1='500' x1='796' x2='796' y2='245'</t>
  </si>
  <si>
    <t>&lt;line y1='500' x1='804' x2='804' y2='234'</t>
  </si>
  <si>
    <t>&lt;line y1='500' x1='812' x2='812' y2='233'</t>
  </si>
  <si>
    <t>&lt;line y1='500' x1='820' x2='820' y2='229'</t>
  </si>
  <si>
    <t>&lt;line y1='500' x1='828' x2='828' y2='227'</t>
  </si>
  <si>
    <t>&lt;line y1='500' x1='836' x2='836' y2='226'</t>
  </si>
  <si>
    <t>&lt;line y1='500' x1='844' x2='844' y2='224'</t>
  </si>
  <si>
    <t>&lt;line y1='500' x1='852' x2='852' y2='224'</t>
  </si>
  <si>
    <t>&lt;line y1='500' x1='860' x2='860' y2='205'</t>
  </si>
  <si>
    <t>&lt;line y1='500' x1='868' x2='868' y2='202'</t>
  </si>
  <si>
    <t>&lt;line y1='500' x1='876' x2='876' y2='200'</t>
  </si>
  <si>
    <t>&lt;line y1='500' x1='884' x2='884' y2='186'</t>
  </si>
  <si>
    <t>&lt;line y1='500' x1='892' x2='892' y2='156'</t>
  </si>
  <si>
    <t>&lt;line y1='500' x1='900' x2='900' y2='152'</t>
  </si>
  <si>
    <t>&lt;line y1='500' x1='908' x2='908' y2='89'</t>
  </si>
  <si>
    <t>&lt;line y1='500' x1='916' x2='916' y2='42'</t>
  </si>
  <si>
    <t>t=</t>
  </si>
  <si>
    <t>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</si>
</sst>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H1" sqref="H1:I1048576"/>
    </sheetView>
  </sheetViews>
  <sheetFormatPr defaultRowHeight="15" x14ac:dyDescent="0.25"/>
  <cols>
    <col min="1" max="1" width="16.28515625" bestFit="1" customWidth="1"/>
    <col min="8" max="8" width="12.7109375" bestFit="1" customWidth="1"/>
    <col min="9" max="9" width="19.28515625" bestFit="1" customWidth="1"/>
  </cols>
  <sheetData>
    <row r="1" spans="1:19" x14ac:dyDescent="0.25">
      <c r="A1" t="s">
        <v>126</v>
      </c>
      <c r="B1" s="1">
        <v>100</v>
      </c>
      <c r="C1" t="s">
        <v>1</v>
      </c>
      <c r="D1" s="1">
        <v>100</v>
      </c>
      <c r="E1" t="s">
        <v>0</v>
      </c>
      <c r="F1">
        <v>613</v>
      </c>
      <c r="G1" t="s">
        <v>2</v>
      </c>
      <c r="H1" t="s">
        <v>3</v>
      </c>
      <c r="I1" t="s">
        <v>28</v>
      </c>
      <c r="J1">
        <f>600-F1</f>
        <v>-13</v>
      </c>
      <c r="K1">
        <v>491</v>
      </c>
      <c r="L1">
        <v>109</v>
      </c>
      <c r="O1">
        <f>F1/1.25</f>
        <v>490.4</v>
      </c>
      <c r="P1">
        <f>ROUND(O1,0)</f>
        <v>490</v>
      </c>
      <c r="Q1">
        <v>87</v>
      </c>
      <c r="R1">
        <f>700-Q1</f>
        <v>613</v>
      </c>
      <c r="S1">
        <v>613</v>
      </c>
    </row>
    <row r="2" spans="1:19" x14ac:dyDescent="0.25">
      <c r="A2" t="s">
        <v>126</v>
      </c>
      <c r="B2">
        <v>108</v>
      </c>
      <c r="C2" t="s">
        <v>1</v>
      </c>
      <c r="D2">
        <v>108</v>
      </c>
      <c r="E2" t="s">
        <v>0</v>
      </c>
      <c r="F2">
        <v>613</v>
      </c>
      <c r="G2" t="s">
        <v>2</v>
      </c>
      <c r="H2" t="s">
        <v>3</v>
      </c>
      <c r="I2" t="s">
        <v>29</v>
      </c>
      <c r="J2">
        <f>600-F2</f>
        <v>-13</v>
      </c>
      <c r="K2">
        <v>491</v>
      </c>
      <c r="L2">
        <v>109</v>
      </c>
      <c r="O2">
        <f>F2/1.25</f>
        <v>490.4</v>
      </c>
      <c r="P2">
        <f t="shared" ref="P2:Q65" si="0">ROUND(O2,0)</f>
        <v>490</v>
      </c>
      <c r="Q2">
        <v>87</v>
      </c>
      <c r="R2">
        <f t="shared" ref="R2:S65" si="1">700-Q2</f>
        <v>613</v>
      </c>
      <c r="S2">
        <v>613</v>
      </c>
    </row>
    <row r="3" spans="1:19" x14ac:dyDescent="0.25">
      <c r="A3" t="s">
        <v>126</v>
      </c>
      <c r="B3">
        <v>116</v>
      </c>
      <c r="C3" t="s">
        <v>1</v>
      </c>
      <c r="D3">
        <v>116</v>
      </c>
      <c r="E3" t="s">
        <v>0</v>
      </c>
      <c r="F3">
        <v>612</v>
      </c>
      <c r="G3" t="s">
        <v>2</v>
      </c>
      <c r="H3" t="s">
        <v>3</v>
      </c>
      <c r="I3" t="s">
        <v>30</v>
      </c>
      <c r="J3">
        <f>600-F3</f>
        <v>-12</v>
      </c>
      <c r="K3">
        <v>490</v>
      </c>
      <c r="L3">
        <v>110</v>
      </c>
      <c r="O3">
        <f>F3/1.25</f>
        <v>489.6</v>
      </c>
      <c r="P3">
        <f t="shared" si="0"/>
        <v>490</v>
      </c>
      <c r="Q3">
        <v>88</v>
      </c>
      <c r="R3">
        <f t="shared" si="1"/>
        <v>612</v>
      </c>
      <c r="S3">
        <v>612</v>
      </c>
    </row>
    <row r="4" spans="1:19" x14ac:dyDescent="0.25">
      <c r="A4" t="s">
        <v>126</v>
      </c>
      <c r="B4" s="1">
        <v>124</v>
      </c>
      <c r="C4" t="s">
        <v>1</v>
      </c>
      <c r="D4" s="1">
        <v>124</v>
      </c>
      <c r="E4" t="s">
        <v>0</v>
      </c>
      <c r="F4">
        <v>607</v>
      </c>
      <c r="G4" t="s">
        <v>2</v>
      </c>
      <c r="H4" t="s">
        <v>3</v>
      </c>
      <c r="I4" t="s">
        <v>31</v>
      </c>
      <c r="J4">
        <f>600-F4</f>
        <v>-7</v>
      </c>
      <c r="K4">
        <v>484</v>
      </c>
      <c r="L4">
        <v>116</v>
      </c>
      <c r="O4">
        <f>F4/1.25</f>
        <v>485.6</v>
      </c>
      <c r="P4">
        <f t="shared" si="0"/>
        <v>486</v>
      </c>
      <c r="Q4">
        <v>93</v>
      </c>
      <c r="R4">
        <f t="shared" si="1"/>
        <v>607</v>
      </c>
      <c r="S4">
        <v>607</v>
      </c>
    </row>
    <row r="5" spans="1:19" x14ac:dyDescent="0.25">
      <c r="A5" t="s">
        <v>126</v>
      </c>
      <c r="B5">
        <v>132</v>
      </c>
      <c r="C5" t="s">
        <v>1</v>
      </c>
      <c r="D5">
        <v>132</v>
      </c>
      <c r="E5" t="s">
        <v>0</v>
      </c>
      <c r="F5">
        <v>605</v>
      </c>
      <c r="G5" t="s">
        <v>2</v>
      </c>
      <c r="H5" t="s">
        <v>4</v>
      </c>
      <c r="I5" t="s">
        <v>32</v>
      </c>
      <c r="J5">
        <f>600-F5</f>
        <v>-5</v>
      </c>
      <c r="K5">
        <v>481</v>
      </c>
      <c r="L5">
        <v>119</v>
      </c>
      <c r="O5">
        <f>F5/1.25</f>
        <v>484</v>
      </c>
      <c r="P5">
        <f t="shared" si="0"/>
        <v>484</v>
      </c>
      <c r="Q5">
        <v>95</v>
      </c>
      <c r="R5">
        <f t="shared" si="1"/>
        <v>605</v>
      </c>
      <c r="S5">
        <v>605</v>
      </c>
    </row>
    <row r="6" spans="1:19" x14ac:dyDescent="0.25">
      <c r="A6" t="s">
        <v>126</v>
      </c>
      <c r="B6">
        <v>140</v>
      </c>
      <c r="C6" t="s">
        <v>1</v>
      </c>
      <c r="D6">
        <v>140</v>
      </c>
      <c r="E6" t="s">
        <v>0</v>
      </c>
      <c r="F6">
        <v>605</v>
      </c>
      <c r="G6" t="s">
        <v>2</v>
      </c>
      <c r="H6" t="s">
        <v>5</v>
      </c>
      <c r="I6" t="s">
        <v>33</v>
      </c>
      <c r="J6">
        <f>600-F6</f>
        <v>-5</v>
      </c>
      <c r="K6">
        <v>481</v>
      </c>
      <c r="L6">
        <v>119</v>
      </c>
      <c r="O6">
        <f>F6/1.25</f>
        <v>484</v>
      </c>
      <c r="P6">
        <f t="shared" si="0"/>
        <v>484</v>
      </c>
      <c r="Q6">
        <v>95</v>
      </c>
      <c r="R6">
        <f t="shared" si="1"/>
        <v>605</v>
      </c>
      <c r="S6">
        <v>605</v>
      </c>
    </row>
    <row r="7" spans="1:19" x14ac:dyDescent="0.25">
      <c r="A7" t="s">
        <v>126</v>
      </c>
      <c r="B7" s="1">
        <v>148</v>
      </c>
      <c r="C7" t="s">
        <v>1</v>
      </c>
      <c r="D7" s="1">
        <v>148</v>
      </c>
      <c r="E7" t="s">
        <v>0</v>
      </c>
      <c r="F7">
        <v>603</v>
      </c>
      <c r="G7" t="s">
        <v>2</v>
      </c>
      <c r="H7" t="s">
        <v>3</v>
      </c>
      <c r="I7" t="s">
        <v>34</v>
      </c>
      <c r="J7">
        <f>600-F7</f>
        <v>-3</v>
      </c>
      <c r="K7">
        <v>479</v>
      </c>
      <c r="L7">
        <v>121</v>
      </c>
      <c r="O7">
        <f>F7/1.25</f>
        <v>482.4</v>
      </c>
      <c r="P7">
        <f t="shared" si="0"/>
        <v>482</v>
      </c>
      <c r="Q7">
        <v>97</v>
      </c>
      <c r="R7">
        <f t="shared" si="1"/>
        <v>603</v>
      </c>
      <c r="S7">
        <v>603</v>
      </c>
    </row>
    <row r="8" spans="1:19" x14ac:dyDescent="0.25">
      <c r="A8" t="s">
        <v>126</v>
      </c>
      <c r="B8">
        <v>156</v>
      </c>
      <c r="C8" t="s">
        <v>1</v>
      </c>
      <c r="D8">
        <v>156</v>
      </c>
      <c r="E8" t="s">
        <v>0</v>
      </c>
      <c r="F8">
        <v>602</v>
      </c>
      <c r="G8" t="s">
        <v>2</v>
      </c>
      <c r="H8" t="s">
        <v>3</v>
      </c>
      <c r="I8" t="s">
        <v>35</v>
      </c>
      <c r="J8">
        <f>600-F8</f>
        <v>-2</v>
      </c>
      <c r="K8">
        <v>477</v>
      </c>
      <c r="L8">
        <v>123</v>
      </c>
      <c r="O8">
        <f>F8/1.25</f>
        <v>481.6</v>
      </c>
      <c r="P8">
        <f t="shared" si="0"/>
        <v>482</v>
      </c>
      <c r="Q8">
        <v>98</v>
      </c>
      <c r="R8">
        <f t="shared" si="1"/>
        <v>602</v>
      </c>
      <c r="S8">
        <v>602</v>
      </c>
    </row>
    <row r="9" spans="1:19" x14ac:dyDescent="0.25">
      <c r="A9" t="s">
        <v>126</v>
      </c>
      <c r="B9">
        <v>164</v>
      </c>
      <c r="C9" t="s">
        <v>1</v>
      </c>
      <c r="D9">
        <v>164</v>
      </c>
      <c r="E9" t="s">
        <v>0</v>
      </c>
      <c r="F9">
        <v>599</v>
      </c>
      <c r="G9" t="s">
        <v>2</v>
      </c>
      <c r="H9" t="s">
        <v>4</v>
      </c>
      <c r="I9" t="s">
        <v>36</v>
      </c>
      <c r="J9">
        <f>600-F9</f>
        <v>1</v>
      </c>
      <c r="K9">
        <v>474</v>
      </c>
      <c r="L9">
        <v>126</v>
      </c>
      <c r="O9">
        <f>F9/1.25</f>
        <v>479.2</v>
      </c>
      <c r="P9">
        <f t="shared" si="0"/>
        <v>479</v>
      </c>
      <c r="Q9">
        <v>101</v>
      </c>
      <c r="R9">
        <f t="shared" si="1"/>
        <v>599</v>
      </c>
      <c r="S9">
        <v>599</v>
      </c>
    </row>
    <row r="10" spans="1:19" x14ac:dyDescent="0.25">
      <c r="A10" t="s">
        <v>126</v>
      </c>
      <c r="B10" s="1">
        <v>172</v>
      </c>
      <c r="C10" t="s">
        <v>1</v>
      </c>
      <c r="D10" s="1">
        <v>172</v>
      </c>
      <c r="E10" t="s">
        <v>0</v>
      </c>
      <c r="F10">
        <v>598</v>
      </c>
      <c r="G10" t="s">
        <v>2</v>
      </c>
      <c r="H10" t="s">
        <v>4</v>
      </c>
      <c r="I10" t="s">
        <v>37</v>
      </c>
      <c r="J10">
        <f>600-F10</f>
        <v>2</v>
      </c>
      <c r="K10">
        <v>473</v>
      </c>
      <c r="L10">
        <v>127</v>
      </c>
      <c r="O10">
        <f>F10/1.25</f>
        <v>478.4</v>
      </c>
      <c r="P10">
        <f t="shared" si="0"/>
        <v>478</v>
      </c>
      <c r="Q10">
        <v>102</v>
      </c>
      <c r="R10">
        <f t="shared" si="1"/>
        <v>598</v>
      </c>
      <c r="S10">
        <v>598</v>
      </c>
    </row>
    <row r="11" spans="1:19" x14ac:dyDescent="0.25">
      <c r="A11" t="s">
        <v>126</v>
      </c>
      <c r="B11">
        <v>180</v>
      </c>
      <c r="C11" t="s">
        <v>1</v>
      </c>
      <c r="D11">
        <v>180</v>
      </c>
      <c r="E11" t="s">
        <v>0</v>
      </c>
      <c r="F11">
        <v>598</v>
      </c>
      <c r="G11" t="s">
        <v>2</v>
      </c>
      <c r="H11" t="s">
        <v>4</v>
      </c>
      <c r="I11" t="s">
        <v>38</v>
      </c>
      <c r="J11">
        <f>600-F11</f>
        <v>2</v>
      </c>
      <c r="K11">
        <v>473</v>
      </c>
      <c r="L11">
        <v>127</v>
      </c>
      <c r="O11">
        <f>F11/1.25</f>
        <v>478.4</v>
      </c>
      <c r="P11">
        <f t="shared" si="0"/>
        <v>478</v>
      </c>
      <c r="Q11">
        <v>102</v>
      </c>
      <c r="R11">
        <f t="shared" si="1"/>
        <v>598</v>
      </c>
      <c r="S11">
        <v>598</v>
      </c>
    </row>
    <row r="12" spans="1:19" x14ac:dyDescent="0.25">
      <c r="A12" t="s">
        <v>126</v>
      </c>
      <c r="B12">
        <v>188</v>
      </c>
      <c r="C12" t="s">
        <v>1</v>
      </c>
      <c r="D12">
        <v>188</v>
      </c>
      <c r="E12" t="s">
        <v>0</v>
      </c>
      <c r="F12">
        <v>598</v>
      </c>
      <c r="G12" t="s">
        <v>2</v>
      </c>
      <c r="H12" t="s">
        <v>6</v>
      </c>
      <c r="I12" t="s">
        <v>39</v>
      </c>
      <c r="J12">
        <f>600-F12</f>
        <v>2</v>
      </c>
      <c r="K12">
        <v>473</v>
      </c>
      <c r="L12">
        <v>127</v>
      </c>
      <c r="O12">
        <f>F12/1.25</f>
        <v>478.4</v>
      </c>
      <c r="P12">
        <f t="shared" si="0"/>
        <v>478</v>
      </c>
      <c r="Q12">
        <v>102</v>
      </c>
      <c r="R12">
        <f t="shared" si="1"/>
        <v>598</v>
      </c>
      <c r="S12">
        <v>598</v>
      </c>
    </row>
    <row r="13" spans="1:19" x14ac:dyDescent="0.25">
      <c r="A13" t="s">
        <v>126</v>
      </c>
      <c r="B13" s="1">
        <v>196</v>
      </c>
      <c r="C13" t="s">
        <v>1</v>
      </c>
      <c r="D13" s="1">
        <v>196</v>
      </c>
      <c r="E13" t="s">
        <v>0</v>
      </c>
      <c r="F13">
        <v>598</v>
      </c>
      <c r="G13" t="s">
        <v>2</v>
      </c>
      <c r="H13" t="s">
        <v>6</v>
      </c>
      <c r="I13" t="s">
        <v>40</v>
      </c>
      <c r="J13">
        <f>600-F13</f>
        <v>2</v>
      </c>
      <c r="K13">
        <v>473</v>
      </c>
      <c r="L13">
        <v>127</v>
      </c>
      <c r="O13">
        <f>F13/1.25</f>
        <v>478.4</v>
      </c>
      <c r="P13">
        <f t="shared" si="0"/>
        <v>478</v>
      </c>
      <c r="Q13">
        <v>102</v>
      </c>
      <c r="R13">
        <f t="shared" si="1"/>
        <v>598</v>
      </c>
      <c r="S13">
        <v>598</v>
      </c>
    </row>
    <row r="14" spans="1:19" x14ac:dyDescent="0.25">
      <c r="A14" t="s">
        <v>126</v>
      </c>
      <c r="B14">
        <v>204</v>
      </c>
      <c r="C14" t="s">
        <v>1</v>
      </c>
      <c r="D14">
        <v>204</v>
      </c>
      <c r="E14" t="s">
        <v>0</v>
      </c>
      <c r="F14">
        <v>596</v>
      </c>
      <c r="G14" t="s">
        <v>2</v>
      </c>
      <c r="H14" t="s">
        <v>4</v>
      </c>
      <c r="I14" t="s">
        <v>41</v>
      </c>
      <c r="J14">
        <f>600-F14</f>
        <v>4</v>
      </c>
      <c r="K14">
        <v>470</v>
      </c>
      <c r="L14">
        <v>130</v>
      </c>
      <c r="O14">
        <f>F14/1.25</f>
        <v>476.8</v>
      </c>
      <c r="P14">
        <f t="shared" si="0"/>
        <v>477</v>
      </c>
      <c r="Q14">
        <v>104</v>
      </c>
      <c r="R14">
        <f t="shared" si="1"/>
        <v>596</v>
      </c>
      <c r="S14">
        <v>596</v>
      </c>
    </row>
    <row r="15" spans="1:19" x14ac:dyDescent="0.25">
      <c r="A15" t="s">
        <v>126</v>
      </c>
      <c r="B15">
        <v>212</v>
      </c>
      <c r="C15" t="s">
        <v>1</v>
      </c>
      <c r="D15">
        <v>212</v>
      </c>
      <c r="E15" t="s">
        <v>0</v>
      </c>
      <c r="F15">
        <v>595</v>
      </c>
      <c r="G15" t="s">
        <v>2</v>
      </c>
      <c r="H15" t="s">
        <v>4</v>
      </c>
      <c r="I15" t="s">
        <v>42</v>
      </c>
      <c r="J15">
        <f>600-F15</f>
        <v>5</v>
      </c>
      <c r="K15">
        <v>469</v>
      </c>
      <c r="L15">
        <v>131</v>
      </c>
      <c r="O15">
        <f>F15/1.25</f>
        <v>476</v>
      </c>
      <c r="P15">
        <f t="shared" si="0"/>
        <v>476</v>
      </c>
      <c r="Q15">
        <v>105</v>
      </c>
      <c r="R15">
        <f t="shared" si="1"/>
        <v>595</v>
      </c>
      <c r="S15">
        <v>595</v>
      </c>
    </row>
    <row r="16" spans="1:19" x14ac:dyDescent="0.25">
      <c r="A16" t="s">
        <v>126</v>
      </c>
      <c r="B16" s="1">
        <v>220</v>
      </c>
      <c r="C16" t="s">
        <v>1</v>
      </c>
      <c r="D16" s="1">
        <v>220</v>
      </c>
      <c r="E16" t="s">
        <v>0</v>
      </c>
      <c r="F16">
        <v>593</v>
      </c>
      <c r="G16" t="s">
        <v>2</v>
      </c>
      <c r="H16" t="s">
        <v>4</v>
      </c>
      <c r="I16" t="s">
        <v>43</v>
      </c>
      <c r="J16">
        <f>600-F16</f>
        <v>7</v>
      </c>
      <c r="K16">
        <v>466</v>
      </c>
      <c r="L16">
        <v>134</v>
      </c>
      <c r="O16">
        <f>F16/1.25</f>
        <v>474.4</v>
      </c>
      <c r="P16">
        <f t="shared" si="0"/>
        <v>474</v>
      </c>
      <c r="Q16">
        <v>107</v>
      </c>
      <c r="R16">
        <f t="shared" si="1"/>
        <v>593</v>
      </c>
      <c r="S16">
        <v>593</v>
      </c>
    </row>
    <row r="17" spans="1:19" x14ac:dyDescent="0.25">
      <c r="A17" t="s">
        <v>126</v>
      </c>
      <c r="B17">
        <v>228</v>
      </c>
      <c r="C17" t="s">
        <v>1</v>
      </c>
      <c r="D17">
        <v>228</v>
      </c>
      <c r="E17" t="s">
        <v>0</v>
      </c>
      <c r="F17">
        <v>590</v>
      </c>
      <c r="G17" t="s">
        <v>2</v>
      </c>
      <c r="H17" t="s">
        <v>7</v>
      </c>
      <c r="I17" t="s">
        <v>44</v>
      </c>
      <c r="J17">
        <f>600-F17</f>
        <v>10</v>
      </c>
      <c r="K17">
        <v>463</v>
      </c>
      <c r="L17">
        <v>137</v>
      </c>
      <c r="O17">
        <f>F17/1.25</f>
        <v>472</v>
      </c>
      <c r="P17">
        <f t="shared" si="0"/>
        <v>472</v>
      </c>
      <c r="Q17">
        <v>110</v>
      </c>
      <c r="R17">
        <f t="shared" si="1"/>
        <v>590</v>
      </c>
      <c r="S17">
        <v>590</v>
      </c>
    </row>
    <row r="18" spans="1:19" x14ac:dyDescent="0.25">
      <c r="A18" t="s">
        <v>126</v>
      </c>
      <c r="B18">
        <v>236</v>
      </c>
      <c r="C18" t="s">
        <v>1</v>
      </c>
      <c r="D18">
        <v>236</v>
      </c>
      <c r="E18" t="s">
        <v>0</v>
      </c>
      <c r="F18">
        <v>589</v>
      </c>
      <c r="G18" t="s">
        <v>2</v>
      </c>
      <c r="H18" t="s">
        <v>6</v>
      </c>
      <c r="I18" t="s">
        <v>45</v>
      </c>
      <c r="J18">
        <f>600-F18</f>
        <v>11</v>
      </c>
      <c r="K18">
        <v>461</v>
      </c>
      <c r="L18">
        <v>139</v>
      </c>
      <c r="O18">
        <f>F18/1.25</f>
        <v>471.2</v>
      </c>
      <c r="P18">
        <f t="shared" si="0"/>
        <v>471</v>
      </c>
      <c r="Q18">
        <v>111</v>
      </c>
      <c r="R18">
        <f t="shared" si="1"/>
        <v>589</v>
      </c>
      <c r="S18">
        <v>589</v>
      </c>
    </row>
    <row r="19" spans="1:19" x14ac:dyDescent="0.25">
      <c r="A19" t="s">
        <v>126</v>
      </c>
      <c r="B19" s="1">
        <v>244</v>
      </c>
      <c r="C19" t="s">
        <v>1</v>
      </c>
      <c r="D19" s="1">
        <v>244</v>
      </c>
      <c r="E19" t="s">
        <v>0</v>
      </c>
      <c r="F19">
        <v>589</v>
      </c>
      <c r="G19" t="s">
        <v>2</v>
      </c>
      <c r="H19" t="s">
        <v>8</v>
      </c>
      <c r="I19" t="s">
        <v>46</v>
      </c>
      <c r="J19">
        <f>600-F19</f>
        <v>11</v>
      </c>
      <c r="K19">
        <v>461</v>
      </c>
      <c r="L19">
        <v>139</v>
      </c>
      <c r="O19">
        <f>F19/1.25</f>
        <v>471.2</v>
      </c>
      <c r="P19">
        <f t="shared" si="0"/>
        <v>471</v>
      </c>
      <c r="Q19">
        <v>111</v>
      </c>
      <c r="R19">
        <f t="shared" si="1"/>
        <v>589</v>
      </c>
      <c r="S19">
        <v>589</v>
      </c>
    </row>
    <row r="20" spans="1:19" x14ac:dyDescent="0.25">
      <c r="A20" t="s">
        <v>126</v>
      </c>
      <c r="B20">
        <v>252</v>
      </c>
      <c r="C20" t="s">
        <v>1</v>
      </c>
      <c r="D20">
        <v>252</v>
      </c>
      <c r="E20" t="s">
        <v>0</v>
      </c>
      <c r="F20">
        <v>588</v>
      </c>
      <c r="G20" t="s">
        <v>2</v>
      </c>
      <c r="H20" t="s">
        <v>6</v>
      </c>
      <c r="I20" t="s">
        <v>47</v>
      </c>
      <c r="J20">
        <f>600-F20</f>
        <v>12</v>
      </c>
      <c r="K20">
        <v>460</v>
      </c>
      <c r="L20">
        <v>140</v>
      </c>
      <c r="O20">
        <f>F20/1.25</f>
        <v>470.4</v>
      </c>
      <c r="P20">
        <f t="shared" si="0"/>
        <v>470</v>
      </c>
      <c r="Q20">
        <v>112</v>
      </c>
      <c r="R20">
        <f t="shared" si="1"/>
        <v>588</v>
      </c>
      <c r="S20">
        <v>588</v>
      </c>
    </row>
    <row r="21" spans="1:19" x14ac:dyDescent="0.25">
      <c r="A21" t="s">
        <v>126</v>
      </c>
      <c r="B21">
        <v>260</v>
      </c>
      <c r="C21" t="s">
        <v>1</v>
      </c>
      <c r="D21">
        <v>260</v>
      </c>
      <c r="E21" t="s">
        <v>0</v>
      </c>
      <c r="F21">
        <v>586</v>
      </c>
      <c r="G21" t="s">
        <v>2</v>
      </c>
      <c r="H21" t="s">
        <v>9</v>
      </c>
      <c r="I21" t="s">
        <v>48</v>
      </c>
      <c r="J21">
        <f>600-F21</f>
        <v>14</v>
      </c>
      <c r="K21">
        <v>457</v>
      </c>
      <c r="L21">
        <v>143</v>
      </c>
      <c r="O21">
        <f>F21/1.25</f>
        <v>468.8</v>
      </c>
      <c r="P21">
        <f t="shared" si="0"/>
        <v>469</v>
      </c>
      <c r="Q21">
        <v>114</v>
      </c>
      <c r="R21">
        <f t="shared" si="1"/>
        <v>586</v>
      </c>
      <c r="S21">
        <v>586</v>
      </c>
    </row>
    <row r="22" spans="1:19" x14ac:dyDescent="0.25">
      <c r="A22" t="s">
        <v>126</v>
      </c>
      <c r="B22" s="1">
        <v>268</v>
      </c>
      <c r="C22" t="s">
        <v>1</v>
      </c>
      <c r="D22" s="1">
        <v>268</v>
      </c>
      <c r="E22" t="s">
        <v>0</v>
      </c>
      <c r="F22">
        <v>586</v>
      </c>
      <c r="G22" t="s">
        <v>2</v>
      </c>
      <c r="H22" t="s">
        <v>9</v>
      </c>
      <c r="I22" t="s">
        <v>49</v>
      </c>
      <c r="J22">
        <f>600-F22</f>
        <v>14</v>
      </c>
      <c r="K22">
        <v>457</v>
      </c>
      <c r="L22">
        <v>143</v>
      </c>
      <c r="O22">
        <f>F22/1.25</f>
        <v>468.8</v>
      </c>
      <c r="P22">
        <f t="shared" si="0"/>
        <v>469</v>
      </c>
      <c r="Q22">
        <v>114</v>
      </c>
      <c r="R22">
        <f t="shared" si="1"/>
        <v>586</v>
      </c>
      <c r="S22">
        <v>586</v>
      </c>
    </row>
    <row r="23" spans="1:19" x14ac:dyDescent="0.25">
      <c r="A23" t="s">
        <v>126</v>
      </c>
      <c r="B23">
        <v>276</v>
      </c>
      <c r="C23" t="s">
        <v>1</v>
      </c>
      <c r="D23">
        <v>276</v>
      </c>
      <c r="E23" t="s">
        <v>0</v>
      </c>
      <c r="F23">
        <v>583</v>
      </c>
      <c r="G23" t="s">
        <v>2</v>
      </c>
      <c r="H23" t="s">
        <v>10</v>
      </c>
      <c r="I23" t="s">
        <v>10</v>
      </c>
      <c r="J23">
        <f>600-F23</f>
        <v>17</v>
      </c>
      <c r="K23">
        <v>454</v>
      </c>
      <c r="L23">
        <v>146</v>
      </c>
      <c r="O23">
        <f>F23/1.25</f>
        <v>466.4</v>
      </c>
      <c r="P23">
        <f t="shared" si="0"/>
        <v>466</v>
      </c>
      <c r="Q23">
        <v>117</v>
      </c>
      <c r="R23">
        <f t="shared" si="1"/>
        <v>583</v>
      </c>
      <c r="S23">
        <v>583</v>
      </c>
    </row>
    <row r="24" spans="1:19" x14ac:dyDescent="0.25">
      <c r="A24" t="s">
        <v>126</v>
      </c>
      <c r="B24">
        <v>284</v>
      </c>
      <c r="C24" t="s">
        <v>1</v>
      </c>
      <c r="D24">
        <v>284</v>
      </c>
      <c r="E24" t="s">
        <v>0</v>
      </c>
      <c r="F24">
        <v>581</v>
      </c>
      <c r="G24" t="s">
        <v>2</v>
      </c>
      <c r="H24" t="s">
        <v>11</v>
      </c>
      <c r="I24" t="s">
        <v>50</v>
      </c>
      <c r="J24">
        <f>600-F24</f>
        <v>19</v>
      </c>
      <c r="K24">
        <v>451</v>
      </c>
      <c r="L24">
        <v>149</v>
      </c>
      <c r="O24">
        <f>F24/1.25</f>
        <v>464.8</v>
      </c>
      <c r="P24">
        <f t="shared" si="0"/>
        <v>465</v>
      </c>
      <c r="Q24">
        <v>119</v>
      </c>
      <c r="R24">
        <f t="shared" si="1"/>
        <v>581</v>
      </c>
      <c r="S24">
        <v>581</v>
      </c>
    </row>
    <row r="25" spans="1:19" x14ac:dyDescent="0.25">
      <c r="A25" t="s">
        <v>126</v>
      </c>
      <c r="B25" s="1">
        <v>292</v>
      </c>
      <c r="C25" t="s">
        <v>1</v>
      </c>
      <c r="D25" s="1">
        <v>292</v>
      </c>
      <c r="E25" t="s">
        <v>0</v>
      </c>
      <c r="F25">
        <v>581</v>
      </c>
      <c r="G25" t="s">
        <v>2</v>
      </c>
      <c r="H25" t="s">
        <v>6</v>
      </c>
      <c r="I25" t="s">
        <v>11</v>
      </c>
      <c r="J25">
        <f>600-F25</f>
        <v>19</v>
      </c>
      <c r="K25">
        <v>451</v>
      </c>
      <c r="L25">
        <v>149</v>
      </c>
      <c r="O25">
        <f>F25/1.25</f>
        <v>464.8</v>
      </c>
      <c r="P25">
        <f t="shared" si="0"/>
        <v>465</v>
      </c>
      <c r="Q25">
        <v>119</v>
      </c>
      <c r="R25">
        <f t="shared" si="1"/>
        <v>581</v>
      </c>
      <c r="S25">
        <v>581</v>
      </c>
    </row>
    <row r="26" spans="1:19" x14ac:dyDescent="0.25">
      <c r="A26" t="s">
        <v>126</v>
      </c>
      <c r="B26">
        <v>300</v>
      </c>
      <c r="C26" t="s">
        <v>1</v>
      </c>
      <c r="D26">
        <v>300</v>
      </c>
      <c r="E26" t="s">
        <v>0</v>
      </c>
      <c r="F26">
        <v>581</v>
      </c>
      <c r="G26" t="s">
        <v>2</v>
      </c>
      <c r="H26" t="s">
        <v>6</v>
      </c>
      <c r="I26" t="s">
        <v>51</v>
      </c>
      <c r="J26">
        <f>600-F26</f>
        <v>19</v>
      </c>
      <c r="K26">
        <v>451</v>
      </c>
      <c r="L26">
        <v>149</v>
      </c>
      <c r="O26">
        <f>F26/1.25</f>
        <v>464.8</v>
      </c>
      <c r="P26">
        <f t="shared" si="0"/>
        <v>465</v>
      </c>
      <c r="Q26">
        <v>119</v>
      </c>
      <c r="R26">
        <f t="shared" si="1"/>
        <v>581</v>
      </c>
      <c r="S26">
        <v>581</v>
      </c>
    </row>
    <row r="27" spans="1:19" x14ac:dyDescent="0.25">
      <c r="A27" t="s">
        <v>126</v>
      </c>
      <c r="B27">
        <v>308</v>
      </c>
      <c r="C27" t="s">
        <v>1</v>
      </c>
      <c r="D27">
        <v>308</v>
      </c>
      <c r="E27" t="s">
        <v>0</v>
      </c>
      <c r="F27">
        <v>579</v>
      </c>
      <c r="G27" t="s">
        <v>2</v>
      </c>
      <c r="H27" t="s">
        <v>12</v>
      </c>
      <c r="I27" t="s">
        <v>52</v>
      </c>
      <c r="J27">
        <f>600-F27</f>
        <v>21</v>
      </c>
      <c r="K27">
        <v>449</v>
      </c>
      <c r="L27">
        <v>151</v>
      </c>
      <c r="O27">
        <f>F27/1.25</f>
        <v>463.2</v>
      </c>
      <c r="P27">
        <f t="shared" si="0"/>
        <v>463</v>
      </c>
      <c r="Q27">
        <v>121</v>
      </c>
      <c r="R27">
        <f t="shared" si="1"/>
        <v>579</v>
      </c>
      <c r="S27">
        <v>579</v>
      </c>
    </row>
    <row r="28" spans="1:19" x14ac:dyDescent="0.25">
      <c r="A28" t="s">
        <v>126</v>
      </c>
      <c r="B28" s="1">
        <v>316</v>
      </c>
      <c r="C28" t="s">
        <v>1</v>
      </c>
      <c r="D28" s="1">
        <v>316</v>
      </c>
      <c r="E28" t="s">
        <v>0</v>
      </c>
      <c r="F28">
        <v>576</v>
      </c>
      <c r="G28" t="s">
        <v>2</v>
      </c>
      <c r="H28" t="s">
        <v>6</v>
      </c>
      <c r="I28" t="s">
        <v>53</v>
      </c>
      <c r="J28">
        <f>600-F28</f>
        <v>24</v>
      </c>
      <c r="K28">
        <v>445</v>
      </c>
      <c r="L28">
        <v>155</v>
      </c>
      <c r="O28">
        <f>F28/1.25</f>
        <v>460.8</v>
      </c>
      <c r="P28">
        <f t="shared" si="0"/>
        <v>461</v>
      </c>
      <c r="Q28">
        <v>124</v>
      </c>
      <c r="R28">
        <f t="shared" si="1"/>
        <v>576</v>
      </c>
      <c r="S28">
        <v>576</v>
      </c>
    </row>
    <row r="29" spans="1:19" x14ac:dyDescent="0.25">
      <c r="A29" t="s">
        <v>126</v>
      </c>
      <c r="B29">
        <v>324</v>
      </c>
      <c r="C29" t="s">
        <v>1</v>
      </c>
      <c r="D29">
        <v>324</v>
      </c>
      <c r="E29" t="s">
        <v>0</v>
      </c>
      <c r="F29">
        <v>575</v>
      </c>
      <c r="G29" t="s">
        <v>2</v>
      </c>
      <c r="H29" t="s">
        <v>4</v>
      </c>
      <c r="I29" t="s">
        <v>54</v>
      </c>
      <c r="J29">
        <f>600-F29</f>
        <v>25</v>
      </c>
      <c r="K29">
        <v>444</v>
      </c>
      <c r="L29">
        <v>156</v>
      </c>
      <c r="O29">
        <f>F29/1.25</f>
        <v>460</v>
      </c>
      <c r="P29">
        <f t="shared" si="0"/>
        <v>460</v>
      </c>
      <c r="Q29">
        <v>125</v>
      </c>
      <c r="R29">
        <f t="shared" si="1"/>
        <v>575</v>
      </c>
      <c r="S29">
        <v>575</v>
      </c>
    </row>
    <row r="30" spans="1:19" x14ac:dyDescent="0.25">
      <c r="A30" t="s">
        <v>126</v>
      </c>
      <c r="B30">
        <v>332</v>
      </c>
      <c r="C30" t="s">
        <v>1</v>
      </c>
      <c r="D30">
        <v>332</v>
      </c>
      <c r="E30" t="s">
        <v>0</v>
      </c>
      <c r="F30">
        <v>574</v>
      </c>
      <c r="G30" t="s">
        <v>2</v>
      </c>
      <c r="H30" t="s">
        <v>4</v>
      </c>
      <c r="I30" t="s">
        <v>55</v>
      </c>
      <c r="J30">
        <f>600-F30</f>
        <v>26</v>
      </c>
      <c r="K30">
        <v>442</v>
      </c>
      <c r="L30">
        <v>158</v>
      </c>
      <c r="O30">
        <f>F30/1.25</f>
        <v>459.2</v>
      </c>
      <c r="P30">
        <f t="shared" si="0"/>
        <v>459</v>
      </c>
      <c r="Q30">
        <v>126</v>
      </c>
      <c r="R30">
        <f t="shared" si="1"/>
        <v>574</v>
      </c>
      <c r="S30">
        <v>574</v>
      </c>
    </row>
    <row r="31" spans="1:19" x14ac:dyDescent="0.25">
      <c r="A31" t="s">
        <v>126</v>
      </c>
      <c r="B31" s="1">
        <v>340</v>
      </c>
      <c r="C31" t="s">
        <v>1</v>
      </c>
      <c r="D31" s="1">
        <v>340</v>
      </c>
      <c r="E31" t="s">
        <v>0</v>
      </c>
      <c r="F31">
        <v>573</v>
      </c>
      <c r="G31" t="s">
        <v>2</v>
      </c>
      <c r="H31" t="s">
        <v>3</v>
      </c>
      <c r="I31" t="s">
        <v>56</v>
      </c>
      <c r="J31">
        <f>600-F31</f>
        <v>27</v>
      </c>
      <c r="K31">
        <v>441</v>
      </c>
      <c r="L31">
        <v>159</v>
      </c>
      <c r="O31">
        <f>F31/1.25</f>
        <v>458.4</v>
      </c>
      <c r="P31">
        <f t="shared" si="0"/>
        <v>458</v>
      </c>
      <c r="Q31">
        <v>127</v>
      </c>
      <c r="R31">
        <f t="shared" si="1"/>
        <v>573</v>
      </c>
      <c r="S31">
        <v>573</v>
      </c>
    </row>
    <row r="32" spans="1:19" x14ac:dyDescent="0.25">
      <c r="A32" t="s">
        <v>126</v>
      </c>
      <c r="B32">
        <v>348</v>
      </c>
      <c r="C32" t="s">
        <v>1</v>
      </c>
      <c r="D32">
        <v>348</v>
      </c>
      <c r="E32" t="s">
        <v>0</v>
      </c>
      <c r="F32">
        <v>573</v>
      </c>
      <c r="G32" t="s">
        <v>2</v>
      </c>
      <c r="H32" t="s">
        <v>13</v>
      </c>
      <c r="I32" t="s">
        <v>57</v>
      </c>
      <c r="J32">
        <f>600-F32</f>
        <v>27</v>
      </c>
      <c r="K32">
        <v>441</v>
      </c>
      <c r="L32">
        <v>159</v>
      </c>
      <c r="O32">
        <f>F32/1.25</f>
        <v>458.4</v>
      </c>
      <c r="P32">
        <f t="shared" si="0"/>
        <v>458</v>
      </c>
      <c r="Q32">
        <v>127</v>
      </c>
      <c r="R32">
        <f t="shared" si="1"/>
        <v>573</v>
      </c>
      <c r="S32">
        <v>573</v>
      </c>
    </row>
    <row r="33" spans="1:19" x14ac:dyDescent="0.25">
      <c r="A33" t="s">
        <v>126</v>
      </c>
      <c r="B33">
        <v>356</v>
      </c>
      <c r="C33" t="s">
        <v>1</v>
      </c>
      <c r="D33">
        <v>356</v>
      </c>
      <c r="E33" t="s">
        <v>0</v>
      </c>
      <c r="F33">
        <v>572</v>
      </c>
      <c r="G33" t="s">
        <v>2</v>
      </c>
      <c r="H33" t="s">
        <v>14</v>
      </c>
      <c r="I33" t="s">
        <v>58</v>
      </c>
      <c r="J33">
        <f>600-F33</f>
        <v>28</v>
      </c>
      <c r="K33">
        <v>440</v>
      </c>
      <c r="L33">
        <v>160</v>
      </c>
      <c r="O33">
        <f>F33/1.25</f>
        <v>457.6</v>
      </c>
      <c r="P33">
        <f t="shared" si="0"/>
        <v>458</v>
      </c>
      <c r="Q33">
        <v>128</v>
      </c>
      <c r="R33">
        <f t="shared" si="1"/>
        <v>572</v>
      </c>
      <c r="S33">
        <v>572</v>
      </c>
    </row>
    <row r="34" spans="1:19" x14ac:dyDescent="0.25">
      <c r="A34" t="s">
        <v>126</v>
      </c>
      <c r="B34" s="1">
        <v>364</v>
      </c>
      <c r="C34" t="s">
        <v>1</v>
      </c>
      <c r="D34" s="1">
        <v>364</v>
      </c>
      <c r="E34" t="s">
        <v>0</v>
      </c>
      <c r="F34">
        <v>571</v>
      </c>
      <c r="G34" t="s">
        <v>2</v>
      </c>
      <c r="H34" t="s">
        <v>12</v>
      </c>
      <c r="I34" t="s">
        <v>59</v>
      </c>
      <c r="J34">
        <f>600-F34</f>
        <v>29</v>
      </c>
      <c r="K34">
        <v>439</v>
      </c>
      <c r="L34">
        <v>161</v>
      </c>
      <c r="O34">
        <f>F34/1.25</f>
        <v>456.8</v>
      </c>
      <c r="P34">
        <f t="shared" si="0"/>
        <v>457</v>
      </c>
      <c r="Q34">
        <v>129</v>
      </c>
      <c r="R34">
        <f t="shared" si="1"/>
        <v>571</v>
      </c>
      <c r="S34">
        <v>571</v>
      </c>
    </row>
    <row r="35" spans="1:19" x14ac:dyDescent="0.25">
      <c r="A35" t="s">
        <v>126</v>
      </c>
      <c r="B35">
        <v>372</v>
      </c>
      <c r="C35" t="s">
        <v>1</v>
      </c>
      <c r="D35">
        <v>372</v>
      </c>
      <c r="E35" t="s">
        <v>0</v>
      </c>
      <c r="F35">
        <v>565</v>
      </c>
      <c r="G35" t="s">
        <v>2</v>
      </c>
      <c r="H35" t="s">
        <v>15</v>
      </c>
      <c r="I35" t="s">
        <v>60</v>
      </c>
      <c r="J35">
        <f>600-F35</f>
        <v>35</v>
      </c>
      <c r="K35">
        <v>431</v>
      </c>
      <c r="L35">
        <v>169</v>
      </c>
      <c r="O35">
        <f>F35/1.25</f>
        <v>452</v>
      </c>
      <c r="P35">
        <f t="shared" si="0"/>
        <v>452</v>
      </c>
      <c r="Q35">
        <v>135</v>
      </c>
      <c r="R35">
        <f t="shared" si="1"/>
        <v>565</v>
      </c>
      <c r="S35">
        <v>565</v>
      </c>
    </row>
    <row r="36" spans="1:19" x14ac:dyDescent="0.25">
      <c r="A36" t="s">
        <v>126</v>
      </c>
      <c r="B36">
        <v>380</v>
      </c>
      <c r="C36" t="s">
        <v>1</v>
      </c>
      <c r="D36">
        <v>380</v>
      </c>
      <c r="E36" t="s">
        <v>0</v>
      </c>
      <c r="F36">
        <v>565</v>
      </c>
      <c r="G36" t="s">
        <v>2</v>
      </c>
      <c r="H36" t="s">
        <v>16</v>
      </c>
      <c r="I36" t="s">
        <v>61</v>
      </c>
      <c r="J36">
        <f>600-F36</f>
        <v>35</v>
      </c>
      <c r="K36">
        <v>431</v>
      </c>
      <c r="L36">
        <v>169</v>
      </c>
      <c r="O36">
        <f>F36/1.25</f>
        <v>452</v>
      </c>
      <c r="P36">
        <f t="shared" si="0"/>
        <v>452</v>
      </c>
      <c r="Q36">
        <v>135</v>
      </c>
      <c r="R36">
        <f t="shared" si="1"/>
        <v>565</v>
      </c>
      <c r="S36">
        <v>565</v>
      </c>
    </row>
    <row r="37" spans="1:19" x14ac:dyDescent="0.25">
      <c r="A37" t="s">
        <v>126</v>
      </c>
      <c r="B37" s="1">
        <v>388</v>
      </c>
      <c r="C37" t="s">
        <v>1</v>
      </c>
      <c r="D37" s="1">
        <v>388</v>
      </c>
      <c r="E37" t="s">
        <v>0</v>
      </c>
      <c r="F37">
        <v>562</v>
      </c>
      <c r="G37" t="s">
        <v>2</v>
      </c>
      <c r="H37" t="s">
        <v>8</v>
      </c>
      <c r="I37" t="s">
        <v>62</v>
      </c>
      <c r="J37">
        <f>600-F37</f>
        <v>38</v>
      </c>
      <c r="K37">
        <v>427</v>
      </c>
      <c r="L37">
        <v>173</v>
      </c>
      <c r="O37">
        <f>F37/1.25</f>
        <v>449.6</v>
      </c>
      <c r="P37">
        <f t="shared" si="0"/>
        <v>450</v>
      </c>
      <c r="Q37">
        <v>138</v>
      </c>
      <c r="R37">
        <f t="shared" si="1"/>
        <v>562</v>
      </c>
      <c r="S37">
        <v>562</v>
      </c>
    </row>
    <row r="38" spans="1:19" x14ac:dyDescent="0.25">
      <c r="A38" t="s">
        <v>126</v>
      </c>
      <c r="B38">
        <v>396</v>
      </c>
      <c r="C38" t="s">
        <v>1</v>
      </c>
      <c r="D38">
        <v>396</v>
      </c>
      <c r="E38" t="s">
        <v>0</v>
      </c>
      <c r="F38">
        <v>562</v>
      </c>
      <c r="G38" t="s">
        <v>2</v>
      </c>
      <c r="H38" t="s">
        <v>17</v>
      </c>
      <c r="I38" t="s">
        <v>17</v>
      </c>
      <c r="J38">
        <f>600-F38</f>
        <v>38</v>
      </c>
      <c r="K38">
        <v>427</v>
      </c>
      <c r="L38">
        <v>173</v>
      </c>
      <c r="O38">
        <f>F38/1.25</f>
        <v>449.6</v>
      </c>
      <c r="P38">
        <f t="shared" si="0"/>
        <v>450</v>
      </c>
      <c r="Q38">
        <v>138</v>
      </c>
      <c r="R38">
        <f t="shared" si="1"/>
        <v>562</v>
      </c>
      <c r="S38">
        <v>562</v>
      </c>
    </row>
    <row r="39" spans="1:19" x14ac:dyDescent="0.25">
      <c r="A39" t="s">
        <v>126</v>
      </c>
      <c r="B39">
        <v>404</v>
      </c>
      <c r="C39" t="s">
        <v>1</v>
      </c>
      <c r="D39">
        <v>404</v>
      </c>
      <c r="E39" t="s">
        <v>0</v>
      </c>
      <c r="F39">
        <v>557</v>
      </c>
      <c r="G39" t="s">
        <v>2</v>
      </c>
      <c r="H39" t="s">
        <v>15</v>
      </c>
      <c r="I39" t="s">
        <v>63</v>
      </c>
      <c r="J39">
        <f>600-F39</f>
        <v>43</v>
      </c>
      <c r="K39">
        <v>421</v>
      </c>
      <c r="L39">
        <v>179</v>
      </c>
      <c r="O39">
        <f>F39/1.25</f>
        <v>445.6</v>
      </c>
      <c r="P39">
        <f t="shared" si="0"/>
        <v>446</v>
      </c>
      <c r="Q39">
        <v>143</v>
      </c>
      <c r="R39">
        <f t="shared" si="1"/>
        <v>557</v>
      </c>
      <c r="S39">
        <v>557</v>
      </c>
    </row>
    <row r="40" spans="1:19" x14ac:dyDescent="0.25">
      <c r="A40" t="s">
        <v>126</v>
      </c>
      <c r="B40" s="1">
        <v>412</v>
      </c>
      <c r="C40" t="s">
        <v>1</v>
      </c>
      <c r="D40" s="1">
        <v>412</v>
      </c>
      <c r="E40" t="s">
        <v>0</v>
      </c>
      <c r="F40">
        <v>557</v>
      </c>
      <c r="G40" t="s">
        <v>2</v>
      </c>
      <c r="H40" t="s">
        <v>15</v>
      </c>
      <c r="I40" t="s">
        <v>64</v>
      </c>
      <c r="J40">
        <f>600-F40</f>
        <v>43</v>
      </c>
      <c r="K40">
        <v>421</v>
      </c>
      <c r="L40">
        <v>179</v>
      </c>
      <c r="O40">
        <f>F40/1.25</f>
        <v>445.6</v>
      </c>
      <c r="P40">
        <f t="shared" si="0"/>
        <v>446</v>
      </c>
      <c r="Q40">
        <v>143</v>
      </c>
      <c r="R40">
        <f t="shared" si="1"/>
        <v>557</v>
      </c>
      <c r="S40">
        <v>557</v>
      </c>
    </row>
    <row r="41" spans="1:19" x14ac:dyDescent="0.25">
      <c r="A41" t="s">
        <v>126</v>
      </c>
      <c r="B41">
        <v>420</v>
      </c>
      <c r="C41" t="s">
        <v>1</v>
      </c>
      <c r="D41">
        <v>420</v>
      </c>
      <c r="E41" t="s">
        <v>0</v>
      </c>
      <c r="F41">
        <v>555</v>
      </c>
      <c r="G41" t="s">
        <v>2</v>
      </c>
      <c r="H41" t="s">
        <v>18</v>
      </c>
      <c r="I41" t="s">
        <v>18</v>
      </c>
      <c r="J41">
        <f>600-F41</f>
        <v>45</v>
      </c>
      <c r="K41">
        <v>419</v>
      </c>
      <c r="L41">
        <v>181</v>
      </c>
      <c r="O41">
        <f>F41/1.25</f>
        <v>444</v>
      </c>
      <c r="P41">
        <f t="shared" si="0"/>
        <v>444</v>
      </c>
      <c r="Q41">
        <v>145</v>
      </c>
      <c r="R41">
        <f t="shared" si="1"/>
        <v>555</v>
      </c>
      <c r="S41">
        <v>555</v>
      </c>
    </row>
    <row r="42" spans="1:19" x14ac:dyDescent="0.25">
      <c r="A42" t="s">
        <v>126</v>
      </c>
      <c r="B42">
        <v>428</v>
      </c>
      <c r="C42" t="s">
        <v>1</v>
      </c>
      <c r="D42">
        <v>428</v>
      </c>
      <c r="E42" t="s">
        <v>0</v>
      </c>
      <c r="F42">
        <v>550</v>
      </c>
      <c r="G42" t="s">
        <v>2</v>
      </c>
      <c r="H42" t="s">
        <v>19</v>
      </c>
      <c r="I42" t="s">
        <v>65</v>
      </c>
      <c r="J42">
        <f>600-F42</f>
        <v>50</v>
      </c>
      <c r="K42">
        <v>413</v>
      </c>
      <c r="L42">
        <v>187</v>
      </c>
      <c r="O42">
        <f>F42/1.25</f>
        <v>440</v>
      </c>
      <c r="P42">
        <f t="shared" si="0"/>
        <v>440</v>
      </c>
      <c r="Q42">
        <v>150</v>
      </c>
      <c r="R42">
        <f t="shared" si="1"/>
        <v>550</v>
      </c>
      <c r="S42">
        <v>550</v>
      </c>
    </row>
    <row r="43" spans="1:19" x14ac:dyDescent="0.25">
      <c r="A43" t="s">
        <v>126</v>
      </c>
      <c r="B43" s="1">
        <v>436</v>
      </c>
      <c r="C43" t="s">
        <v>1</v>
      </c>
      <c r="D43" s="1">
        <v>436</v>
      </c>
      <c r="E43" t="s">
        <v>0</v>
      </c>
      <c r="F43">
        <v>550</v>
      </c>
      <c r="G43" t="s">
        <v>2</v>
      </c>
      <c r="H43" t="s">
        <v>20</v>
      </c>
      <c r="I43" t="s">
        <v>66</v>
      </c>
      <c r="J43">
        <f>600-F43</f>
        <v>50</v>
      </c>
      <c r="K43">
        <v>413</v>
      </c>
      <c r="L43">
        <v>187</v>
      </c>
      <c r="O43">
        <f>F43/1.25</f>
        <v>440</v>
      </c>
      <c r="P43">
        <f t="shared" si="0"/>
        <v>440</v>
      </c>
      <c r="Q43">
        <v>150</v>
      </c>
      <c r="R43">
        <f t="shared" si="1"/>
        <v>550</v>
      </c>
      <c r="S43">
        <v>550</v>
      </c>
    </row>
    <row r="44" spans="1:19" x14ac:dyDescent="0.25">
      <c r="A44" t="s">
        <v>126</v>
      </c>
      <c r="B44">
        <v>444</v>
      </c>
      <c r="C44" t="s">
        <v>1</v>
      </c>
      <c r="D44">
        <v>444</v>
      </c>
      <c r="E44" t="s">
        <v>0</v>
      </c>
      <c r="F44">
        <v>550</v>
      </c>
      <c r="G44" t="s">
        <v>2</v>
      </c>
      <c r="H44" t="s">
        <v>8</v>
      </c>
      <c r="I44" t="s">
        <v>67</v>
      </c>
      <c r="J44">
        <f>600-F44</f>
        <v>50</v>
      </c>
      <c r="K44">
        <v>412</v>
      </c>
      <c r="L44">
        <v>188</v>
      </c>
      <c r="O44">
        <f>F44/1.25</f>
        <v>440</v>
      </c>
      <c r="P44">
        <f t="shared" si="0"/>
        <v>440</v>
      </c>
      <c r="Q44">
        <v>150</v>
      </c>
      <c r="R44">
        <f t="shared" si="1"/>
        <v>550</v>
      </c>
      <c r="S44">
        <v>550</v>
      </c>
    </row>
    <row r="45" spans="1:19" x14ac:dyDescent="0.25">
      <c r="A45" t="s">
        <v>126</v>
      </c>
      <c r="B45">
        <v>452</v>
      </c>
      <c r="C45" t="s">
        <v>1</v>
      </c>
      <c r="D45">
        <v>452</v>
      </c>
      <c r="E45" t="s">
        <v>0</v>
      </c>
      <c r="F45">
        <v>547</v>
      </c>
      <c r="G45" t="s">
        <v>2</v>
      </c>
      <c r="H45" t="s">
        <v>4</v>
      </c>
      <c r="I45" t="s">
        <v>68</v>
      </c>
      <c r="J45">
        <f>600-F45</f>
        <v>53</v>
      </c>
      <c r="K45">
        <v>409</v>
      </c>
      <c r="L45">
        <v>191</v>
      </c>
      <c r="O45">
        <f>F45/1.25</f>
        <v>437.6</v>
      </c>
      <c r="P45">
        <f t="shared" si="0"/>
        <v>438</v>
      </c>
      <c r="Q45">
        <v>153</v>
      </c>
      <c r="R45">
        <f t="shared" si="1"/>
        <v>547</v>
      </c>
      <c r="S45">
        <v>547</v>
      </c>
    </row>
    <row r="46" spans="1:19" x14ac:dyDescent="0.25">
      <c r="A46" t="s">
        <v>126</v>
      </c>
      <c r="B46" s="1">
        <v>460</v>
      </c>
      <c r="C46" t="s">
        <v>1</v>
      </c>
      <c r="D46" s="1">
        <v>460</v>
      </c>
      <c r="E46" t="s">
        <v>0</v>
      </c>
      <c r="F46">
        <v>546</v>
      </c>
      <c r="G46" t="s">
        <v>2</v>
      </c>
      <c r="H46" t="s">
        <v>13</v>
      </c>
      <c r="I46" t="s">
        <v>69</v>
      </c>
      <c r="J46">
        <f>600-F46</f>
        <v>54</v>
      </c>
      <c r="K46">
        <v>407</v>
      </c>
      <c r="L46">
        <v>193</v>
      </c>
      <c r="O46">
        <f>F46/1.25</f>
        <v>436.8</v>
      </c>
      <c r="P46">
        <f t="shared" si="0"/>
        <v>437</v>
      </c>
      <c r="Q46">
        <v>154</v>
      </c>
      <c r="R46">
        <f t="shared" si="1"/>
        <v>546</v>
      </c>
      <c r="S46">
        <v>546</v>
      </c>
    </row>
    <row r="47" spans="1:19" x14ac:dyDescent="0.25">
      <c r="A47" t="s">
        <v>126</v>
      </c>
      <c r="B47">
        <v>468</v>
      </c>
      <c r="C47" t="s">
        <v>1</v>
      </c>
      <c r="D47">
        <v>468</v>
      </c>
      <c r="E47" t="s">
        <v>0</v>
      </c>
      <c r="F47">
        <v>544</v>
      </c>
      <c r="G47" t="s">
        <v>2</v>
      </c>
      <c r="H47" t="s">
        <v>3</v>
      </c>
      <c r="I47" t="s">
        <v>70</v>
      </c>
      <c r="J47">
        <f>600-F47</f>
        <v>56</v>
      </c>
      <c r="K47">
        <v>405</v>
      </c>
      <c r="L47">
        <v>195</v>
      </c>
      <c r="O47">
        <f>F47/1.25</f>
        <v>435.2</v>
      </c>
      <c r="P47">
        <f t="shared" si="0"/>
        <v>435</v>
      </c>
      <c r="Q47">
        <v>156</v>
      </c>
      <c r="R47">
        <f t="shared" si="1"/>
        <v>544</v>
      </c>
      <c r="S47">
        <v>544</v>
      </c>
    </row>
    <row r="48" spans="1:19" x14ac:dyDescent="0.25">
      <c r="A48" t="s">
        <v>126</v>
      </c>
      <c r="B48">
        <v>476</v>
      </c>
      <c r="C48" t="s">
        <v>1</v>
      </c>
      <c r="D48">
        <v>476</v>
      </c>
      <c r="E48" t="s">
        <v>0</v>
      </c>
      <c r="F48">
        <v>544</v>
      </c>
      <c r="G48" t="s">
        <v>2</v>
      </c>
      <c r="H48" t="s">
        <v>8</v>
      </c>
      <c r="I48" t="s">
        <v>71</v>
      </c>
      <c r="J48">
        <f>600-F48</f>
        <v>56</v>
      </c>
      <c r="K48">
        <v>405</v>
      </c>
      <c r="L48">
        <v>195</v>
      </c>
      <c r="O48">
        <f>F48/1.25</f>
        <v>435.2</v>
      </c>
      <c r="P48">
        <f t="shared" si="0"/>
        <v>435</v>
      </c>
      <c r="Q48">
        <v>156</v>
      </c>
      <c r="R48">
        <f t="shared" si="1"/>
        <v>544</v>
      </c>
      <c r="S48">
        <v>544</v>
      </c>
    </row>
    <row r="49" spans="1:19" x14ac:dyDescent="0.25">
      <c r="A49" t="s">
        <v>126</v>
      </c>
      <c r="B49" s="1">
        <v>484</v>
      </c>
      <c r="C49" t="s">
        <v>1</v>
      </c>
      <c r="D49" s="1">
        <v>484</v>
      </c>
      <c r="E49" t="s">
        <v>0</v>
      </c>
      <c r="F49">
        <v>543</v>
      </c>
      <c r="G49" t="s">
        <v>2</v>
      </c>
      <c r="H49" t="s">
        <v>3</v>
      </c>
      <c r="I49" t="s">
        <v>72</v>
      </c>
      <c r="J49">
        <f>600-F49</f>
        <v>57</v>
      </c>
      <c r="K49">
        <v>404</v>
      </c>
      <c r="L49">
        <v>196</v>
      </c>
      <c r="O49">
        <f>F49/1.25</f>
        <v>434.4</v>
      </c>
      <c r="P49">
        <f t="shared" si="0"/>
        <v>434</v>
      </c>
      <c r="Q49">
        <v>157</v>
      </c>
      <c r="R49">
        <f t="shared" si="1"/>
        <v>543</v>
      </c>
      <c r="S49">
        <v>543</v>
      </c>
    </row>
    <row r="50" spans="1:19" x14ac:dyDescent="0.25">
      <c r="A50" t="s">
        <v>126</v>
      </c>
      <c r="B50">
        <v>492</v>
      </c>
      <c r="C50" t="s">
        <v>1</v>
      </c>
      <c r="D50">
        <v>492</v>
      </c>
      <c r="E50" t="s">
        <v>0</v>
      </c>
      <c r="F50">
        <v>539</v>
      </c>
      <c r="G50" t="s">
        <v>2</v>
      </c>
      <c r="H50" t="s">
        <v>6</v>
      </c>
      <c r="I50" t="s">
        <v>73</v>
      </c>
      <c r="J50">
        <f>600-F50</f>
        <v>61</v>
      </c>
      <c r="K50">
        <v>399</v>
      </c>
      <c r="L50">
        <v>201</v>
      </c>
      <c r="O50">
        <f>F50/1.25</f>
        <v>431.2</v>
      </c>
      <c r="P50">
        <f t="shared" si="0"/>
        <v>431</v>
      </c>
      <c r="Q50">
        <v>161</v>
      </c>
      <c r="R50">
        <f t="shared" si="1"/>
        <v>539</v>
      </c>
      <c r="S50">
        <v>539</v>
      </c>
    </row>
    <row r="51" spans="1:19" x14ac:dyDescent="0.25">
      <c r="A51" t="s">
        <v>126</v>
      </c>
      <c r="B51">
        <v>500</v>
      </c>
      <c r="C51" t="s">
        <v>1</v>
      </c>
      <c r="D51">
        <v>500</v>
      </c>
      <c r="E51" t="s">
        <v>0</v>
      </c>
      <c r="F51">
        <v>538</v>
      </c>
      <c r="G51" t="s">
        <v>2</v>
      </c>
      <c r="H51" t="s">
        <v>20</v>
      </c>
      <c r="I51" t="s">
        <v>74</v>
      </c>
      <c r="J51">
        <f>600-F51</f>
        <v>62</v>
      </c>
      <c r="K51">
        <v>398</v>
      </c>
      <c r="L51">
        <v>202</v>
      </c>
      <c r="O51">
        <f>F51/1.25</f>
        <v>430.4</v>
      </c>
      <c r="P51">
        <f t="shared" si="0"/>
        <v>430</v>
      </c>
      <c r="Q51">
        <v>162</v>
      </c>
      <c r="R51">
        <f t="shared" si="1"/>
        <v>538</v>
      </c>
      <c r="S51">
        <v>538</v>
      </c>
    </row>
    <row r="52" spans="1:19" x14ac:dyDescent="0.25">
      <c r="A52" t="s">
        <v>126</v>
      </c>
      <c r="B52" s="1">
        <v>508</v>
      </c>
      <c r="C52" t="s">
        <v>1</v>
      </c>
      <c r="D52" s="1">
        <v>508</v>
      </c>
      <c r="E52" t="s">
        <v>0</v>
      </c>
      <c r="F52">
        <v>538</v>
      </c>
      <c r="G52" t="s">
        <v>2</v>
      </c>
      <c r="H52" t="s">
        <v>8</v>
      </c>
      <c r="I52" t="s">
        <v>75</v>
      </c>
      <c r="J52">
        <f>600-F52</f>
        <v>62</v>
      </c>
      <c r="K52">
        <v>397</v>
      </c>
      <c r="L52">
        <v>203</v>
      </c>
      <c r="O52">
        <f>F52/1.25</f>
        <v>430.4</v>
      </c>
      <c r="P52">
        <f t="shared" si="0"/>
        <v>430</v>
      </c>
      <c r="Q52">
        <v>162</v>
      </c>
      <c r="R52">
        <f t="shared" si="1"/>
        <v>538</v>
      </c>
      <c r="S52">
        <v>538</v>
      </c>
    </row>
    <row r="53" spans="1:19" x14ac:dyDescent="0.25">
      <c r="A53" t="s">
        <v>126</v>
      </c>
      <c r="B53">
        <v>516</v>
      </c>
      <c r="C53" t="s">
        <v>1</v>
      </c>
      <c r="D53">
        <v>516</v>
      </c>
      <c r="E53" t="s">
        <v>0</v>
      </c>
      <c r="F53">
        <v>536</v>
      </c>
      <c r="G53" t="s">
        <v>2</v>
      </c>
      <c r="H53" t="s">
        <v>5</v>
      </c>
      <c r="I53" t="s">
        <v>76</v>
      </c>
      <c r="J53">
        <f>600-F53</f>
        <v>64</v>
      </c>
      <c r="K53">
        <v>395</v>
      </c>
      <c r="L53">
        <v>205</v>
      </c>
      <c r="O53">
        <f>F53/1.25</f>
        <v>428.8</v>
      </c>
      <c r="P53">
        <f t="shared" si="0"/>
        <v>429</v>
      </c>
      <c r="Q53">
        <v>164</v>
      </c>
      <c r="R53">
        <f t="shared" si="1"/>
        <v>536</v>
      </c>
      <c r="S53">
        <v>536</v>
      </c>
    </row>
    <row r="54" spans="1:19" x14ac:dyDescent="0.25">
      <c r="A54" t="s">
        <v>126</v>
      </c>
      <c r="B54">
        <v>524</v>
      </c>
      <c r="C54" t="s">
        <v>1</v>
      </c>
      <c r="D54">
        <v>524</v>
      </c>
      <c r="E54" t="s">
        <v>0</v>
      </c>
      <c r="F54">
        <v>534</v>
      </c>
      <c r="G54" t="s">
        <v>2</v>
      </c>
      <c r="H54" t="s">
        <v>21</v>
      </c>
      <c r="I54" t="s">
        <v>77</v>
      </c>
      <c r="J54">
        <f>600-F54</f>
        <v>66</v>
      </c>
      <c r="K54">
        <v>393</v>
      </c>
      <c r="L54">
        <v>207</v>
      </c>
      <c r="O54">
        <f>F54/1.25</f>
        <v>427.2</v>
      </c>
      <c r="P54">
        <f t="shared" si="0"/>
        <v>427</v>
      </c>
      <c r="Q54">
        <v>166</v>
      </c>
      <c r="R54">
        <f t="shared" si="1"/>
        <v>534</v>
      </c>
      <c r="S54">
        <v>534</v>
      </c>
    </row>
    <row r="55" spans="1:19" x14ac:dyDescent="0.25">
      <c r="A55" t="s">
        <v>126</v>
      </c>
      <c r="B55" s="1">
        <v>532</v>
      </c>
      <c r="C55" t="s">
        <v>1</v>
      </c>
      <c r="D55" s="1">
        <v>532</v>
      </c>
      <c r="E55" t="s">
        <v>0</v>
      </c>
      <c r="F55">
        <v>533</v>
      </c>
      <c r="G55" t="s">
        <v>2</v>
      </c>
      <c r="H55" t="s">
        <v>3</v>
      </c>
      <c r="I55" t="s">
        <v>78</v>
      </c>
      <c r="J55">
        <f>600-F55</f>
        <v>67</v>
      </c>
      <c r="K55">
        <v>391</v>
      </c>
      <c r="L55">
        <v>209</v>
      </c>
      <c r="O55">
        <f>F55/1.25</f>
        <v>426.4</v>
      </c>
      <c r="P55">
        <f t="shared" si="0"/>
        <v>426</v>
      </c>
      <c r="Q55">
        <v>167</v>
      </c>
      <c r="R55">
        <f t="shared" si="1"/>
        <v>533</v>
      </c>
      <c r="S55">
        <v>533</v>
      </c>
    </row>
    <row r="56" spans="1:19" x14ac:dyDescent="0.25">
      <c r="A56" t="s">
        <v>126</v>
      </c>
      <c r="B56">
        <v>540</v>
      </c>
      <c r="C56" t="s">
        <v>1</v>
      </c>
      <c r="D56">
        <v>540</v>
      </c>
      <c r="E56" t="s">
        <v>0</v>
      </c>
      <c r="F56">
        <v>533</v>
      </c>
      <c r="G56" t="s">
        <v>2</v>
      </c>
      <c r="H56" t="s">
        <v>4</v>
      </c>
      <c r="I56" t="s">
        <v>79</v>
      </c>
      <c r="J56">
        <f>600-F56</f>
        <v>67</v>
      </c>
      <c r="K56">
        <v>391</v>
      </c>
      <c r="L56">
        <v>209</v>
      </c>
      <c r="O56">
        <f>F56/1.25</f>
        <v>426.4</v>
      </c>
      <c r="P56">
        <f t="shared" si="0"/>
        <v>426</v>
      </c>
      <c r="Q56">
        <v>167</v>
      </c>
      <c r="R56">
        <f t="shared" si="1"/>
        <v>533</v>
      </c>
      <c r="S56">
        <v>533</v>
      </c>
    </row>
    <row r="57" spans="1:19" x14ac:dyDescent="0.25">
      <c r="A57" t="s">
        <v>126</v>
      </c>
      <c r="B57">
        <v>548</v>
      </c>
      <c r="C57" t="s">
        <v>1</v>
      </c>
      <c r="D57">
        <v>548</v>
      </c>
      <c r="E57" t="s">
        <v>0</v>
      </c>
      <c r="F57">
        <v>527</v>
      </c>
      <c r="G57" t="s">
        <v>2</v>
      </c>
      <c r="H57" t="s">
        <v>4</v>
      </c>
      <c r="I57" t="s">
        <v>80</v>
      </c>
      <c r="J57">
        <f>600-F57</f>
        <v>73</v>
      </c>
      <c r="K57">
        <v>384</v>
      </c>
      <c r="L57">
        <v>216</v>
      </c>
      <c r="O57">
        <f>F57/1.25</f>
        <v>421.6</v>
      </c>
      <c r="P57">
        <f t="shared" si="0"/>
        <v>422</v>
      </c>
      <c r="Q57">
        <v>173</v>
      </c>
      <c r="R57">
        <f t="shared" si="1"/>
        <v>527</v>
      </c>
      <c r="S57">
        <v>527</v>
      </c>
    </row>
    <row r="58" spans="1:19" x14ac:dyDescent="0.25">
      <c r="A58" t="s">
        <v>126</v>
      </c>
      <c r="B58" s="1">
        <v>556</v>
      </c>
      <c r="C58" t="s">
        <v>1</v>
      </c>
      <c r="D58" s="1">
        <v>556</v>
      </c>
      <c r="E58" t="s">
        <v>0</v>
      </c>
      <c r="F58">
        <v>525</v>
      </c>
      <c r="G58" t="s">
        <v>2</v>
      </c>
      <c r="H58" t="s">
        <v>14</v>
      </c>
      <c r="I58" t="s">
        <v>81</v>
      </c>
      <c r="J58">
        <f>600-F58</f>
        <v>75</v>
      </c>
      <c r="K58">
        <v>381</v>
      </c>
      <c r="L58">
        <v>219</v>
      </c>
      <c r="O58">
        <f>F58/1.25</f>
        <v>420</v>
      </c>
      <c r="P58">
        <f t="shared" si="0"/>
        <v>420</v>
      </c>
      <c r="Q58">
        <v>175</v>
      </c>
      <c r="R58">
        <f t="shared" si="1"/>
        <v>525</v>
      </c>
      <c r="S58">
        <v>525</v>
      </c>
    </row>
    <row r="59" spans="1:19" x14ac:dyDescent="0.25">
      <c r="A59" t="s">
        <v>126</v>
      </c>
      <c r="B59">
        <v>564</v>
      </c>
      <c r="C59" t="s">
        <v>1</v>
      </c>
      <c r="D59">
        <v>564</v>
      </c>
      <c r="E59" t="s">
        <v>0</v>
      </c>
      <c r="F59">
        <v>523</v>
      </c>
      <c r="G59" t="s">
        <v>2</v>
      </c>
      <c r="H59" t="s">
        <v>14</v>
      </c>
      <c r="I59" t="s">
        <v>82</v>
      </c>
      <c r="J59">
        <f>600-F59</f>
        <v>77</v>
      </c>
      <c r="K59">
        <v>379</v>
      </c>
      <c r="L59">
        <v>221</v>
      </c>
      <c r="O59">
        <f>F59/1.25</f>
        <v>418.4</v>
      </c>
      <c r="P59">
        <f t="shared" si="0"/>
        <v>418</v>
      </c>
      <c r="Q59">
        <v>177</v>
      </c>
      <c r="R59">
        <f t="shared" si="1"/>
        <v>523</v>
      </c>
      <c r="S59">
        <v>523</v>
      </c>
    </row>
    <row r="60" spans="1:19" x14ac:dyDescent="0.25">
      <c r="A60" t="s">
        <v>126</v>
      </c>
      <c r="B60">
        <v>572</v>
      </c>
      <c r="C60" t="s">
        <v>1</v>
      </c>
      <c r="D60">
        <v>572</v>
      </c>
      <c r="E60" t="s">
        <v>0</v>
      </c>
      <c r="F60">
        <v>522</v>
      </c>
      <c r="G60" t="s">
        <v>2</v>
      </c>
      <c r="H60" t="s">
        <v>20</v>
      </c>
      <c r="I60" t="s">
        <v>83</v>
      </c>
      <c r="J60">
        <f>600-F60</f>
        <v>78</v>
      </c>
      <c r="K60">
        <v>378</v>
      </c>
      <c r="L60">
        <v>222</v>
      </c>
      <c r="O60">
        <f>F60/1.25</f>
        <v>417.6</v>
      </c>
      <c r="P60">
        <f t="shared" si="0"/>
        <v>418</v>
      </c>
      <c r="Q60">
        <v>178</v>
      </c>
      <c r="R60">
        <f t="shared" si="1"/>
        <v>522</v>
      </c>
      <c r="S60">
        <v>522</v>
      </c>
    </row>
    <row r="61" spans="1:19" x14ac:dyDescent="0.25">
      <c r="A61" t="s">
        <v>126</v>
      </c>
      <c r="B61" s="1">
        <v>580</v>
      </c>
      <c r="C61" t="s">
        <v>1</v>
      </c>
      <c r="D61" s="1">
        <v>580</v>
      </c>
      <c r="E61" t="s">
        <v>0</v>
      </c>
      <c r="F61">
        <v>520</v>
      </c>
      <c r="G61" t="s">
        <v>2</v>
      </c>
      <c r="H61" t="s">
        <v>6</v>
      </c>
      <c r="I61" t="s">
        <v>84</v>
      </c>
      <c r="J61">
        <f>600-F61</f>
        <v>80</v>
      </c>
      <c r="K61">
        <v>375</v>
      </c>
      <c r="L61">
        <v>225</v>
      </c>
      <c r="O61">
        <f>F61/1.25</f>
        <v>416</v>
      </c>
      <c r="P61">
        <f t="shared" si="0"/>
        <v>416</v>
      </c>
      <c r="Q61">
        <v>180</v>
      </c>
      <c r="R61">
        <f t="shared" si="1"/>
        <v>520</v>
      </c>
      <c r="S61">
        <v>520</v>
      </c>
    </row>
    <row r="62" spans="1:19" x14ac:dyDescent="0.25">
      <c r="A62" t="s">
        <v>126</v>
      </c>
      <c r="B62">
        <v>588</v>
      </c>
      <c r="C62" t="s">
        <v>1</v>
      </c>
      <c r="D62">
        <v>588</v>
      </c>
      <c r="E62" t="s">
        <v>0</v>
      </c>
      <c r="F62">
        <v>518</v>
      </c>
      <c r="G62" t="s">
        <v>2</v>
      </c>
      <c r="H62" t="s">
        <v>22</v>
      </c>
      <c r="I62" t="s">
        <v>85</v>
      </c>
      <c r="J62">
        <f>600-F62</f>
        <v>82</v>
      </c>
      <c r="K62">
        <v>373</v>
      </c>
      <c r="L62">
        <v>227</v>
      </c>
      <c r="O62">
        <f>F62/1.25</f>
        <v>414.4</v>
      </c>
      <c r="P62">
        <f t="shared" si="0"/>
        <v>414</v>
      </c>
      <c r="Q62">
        <v>182</v>
      </c>
      <c r="R62">
        <f t="shared" si="1"/>
        <v>518</v>
      </c>
      <c r="S62">
        <v>518</v>
      </c>
    </row>
    <row r="63" spans="1:19" x14ac:dyDescent="0.25">
      <c r="A63" t="s">
        <v>126</v>
      </c>
      <c r="B63">
        <v>596</v>
      </c>
      <c r="C63" t="s">
        <v>1</v>
      </c>
      <c r="D63">
        <v>596</v>
      </c>
      <c r="E63" t="s">
        <v>0</v>
      </c>
      <c r="F63">
        <v>515</v>
      </c>
      <c r="G63" t="s">
        <v>2</v>
      </c>
      <c r="H63" t="s">
        <v>13</v>
      </c>
      <c r="I63" t="s">
        <v>86</v>
      </c>
      <c r="J63">
        <f>600-F63</f>
        <v>85</v>
      </c>
      <c r="K63">
        <v>369</v>
      </c>
      <c r="L63">
        <v>231</v>
      </c>
      <c r="O63">
        <f>F63/1.25</f>
        <v>412</v>
      </c>
      <c r="P63">
        <f t="shared" si="0"/>
        <v>412</v>
      </c>
      <c r="Q63">
        <v>185</v>
      </c>
      <c r="R63">
        <f t="shared" si="1"/>
        <v>515</v>
      </c>
      <c r="S63">
        <v>515</v>
      </c>
    </row>
    <row r="64" spans="1:19" x14ac:dyDescent="0.25">
      <c r="A64" t="s">
        <v>126</v>
      </c>
      <c r="B64" s="1">
        <v>604</v>
      </c>
      <c r="C64" t="s">
        <v>1</v>
      </c>
      <c r="D64" s="1">
        <v>604</v>
      </c>
      <c r="E64" t="s">
        <v>0</v>
      </c>
      <c r="F64">
        <v>515</v>
      </c>
      <c r="G64" t="s">
        <v>2</v>
      </c>
      <c r="H64" t="s">
        <v>8</v>
      </c>
      <c r="I64" t="s">
        <v>87</v>
      </c>
      <c r="J64">
        <f>600-F64</f>
        <v>85</v>
      </c>
      <c r="K64">
        <v>369</v>
      </c>
      <c r="L64">
        <v>231</v>
      </c>
      <c r="O64">
        <f>F64/1.25</f>
        <v>412</v>
      </c>
      <c r="P64">
        <f t="shared" si="0"/>
        <v>412</v>
      </c>
      <c r="Q64">
        <v>185</v>
      </c>
      <c r="R64">
        <f t="shared" si="1"/>
        <v>515</v>
      </c>
      <c r="S64">
        <v>515</v>
      </c>
    </row>
    <row r="65" spans="1:19" x14ac:dyDescent="0.25">
      <c r="A65" t="s">
        <v>126</v>
      </c>
      <c r="B65">
        <v>612</v>
      </c>
      <c r="C65" t="s">
        <v>1</v>
      </c>
      <c r="D65">
        <v>612</v>
      </c>
      <c r="E65" t="s">
        <v>0</v>
      </c>
      <c r="F65">
        <v>512</v>
      </c>
      <c r="G65" t="s">
        <v>2</v>
      </c>
      <c r="H65" t="s">
        <v>6</v>
      </c>
      <c r="I65" t="s">
        <v>88</v>
      </c>
      <c r="J65">
        <f>600-F65</f>
        <v>88</v>
      </c>
      <c r="K65">
        <v>365</v>
      </c>
      <c r="L65">
        <v>235</v>
      </c>
      <c r="O65">
        <f>F65/1.25</f>
        <v>409.6</v>
      </c>
      <c r="P65">
        <f t="shared" si="0"/>
        <v>410</v>
      </c>
      <c r="Q65">
        <v>188</v>
      </c>
      <c r="R65">
        <f t="shared" si="1"/>
        <v>512</v>
      </c>
      <c r="S65">
        <v>512</v>
      </c>
    </row>
    <row r="66" spans="1:19" x14ac:dyDescent="0.25">
      <c r="A66" t="s">
        <v>126</v>
      </c>
      <c r="B66">
        <v>620</v>
      </c>
      <c r="C66" t="s">
        <v>1</v>
      </c>
      <c r="D66">
        <v>620</v>
      </c>
      <c r="E66" t="s">
        <v>0</v>
      </c>
      <c r="F66">
        <v>509</v>
      </c>
      <c r="G66" t="s">
        <v>2</v>
      </c>
      <c r="H66" t="s">
        <v>14</v>
      </c>
      <c r="I66" t="s">
        <v>89</v>
      </c>
      <c r="J66">
        <f>600-F66</f>
        <v>91</v>
      </c>
      <c r="K66">
        <v>361</v>
      </c>
      <c r="L66">
        <v>239</v>
      </c>
      <c r="O66">
        <f>F66/1.25</f>
        <v>407.2</v>
      </c>
      <c r="P66">
        <f t="shared" ref="P66:Q103" si="2">ROUND(O66,0)</f>
        <v>407</v>
      </c>
      <c r="Q66">
        <v>191</v>
      </c>
      <c r="R66">
        <f t="shared" ref="R66:S103" si="3">700-Q66</f>
        <v>509</v>
      </c>
      <c r="S66">
        <v>509</v>
      </c>
    </row>
    <row r="67" spans="1:19" x14ac:dyDescent="0.25">
      <c r="A67" t="s">
        <v>126</v>
      </c>
      <c r="B67" s="1">
        <v>628</v>
      </c>
      <c r="C67" t="s">
        <v>1</v>
      </c>
      <c r="D67" s="1">
        <v>628</v>
      </c>
      <c r="E67" t="s">
        <v>0</v>
      </c>
      <c r="F67">
        <v>509</v>
      </c>
      <c r="G67" t="s">
        <v>2</v>
      </c>
      <c r="H67" t="s">
        <v>14</v>
      </c>
      <c r="I67" t="s">
        <v>90</v>
      </c>
      <c r="J67">
        <f>600-F67</f>
        <v>91</v>
      </c>
      <c r="K67">
        <v>361</v>
      </c>
      <c r="L67">
        <v>239</v>
      </c>
      <c r="O67">
        <f>F67/1.25</f>
        <v>407.2</v>
      </c>
      <c r="P67">
        <f t="shared" si="2"/>
        <v>407</v>
      </c>
      <c r="Q67">
        <v>191</v>
      </c>
      <c r="R67">
        <f t="shared" si="3"/>
        <v>509</v>
      </c>
      <c r="S67">
        <v>509</v>
      </c>
    </row>
    <row r="68" spans="1:19" x14ac:dyDescent="0.25">
      <c r="A68" t="s">
        <v>126</v>
      </c>
      <c r="B68">
        <v>636</v>
      </c>
      <c r="C68" t="s">
        <v>1</v>
      </c>
      <c r="D68">
        <v>636</v>
      </c>
      <c r="E68" t="s">
        <v>0</v>
      </c>
      <c r="F68">
        <v>506</v>
      </c>
      <c r="G68" t="s">
        <v>2</v>
      </c>
      <c r="H68" t="s">
        <v>14</v>
      </c>
      <c r="I68" t="s">
        <v>91</v>
      </c>
      <c r="J68">
        <f>600-F68</f>
        <v>94</v>
      </c>
      <c r="K68">
        <v>357</v>
      </c>
      <c r="L68">
        <v>243</v>
      </c>
      <c r="O68">
        <f>F68/1.25</f>
        <v>404.8</v>
      </c>
      <c r="P68">
        <f t="shared" si="2"/>
        <v>405</v>
      </c>
      <c r="Q68">
        <v>194</v>
      </c>
      <c r="R68">
        <f t="shared" si="3"/>
        <v>506</v>
      </c>
      <c r="S68">
        <v>506</v>
      </c>
    </row>
    <row r="69" spans="1:19" x14ac:dyDescent="0.25">
      <c r="A69" t="s">
        <v>126</v>
      </c>
      <c r="B69">
        <v>644</v>
      </c>
      <c r="C69" t="s">
        <v>1</v>
      </c>
      <c r="D69">
        <v>644</v>
      </c>
      <c r="E69" t="s">
        <v>0</v>
      </c>
      <c r="F69">
        <v>506</v>
      </c>
      <c r="G69" t="s">
        <v>2</v>
      </c>
      <c r="H69" t="s">
        <v>23</v>
      </c>
      <c r="I69" t="s">
        <v>92</v>
      </c>
      <c r="J69">
        <f>600-F69</f>
        <v>94</v>
      </c>
      <c r="K69">
        <v>357</v>
      </c>
      <c r="L69">
        <v>243</v>
      </c>
      <c r="O69">
        <f>F69/1.25</f>
        <v>404.8</v>
      </c>
      <c r="P69">
        <f t="shared" si="2"/>
        <v>405</v>
      </c>
      <c r="Q69">
        <v>194</v>
      </c>
      <c r="R69">
        <f t="shared" si="3"/>
        <v>506</v>
      </c>
      <c r="S69">
        <v>506</v>
      </c>
    </row>
    <row r="70" spans="1:19" x14ac:dyDescent="0.25">
      <c r="A70" t="s">
        <v>126</v>
      </c>
      <c r="B70" s="1">
        <v>652</v>
      </c>
      <c r="C70" t="s">
        <v>1</v>
      </c>
      <c r="D70" s="1">
        <v>652</v>
      </c>
      <c r="E70" t="s">
        <v>0</v>
      </c>
      <c r="F70">
        <v>498</v>
      </c>
      <c r="G70" t="s">
        <v>2</v>
      </c>
      <c r="H70" t="s">
        <v>19</v>
      </c>
      <c r="I70" t="s">
        <v>93</v>
      </c>
      <c r="J70">
        <f>600-F70</f>
        <v>102</v>
      </c>
      <c r="K70">
        <v>348</v>
      </c>
      <c r="L70">
        <v>252</v>
      </c>
      <c r="O70">
        <f>F70/1.25</f>
        <v>398.4</v>
      </c>
      <c r="P70">
        <f t="shared" si="2"/>
        <v>398</v>
      </c>
      <c r="Q70">
        <v>202</v>
      </c>
      <c r="R70">
        <f t="shared" si="3"/>
        <v>498</v>
      </c>
      <c r="S70">
        <v>498</v>
      </c>
    </row>
    <row r="71" spans="1:19" x14ac:dyDescent="0.25">
      <c r="A71" t="s">
        <v>126</v>
      </c>
      <c r="B71">
        <v>660</v>
      </c>
      <c r="C71" t="s">
        <v>1</v>
      </c>
      <c r="D71">
        <v>660</v>
      </c>
      <c r="E71" t="s">
        <v>0</v>
      </c>
      <c r="F71">
        <v>498</v>
      </c>
      <c r="G71" t="s">
        <v>2</v>
      </c>
      <c r="H71" t="s">
        <v>14</v>
      </c>
      <c r="I71" t="s">
        <v>94</v>
      </c>
      <c r="J71">
        <f>600-F71</f>
        <v>102</v>
      </c>
      <c r="K71">
        <v>347</v>
      </c>
      <c r="L71">
        <v>253</v>
      </c>
      <c r="O71">
        <f>F71/1.25</f>
        <v>398.4</v>
      </c>
      <c r="P71">
        <f t="shared" si="2"/>
        <v>398</v>
      </c>
      <c r="Q71">
        <v>202</v>
      </c>
      <c r="R71">
        <f t="shared" si="3"/>
        <v>498</v>
      </c>
      <c r="S71">
        <v>498</v>
      </c>
    </row>
    <row r="72" spans="1:19" x14ac:dyDescent="0.25">
      <c r="A72" t="s">
        <v>126</v>
      </c>
      <c r="B72">
        <v>668</v>
      </c>
      <c r="C72" t="s">
        <v>1</v>
      </c>
      <c r="D72">
        <v>668</v>
      </c>
      <c r="E72" t="s">
        <v>0</v>
      </c>
      <c r="F72">
        <v>496</v>
      </c>
      <c r="G72" t="s">
        <v>2</v>
      </c>
      <c r="H72" t="s">
        <v>13</v>
      </c>
      <c r="I72" t="s">
        <v>95</v>
      </c>
      <c r="J72">
        <f>600-F72</f>
        <v>104</v>
      </c>
      <c r="K72">
        <v>345</v>
      </c>
      <c r="L72">
        <v>255</v>
      </c>
      <c r="O72">
        <f>F72/1.25</f>
        <v>396.8</v>
      </c>
      <c r="P72">
        <f t="shared" si="2"/>
        <v>397</v>
      </c>
      <c r="Q72">
        <v>204</v>
      </c>
      <c r="R72">
        <f t="shared" si="3"/>
        <v>496</v>
      </c>
      <c r="S72">
        <v>496</v>
      </c>
    </row>
    <row r="73" spans="1:19" x14ac:dyDescent="0.25">
      <c r="A73" t="s">
        <v>126</v>
      </c>
      <c r="B73" s="1">
        <v>676</v>
      </c>
      <c r="C73" t="s">
        <v>1</v>
      </c>
      <c r="D73" s="1">
        <v>676</v>
      </c>
      <c r="E73" t="s">
        <v>0</v>
      </c>
      <c r="F73">
        <v>496</v>
      </c>
      <c r="G73" t="s">
        <v>2</v>
      </c>
      <c r="H73" t="s">
        <v>24</v>
      </c>
      <c r="I73" t="s">
        <v>96</v>
      </c>
      <c r="J73">
        <f>600-F73</f>
        <v>104</v>
      </c>
      <c r="K73">
        <v>345</v>
      </c>
      <c r="L73">
        <v>255</v>
      </c>
      <c r="O73">
        <f>F73/1.25</f>
        <v>396.8</v>
      </c>
      <c r="P73">
        <f t="shared" si="2"/>
        <v>397</v>
      </c>
      <c r="Q73">
        <v>204</v>
      </c>
      <c r="R73">
        <f t="shared" si="3"/>
        <v>496</v>
      </c>
      <c r="S73">
        <v>496</v>
      </c>
    </row>
    <row r="74" spans="1:19" x14ac:dyDescent="0.25">
      <c r="A74" t="s">
        <v>126</v>
      </c>
      <c r="B74">
        <v>684</v>
      </c>
      <c r="C74" t="s">
        <v>1</v>
      </c>
      <c r="D74">
        <v>684</v>
      </c>
      <c r="E74" t="s">
        <v>0</v>
      </c>
      <c r="F74">
        <v>493</v>
      </c>
      <c r="G74" t="s">
        <v>2</v>
      </c>
      <c r="H74" t="s">
        <v>25</v>
      </c>
      <c r="I74" t="s">
        <v>97</v>
      </c>
      <c r="J74">
        <f>600-F74</f>
        <v>107</v>
      </c>
      <c r="K74">
        <v>341</v>
      </c>
      <c r="L74">
        <v>259</v>
      </c>
      <c r="O74">
        <f>F74/1.25</f>
        <v>394.4</v>
      </c>
      <c r="P74">
        <f t="shared" si="2"/>
        <v>394</v>
      </c>
      <c r="Q74">
        <v>207</v>
      </c>
      <c r="R74">
        <f t="shared" si="3"/>
        <v>493</v>
      </c>
      <c r="S74">
        <v>493</v>
      </c>
    </row>
    <row r="75" spans="1:19" x14ac:dyDescent="0.25">
      <c r="A75" t="s">
        <v>126</v>
      </c>
      <c r="B75">
        <v>692</v>
      </c>
      <c r="C75" t="s">
        <v>1</v>
      </c>
      <c r="D75">
        <v>692</v>
      </c>
      <c r="E75" t="s">
        <v>0</v>
      </c>
      <c r="F75">
        <v>486</v>
      </c>
      <c r="G75" t="s">
        <v>2</v>
      </c>
      <c r="H75" t="s">
        <v>26</v>
      </c>
      <c r="I75" t="s">
        <v>26</v>
      </c>
      <c r="J75">
        <f>600-F75</f>
        <v>114</v>
      </c>
      <c r="K75">
        <v>333</v>
      </c>
      <c r="L75">
        <v>267</v>
      </c>
      <c r="O75">
        <f>F75/1.25</f>
        <v>388.8</v>
      </c>
      <c r="P75">
        <f t="shared" si="2"/>
        <v>389</v>
      </c>
      <c r="Q75">
        <v>214</v>
      </c>
      <c r="R75">
        <f t="shared" si="3"/>
        <v>486</v>
      </c>
      <c r="S75">
        <v>486</v>
      </c>
    </row>
    <row r="76" spans="1:19" x14ac:dyDescent="0.25">
      <c r="A76" t="s">
        <v>126</v>
      </c>
      <c r="B76" s="1">
        <v>700</v>
      </c>
      <c r="C76" t="s">
        <v>1</v>
      </c>
      <c r="D76" s="1">
        <v>700</v>
      </c>
      <c r="E76" t="s">
        <v>0</v>
      </c>
      <c r="F76">
        <v>486</v>
      </c>
      <c r="G76" t="s">
        <v>2</v>
      </c>
      <c r="H76" t="s">
        <v>12</v>
      </c>
      <c r="I76" t="s">
        <v>98</v>
      </c>
      <c r="J76">
        <f>600-F76</f>
        <v>114</v>
      </c>
      <c r="K76">
        <v>332</v>
      </c>
      <c r="L76">
        <v>268</v>
      </c>
      <c r="O76">
        <f>F76/1.25</f>
        <v>388.8</v>
      </c>
      <c r="P76">
        <f t="shared" si="2"/>
        <v>389</v>
      </c>
      <c r="Q76">
        <v>214</v>
      </c>
      <c r="R76">
        <f t="shared" si="3"/>
        <v>486</v>
      </c>
      <c r="S76">
        <v>486</v>
      </c>
    </row>
    <row r="77" spans="1:19" x14ac:dyDescent="0.25">
      <c r="A77" t="s">
        <v>126</v>
      </c>
      <c r="B77">
        <v>708</v>
      </c>
      <c r="C77" t="s">
        <v>1</v>
      </c>
      <c r="D77">
        <v>708</v>
      </c>
      <c r="E77" t="s">
        <v>0</v>
      </c>
      <c r="F77">
        <v>484</v>
      </c>
      <c r="G77" t="s">
        <v>2</v>
      </c>
      <c r="H77" t="s">
        <v>5</v>
      </c>
      <c r="I77" t="s">
        <v>99</v>
      </c>
      <c r="J77">
        <f>600-F77</f>
        <v>116</v>
      </c>
      <c r="K77">
        <v>330</v>
      </c>
      <c r="L77">
        <v>270</v>
      </c>
      <c r="O77">
        <f>F77/1.25</f>
        <v>387.2</v>
      </c>
      <c r="P77">
        <f t="shared" si="2"/>
        <v>387</v>
      </c>
      <c r="Q77">
        <v>216</v>
      </c>
      <c r="R77">
        <f t="shared" si="3"/>
        <v>484</v>
      </c>
      <c r="S77">
        <v>484</v>
      </c>
    </row>
    <row r="78" spans="1:19" x14ac:dyDescent="0.25">
      <c r="A78" t="s">
        <v>126</v>
      </c>
      <c r="B78">
        <v>716</v>
      </c>
      <c r="C78" t="s">
        <v>1</v>
      </c>
      <c r="D78">
        <v>716</v>
      </c>
      <c r="E78" t="s">
        <v>0</v>
      </c>
      <c r="F78">
        <v>484</v>
      </c>
      <c r="G78" t="s">
        <v>2</v>
      </c>
      <c r="H78" t="s">
        <v>14</v>
      </c>
      <c r="I78" t="s">
        <v>100</v>
      </c>
      <c r="J78">
        <f>600-F78</f>
        <v>116</v>
      </c>
      <c r="K78">
        <v>330</v>
      </c>
      <c r="L78">
        <v>270</v>
      </c>
      <c r="O78">
        <f>F78/1.25</f>
        <v>387.2</v>
      </c>
      <c r="P78">
        <f t="shared" si="2"/>
        <v>387</v>
      </c>
      <c r="Q78">
        <v>216</v>
      </c>
      <c r="R78">
        <f t="shared" si="3"/>
        <v>484</v>
      </c>
      <c r="S78">
        <v>484</v>
      </c>
    </row>
    <row r="79" spans="1:19" x14ac:dyDescent="0.25">
      <c r="A79" t="s">
        <v>126</v>
      </c>
      <c r="B79" s="1">
        <v>724</v>
      </c>
      <c r="C79" t="s">
        <v>1</v>
      </c>
      <c r="D79" s="1">
        <v>724</v>
      </c>
      <c r="E79" t="s">
        <v>0</v>
      </c>
      <c r="F79">
        <v>483</v>
      </c>
      <c r="G79" t="s">
        <v>2</v>
      </c>
      <c r="H79" t="s">
        <v>20</v>
      </c>
      <c r="I79" t="s">
        <v>101</v>
      </c>
      <c r="J79">
        <f>600-F79</f>
        <v>117</v>
      </c>
      <c r="K79">
        <v>329</v>
      </c>
      <c r="L79">
        <v>271</v>
      </c>
      <c r="O79">
        <f>F79/1.25</f>
        <v>386.4</v>
      </c>
      <c r="P79">
        <f t="shared" si="2"/>
        <v>386</v>
      </c>
      <c r="Q79">
        <v>217</v>
      </c>
      <c r="R79">
        <f t="shared" si="3"/>
        <v>483</v>
      </c>
      <c r="S79">
        <v>483</v>
      </c>
    </row>
    <row r="80" spans="1:19" x14ac:dyDescent="0.25">
      <c r="A80" t="s">
        <v>126</v>
      </c>
      <c r="B80">
        <v>732</v>
      </c>
      <c r="C80" t="s">
        <v>1</v>
      </c>
      <c r="D80">
        <v>732</v>
      </c>
      <c r="E80" t="s">
        <v>0</v>
      </c>
      <c r="F80">
        <v>478</v>
      </c>
      <c r="G80" t="s">
        <v>2</v>
      </c>
      <c r="H80" t="s">
        <v>5</v>
      </c>
      <c r="I80" t="s">
        <v>102</v>
      </c>
      <c r="J80">
        <f>600-F80</f>
        <v>122</v>
      </c>
      <c r="K80">
        <v>322</v>
      </c>
      <c r="L80">
        <v>278</v>
      </c>
      <c r="O80">
        <f>F80/1.25</f>
        <v>382.4</v>
      </c>
      <c r="P80">
        <f t="shared" si="2"/>
        <v>382</v>
      </c>
      <c r="Q80">
        <v>222</v>
      </c>
      <c r="R80">
        <f t="shared" si="3"/>
        <v>478</v>
      </c>
      <c r="S80">
        <v>478</v>
      </c>
    </row>
    <row r="81" spans="1:19" x14ac:dyDescent="0.25">
      <c r="A81" t="s">
        <v>126</v>
      </c>
      <c r="B81">
        <v>740</v>
      </c>
      <c r="C81" t="s">
        <v>1</v>
      </c>
      <c r="D81">
        <v>740</v>
      </c>
      <c r="E81" t="s">
        <v>0</v>
      </c>
      <c r="F81">
        <v>476</v>
      </c>
      <c r="G81" t="s">
        <v>2</v>
      </c>
      <c r="H81" t="s">
        <v>5</v>
      </c>
      <c r="I81" t="s">
        <v>103</v>
      </c>
      <c r="J81">
        <f>600-F81</f>
        <v>124</v>
      </c>
      <c r="K81">
        <v>320</v>
      </c>
      <c r="L81">
        <v>280</v>
      </c>
      <c r="O81">
        <f>F81/1.25</f>
        <v>380.8</v>
      </c>
      <c r="P81">
        <f t="shared" si="2"/>
        <v>381</v>
      </c>
      <c r="Q81">
        <v>224</v>
      </c>
      <c r="R81">
        <f t="shared" si="3"/>
        <v>476</v>
      </c>
      <c r="S81">
        <v>476</v>
      </c>
    </row>
    <row r="82" spans="1:19" x14ac:dyDescent="0.25">
      <c r="A82" t="s">
        <v>126</v>
      </c>
      <c r="B82" s="1">
        <v>748</v>
      </c>
      <c r="C82" t="s">
        <v>1</v>
      </c>
      <c r="D82" s="1">
        <v>748</v>
      </c>
      <c r="E82" t="s">
        <v>0</v>
      </c>
      <c r="F82">
        <v>473</v>
      </c>
      <c r="G82" t="s">
        <v>2</v>
      </c>
      <c r="H82" t="s">
        <v>27</v>
      </c>
      <c r="I82" t="s">
        <v>104</v>
      </c>
      <c r="J82">
        <f>600-F82</f>
        <v>127</v>
      </c>
      <c r="K82">
        <v>316</v>
      </c>
      <c r="L82">
        <v>284</v>
      </c>
      <c r="O82">
        <f>F82/1.25</f>
        <v>378.4</v>
      </c>
      <c r="P82">
        <f t="shared" si="2"/>
        <v>378</v>
      </c>
      <c r="Q82">
        <v>227</v>
      </c>
      <c r="R82">
        <f t="shared" si="3"/>
        <v>473</v>
      </c>
      <c r="S82">
        <v>473</v>
      </c>
    </row>
    <row r="83" spans="1:19" x14ac:dyDescent="0.25">
      <c r="A83" t="s">
        <v>126</v>
      </c>
      <c r="B83">
        <v>756</v>
      </c>
      <c r="C83" t="s">
        <v>1</v>
      </c>
      <c r="D83">
        <v>756</v>
      </c>
      <c r="E83" t="s">
        <v>0</v>
      </c>
      <c r="F83">
        <v>472</v>
      </c>
      <c r="G83" t="s">
        <v>2</v>
      </c>
      <c r="H83" t="s">
        <v>21</v>
      </c>
      <c r="I83" t="s">
        <v>105</v>
      </c>
      <c r="J83">
        <f>600-F83</f>
        <v>128</v>
      </c>
      <c r="K83">
        <v>315</v>
      </c>
      <c r="L83">
        <v>285</v>
      </c>
      <c r="O83">
        <f>F83/1.25</f>
        <v>377.6</v>
      </c>
      <c r="P83">
        <f t="shared" si="2"/>
        <v>378</v>
      </c>
      <c r="Q83">
        <v>228</v>
      </c>
      <c r="R83">
        <f t="shared" si="3"/>
        <v>472</v>
      </c>
      <c r="S83">
        <v>472</v>
      </c>
    </row>
    <row r="84" spans="1:19" x14ac:dyDescent="0.25">
      <c r="A84" t="s">
        <v>126</v>
      </c>
      <c r="B84">
        <v>764</v>
      </c>
      <c r="C84" t="s">
        <v>1</v>
      </c>
      <c r="D84">
        <v>764</v>
      </c>
      <c r="E84" t="s">
        <v>0</v>
      </c>
      <c r="F84">
        <v>470</v>
      </c>
      <c r="G84" t="s">
        <v>2</v>
      </c>
      <c r="H84" t="s">
        <v>27</v>
      </c>
      <c r="I84" t="s">
        <v>106</v>
      </c>
      <c r="J84">
        <f>600-F84</f>
        <v>130</v>
      </c>
      <c r="K84">
        <v>312</v>
      </c>
      <c r="L84">
        <v>288</v>
      </c>
      <c r="O84">
        <f>F84/1.25</f>
        <v>376</v>
      </c>
      <c r="P84">
        <f t="shared" si="2"/>
        <v>376</v>
      </c>
      <c r="Q84">
        <v>230</v>
      </c>
      <c r="R84">
        <f t="shared" si="3"/>
        <v>470</v>
      </c>
      <c r="S84">
        <v>470</v>
      </c>
    </row>
    <row r="85" spans="1:19" x14ac:dyDescent="0.25">
      <c r="A85" t="s">
        <v>126</v>
      </c>
      <c r="B85" s="1">
        <v>772</v>
      </c>
      <c r="C85" t="s">
        <v>1</v>
      </c>
      <c r="D85" s="1">
        <v>772</v>
      </c>
      <c r="E85" t="s">
        <v>0</v>
      </c>
      <c r="F85">
        <v>464</v>
      </c>
      <c r="G85" t="s">
        <v>2</v>
      </c>
      <c r="H85" t="s">
        <v>23</v>
      </c>
      <c r="I85" t="s">
        <v>107</v>
      </c>
      <c r="J85">
        <f>600-F85</f>
        <v>136</v>
      </c>
      <c r="K85">
        <v>305</v>
      </c>
      <c r="L85">
        <v>295</v>
      </c>
      <c r="O85">
        <f>F85/1.25</f>
        <v>371.2</v>
      </c>
      <c r="P85">
        <f t="shared" si="2"/>
        <v>371</v>
      </c>
      <c r="Q85">
        <v>236</v>
      </c>
      <c r="R85">
        <f t="shared" si="3"/>
        <v>464</v>
      </c>
      <c r="S85">
        <v>464</v>
      </c>
    </row>
    <row r="86" spans="1:19" x14ac:dyDescent="0.25">
      <c r="A86" t="s">
        <v>126</v>
      </c>
      <c r="B86">
        <v>780</v>
      </c>
      <c r="C86" t="s">
        <v>1</v>
      </c>
      <c r="D86">
        <v>780</v>
      </c>
      <c r="E86" t="s">
        <v>0</v>
      </c>
      <c r="F86">
        <v>458</v>
      </c>
      <c r="G86" t="s">
        <v>2</v>
      </c>
      <c r="H86" t="s">
        <v>25</v>
      </c>
      <c r="I86" t="s">
        <v>108</v>
      </c>
      <c r="J86">
        <f>600-F86</f>
        <v>142</v>
      </c>
      <c r="K86">
        <v>298</v>
      </c>
      <c r="L86">
        <v>302</v>
      </c>
      <c r="O86">
        <f>F86/1.25</f>
        <v>366.4</v>
      </c>
      <c r="P86">
        <f t="shared" si="2"/>
        <v>366</v>
      </c>
      <c r="Q86">
        <v>242</v>
      </c>
      <c r="R86">
        <f t="shared" si="3"/>
        <v>458</v>
      </c>
      <c r="S86">
        <v>458</v>
      </c>
    </row>
    <row r="87" spans="1:19" x14ac:dyDescent="0.25">
      <c r="A87" t="s">
        <v>126</v>
      </c>
      <c r="B87">
        <v>788</v>
      </c>
      <c r="C87" t="s">
        <v>1</v>
      </c>
      <c r="D87">
        <v>788</v>
      </c>
      <c r="E87" t="s">
        <v>0</v>
      </c>
      <c r="F87">
        <v>454</v>
      </c>
      <c r="G87" t="s">
        <v>2</v>
      </c>
      <c r="H87" t="s">
        <v>9</v>
      </c>
      <c r="I87" t="s">
        <v>109</v>
      </c>
      <c r="J87">
        <f>600-F87</f>
        <v>146</v>
      </c>
      <c r="K87">
        <v>293</v>
      </c>
      <c r="L87">
        <v>307</v>
      </c>
      <c r="O87">
        <f>F87/1.25</f>
        <v>363.2</v>
      </c>
      <c r="P87">
        <f t="shared" si="2"/>
        <v>363</v>
      </c>
      <c r="Q87">
        <v>246</v>
      </c>
      <c r="R87">
        <f t="shared" si="3"/>
        <v>454</v>
      </c>
      <c r="S87">
        <v>454</v>
      </c>
    </row>
    <row r="88" spans="1:19" x14ac:dyDescent="0.25">
      <c r="A88" t="s">
        <v>126</v>
      </c>
      <c r="B88" s="1">
        <v>796</v>
      </c>
      <c r="C88" t="s">
        <v>1</v>
      </c>
      <c r="D88" s="1">
        <v>796</v>
      </c>
      <c r="E88" t="s">
        <v>0</v>
      </c>
      <c r="F88">
        <v>445</v>
      </c>
      <c r="G88" t="s">
        <v>2</v>
      </c>
      <c r="H88" t="s">
        <v>25</v>
      </c>
      <c r="I88" t="s">
        <v>110</v>
      </c>
      <c r="J88">
        <f>600-F88</f>
        <v>155</v>
      </c>
      <c r="K88">
        <v>281</v>
      </c>
      <c r="L88">
        <v>319</v>
      </c>
      <c r="O88">
        <f>F88/1.25</f>
        <v>356</v>
      </c>
      <c r="P88">
        <f t="shared" si="2"/>
        <v>356</v>
      </c>
      <c r="Q88">
        <v>255</v>
      </c>
      <c r="R88">
        <f t="shared" si="3"/>
        <v>445</v>
      </c>
      <c r="S88">
        <v>445</v>
      </c>
    </row>
    <row r="89" spans="1:19" x14ac:dyDescent="0.25">
      <c r="A89" t="s">
        <v>126</v>
      </c>
      <c r="B89">
        <v>804</v>
      </c>
      <c r="C89" t="s">
        <v>1</v>
      </c>
      <c r="D89">
        <v>804</v>
      </c>
      <c r="E89" t="s">
        <v>0</v>
      </c>
      <c r="F89">
        <v>434</v>
      </c>
      <c r="G89" t="s">
        <v>2</v>
      </c>
      <c r="H89" t="s">
        <v>8</v>
      </c>
      <c r="I89" t="s">
        <v>111</v>
      </c>
      <c r="J89">
        <f>600-F89</f>
        <v>166</v>
      </c>
      <c r="K89">
        <v>267</v>
      </c>
      <c r="L89">
        <v>333</v>
      </c>
      <c r="O89">
        <f>F89/1.25</f>
        <v>347.2</v>
      </c>
      <c r="P89">
        <f t="shared" si="2"/>
        <v>347</v>
      </c>
      <c r="Q89">
        <v>266</v>
      </c>
      <c r="R89">
        <f t="shared" si="3"/>
        <v>434</v>
      </c>
      <c r="S89">
        <v>434</v>
      </c>
    </row>
    <row r="90" spans="1:19" x14ac:dyDescent="0.25">
      <c r="A90" t="s">
        <v>126</v>
      </c>
      <c r="B90">
        <v>812</v>
      </c>
      <c r="C90" t="s">
        <v>1</v>
      </c>
      <c r="D90">
        <v>812</v>
      </c>
      <c r="E90" t="s">
        <v>0</v>
      </c>
      <c r="F90">
        <v>433</v>
      </c>
      <c r="G90" t="s">
        <v>2</v>
      </c>
      <c r="H90" t="s">
        <v>5</v>
      </c>
      <c r="I90" t="s">
        <v>112</v>
      </c>
      <c r="J90">
        <f>600-F90</f>
        <v>167</v>
      </c>
      <c r="K90">
        <v>266</v>
      </c>
      <c r="L90">
        <v>334</v>
      </c>
      <c r="O90">
        <f>F90/1.25</f>
        <v>346.4</v>
      </c>
      <c r="P90">
        <f t="shared" si="2"/>
        <v>346</v>
      </c>
      <c r="Q90">
        <v>267</v>
      </c>
      <c r="R90">
        <f t="shared" si="3"/>
        <v>433</v>
      </c>
      <c r="S90">
        <v>433</v>
      </c>
    </row>
    <row r="91" spans="1:19" x14ac:dyDescent="0.25">
      <c r="A91" t="s">
        <v>126</v>
      </c>
      <c r="B91" s="1">
        <v>820</v>
      </c>
      <c r="C91" t="s">
        <v>1</v>
      </c>
      <c r="D91" s="1">
        <v>820</v>
      </c>
      <c r="E91" t="s">
        <v>0</v>
      </c>
      <c r="F91">
        <v>429</v>
      </c>
      <c r="G91" t="s">
        <v>2</v>
      </c>
      <c r="H91" t="s">
        <v>25</v>
      </c>
      <c r="I91" t="s">
        <v>113</v>
      </c>
      <c r="J91">
        <f>600-F91</f>
        <v>171</v>
      </c>
      <c r="K91">
        <v>261</v>
      </c>
      <c r="L91">
        <v>339</v>
      </c>
      <c r="O91">
        <f>F91/1.25</f>
        <v>343.2</v>
      </c>
      <c r="P91">
        <f t="shared" si="2"/>
        <v>343</v>
      </c>
      <c r="Q91">
        <v>271</v>
      </c>
      <c r="R91">
        <f t="shared" si="3"/>
        <v>429</v>
      </c>
      <c r="S91">
        <v>429</v>
      </c>
    </row>
    <row r="92" spans="1:19" x14ac:dyDescent="0.25">
      <c r="A92" t="s">
        <v>126</v>
      </c>
      <c r="B92">
        <v>828</v>
      </c>
      <c r="C92" t="s">
        <v>1</v>
      </c>
      <c r="D92">
        <v>828</v>
      </c>
      <c r="E92" t="s">
        <v>0</v>
      </c>
      <c r="F92">
        <v>427</v>
      </c>
      <c r="G92" t="s">
        <v>2</v>
      </c>
      <c r="H92" t="s">
        <v>23</v>
      </c>
      <c r="I92" t="s">
        <v>114</v>
      </c>
      <c r="J92">
        <f>600-F92</f>
        <v>173</v>
      </c>
      <c r="K92">
        <v>259</v>
      </c>
      <c r="L92">
        <v>341</v>
      </c>
      <c r="O92">
        <f>F92/1.25</f>
        <v>341.6</v>
      </c>
      <c r="P92">
        <f t="shared" si="2"/>
        <v>342</v>
      </c>
      <c r="Q92">
        <v>273</v>
      </c>
      <c r="R92">
        <f t="shared" si="3"/>
        <v>427</v>
      </c>
      <c r="S92">
        <v>427</v>
      </c>
    </row>
    <row r="93" spans="1:19" x14ac:dyDescent="0.25">
      <c r="A93" t="s">
        <v>126</v>
      </c>
      <c r="B93">
        <v>836</v>
      </c>
      <c r="C93" t="s">
        <v>1</v>
      </c>
      <c r="D93">
        <v>836</v>
      </c>
      <c r="E93" t="s">
        <v>0</v>
      </c>
      <c r="F93">
        <v>426</v>
      </c>
      <c r="G93" t="s">
        <v>2</v>
      </c>
      <c r="H93" t="s">
        <v>13</v>
      </c>
      <c r="I93" t="s">
        <v>115</v>
      </c>
      <c r="J93">
        <f>600-F93</f>
        <v>174</v>
      </c>
      <c r="K93">
        <v>257</v>
      </c>
      <c r="L93">
        <v>343</v>
      </c>
      <c r="O93">
        <f>F93/1.25</f>
        <v>340.8</v>
      </c>
      <c r="P93">
        <f t="shared" si="2"/>
        <v>341</v>
      </c>
      <c r="Q93">
        <v>274</v>
      </c>
      <c r="R93">
        <f t="shared" si="3"/>
        <v>426</v>
      </c>
      <c r="S93">
        <v>426</v>
      </c>
    </row>
    <row r="94" spans="1:19" x14ac:dyDescent="0.25">
      <c r="A94" t="s">
        <v>126</v>
      </c>
      <c r="B94" s="1">
        <v>844</v>
      </c>
      <c r="C94" t="s">
        <v>1</v>
      </c>
      <c r="D94" s="1">
        <v>844</v>
      </c>
      <c r="E94" t="s">
        <v>0</v>
      </c>
      <c r="F94">
        <v>424</v>
      </c>
      <c r="G94" t="s">
        <v>2</v>
      </c>
      <c r="H94" t="s">
        <v>25</v>
      </c>
      <c r="I94" t="s">
        <v>116</v>
      </c>
      <c r="J94">
        <f>600-F94</f>
        <v>176</v>
      </c>
      <c r="K94">
        <v>255</v>
      </c>
      <c r="L94">
        <v>345</v>
      </c>
      <c r="O94">
        <f>F94/1.25</f>
        <v>339.2</v>
      </c>
      <c r="P94">
        <f t="shared" si="2"/>
        <v>339</v>
      </c>
      <c r="Q94">
        <v>276</v>
      </c>
      <c r="R94">
        <f t="shared" si="3"/>
        <v>424</v>
      </c>
      <c r="S94">
        <v>424</v>
      </c>
    </row>
    <row r="95" spans="1:19" x14ac:dyDescent="0.25">
      <c r="A95" t="s">
        <v>126</v>
      </c>
      <c r="B95">
        <v>852</v>
      </c>
      <c r="C95" t="s">
        <v>1</v>
      </c>
      <c r="D95">
        <v>852</v>
      </c>
      <c r="E95" t="s">
        <v>0</v>
      </c>
      <c r="F95">
        <v>424</v>
      </c>
      <c r="G95" t="s">
        <v>2</v>
      </c>
      <c r="H95" t="s">
        <v>15</v>
      </c>
      <c r="I95" t="s">
        <v>117</v>
      </c>
      <c r="J95">
        <f>600-F95</f>
        <v>176</v>
      </c>
      <c r="K95">
        <v>255</v>
      </c>
      <c r="L95">
        <v>345</v>
      </c>
      <c r="O95">
        <f>F95/1.25</f>
        <v>339.2</v>
      </c>
      <c r="P95">
        <f t="shared" si="2"/>
        <v>339</v>
      </c>
      <c r="Q95">
        <v>276</v>
      </c>
      <c r="R95">
        <f t="shared" si="3"/>
        <v>424</v>
      </c>
      <c r="S95">
        <v>424</v>
      </c>
    </row>
    <row r="96" spans="1:19" x14ac:dyDescent="0.25">
      <c r="A96" t="s">
        <v>126</v>
      </c>
      <c r="B96">
        <v>860</v>
      </c>
      <c r="C96" t="s">
        <v>1</v>
      </c>
      <c r="D96">
        <v>860</v>
      </c>
      <c r="E96" t="s">
        <v>0</v>
      </c>
      <c r="F96">
        <v>405</v>
      </c>
      <c r="G96" t="s">
        <v>2</v>
      </c>
      <c r="H96" t="s">
        <v>14</v>
      </c>
      <c r="I96" t="s">
        <v>118</v>
      </c>
      <c r="J96">
        <f>600-F96</f>
        <v>195</v>
      </c>
      <c r="K96">
        <v>231</v>
      </c>
      <c r="L96">
        <v>369</v>
      </c>
      <c r="O96">
        <f>F96/1.25</f>
        <v>324</v>
      </c>
      <c r="P96">
        <f t="shared" si="2"/>
        <v>324</v>
      </c>
      <c r="Q96">
        <v>295</v>
      </c>
      <c r="R96">
        <f t="shared" si="3"/>
        <v>405</v>
      </c>
      <c r="S96">
        <v>405</v>
      </c>
    </row>
    <row r="97" spans="1:19" x14ac:dyDescent="0.25">
      <c r="A97" t="s">
        <v>126</v>
      </c>
      <c r="B97" s="1">
        <v>868</v>
      </c>
      <c r="C97" t="s">
        <v>1</v>
      </c>
      <c r="D97" s="1">
        <v>868</v>
      </c>
      <c r="E97" t="s">
        <v>0</v>
      </c>
      <c r="F97">
        <v>402</v>
      </c>
      <c r="G97" t="s">
        <v>2</v>
      </c>
      <c r="H97" t="s">
        <v>25</v>
      </c>
      <c r="I97" t="s">
        <v>119</v>
      </c>
      <c r="J97">
        <f>600-F97</f>
        <v>198</v>
      </c>
      <c r="K97">
        <v>227</v>
      </c>
      <c r="L97">
        <v>373</v>
      </c>
      <c r="O97">
        <f>F97/1.25</f>
        <v>321.60000000000002</v>
      </c>
      <c r="P97">
        <f t="shared" si="2"/>
        <v>322</v>
      </c>
      <c r="Q97">
        <v>298</v>
      </c>
      <c r="R97">
        <f t="shared" si="3"/>
        <v>402</v>
      </c>
      <c r="S97">
        <v>402</v>
      </c>
    </row>
    <row r="98" spans="1:19" x14ac:dyDescent="0.25">
      <c r="A98" t="s">
        <v>126</v>
      </c>
      <c r="B98">
        <v>876</v>
      </c>
      <c r="C98" t="s">
        <v>1</v>
      </c>
      <c r="D98">
        <v>876</v>
      </c>
      <c r="E98" t="s">
        <v>0</v>
      </c>
      <c r="F98">
        <v>400</v>
      </c>
      <c r="G98" t="s">
        <v>2</v>
      </c>
      <c r="H98" t="s">
        <v>8</v>
      </c>
      <c r="I98" t="s">
        <v>120</v>
      </c>
      <c r="J98">
        <f>600-F98</f>
        <v>200</v>
      </c>
      <c r="K98">
        <v>225</v>
      </c>
      <c r="L98">
        <v>375</v>
      </c>
      <c r="O98">
        <f>F98/1.25</f>
        <v>320</v>
      </c>
      <c r="P98">
        <f t="shared" si="2"/>
        <v>320</v>
      </c>
      <c r="Q98">
        <v>300</v>
      </c>
      <c r="R98">
        <f t="shared" si="3"/>
        <v>400</v>
      </c>
      <c r="S98">
        <v>400</v>
      </c>
    </row>
    <row r="99" spans="1:19" x14ac:dyDescent="0.25">
      <c r="A99" t="s">
        <v>126</v>
      </c>
      <c r="B99">
        <v>884</v>
      </c>
      <c r="C99" t="s">
        <v>1</v>
      </c>
      <c r="D99">
        <v>884</v>
      </c>
      <c r="E99" t="s">
        <v>0</v>
      </c>
      <c r="F99">
        <v>386</v>
      </c>
      <c r="G99" t="s">
        <v>2</v>
      </c>
      <c r="H99" t="s">
        <v>8</v>
      </c>
      <c r="I99" t="s">
        <v>121</v>
      </c>
      <c r="J99">
        <f>600-F99</f>
        <v>214</v>
      </c>
      <c r="K99">
        <v>208</v>
      </c>
      <c r="L99">
        <v>392</v>
      </c>
      <c r="O99">
        <f>F99/1.25</f>
        <v>308.8</v>
      </c>
      <c r="P99">
        <f t="shared" si="2"/>
        <v>309</v>
      </c>
      <c r="Q99">
        <v>314</v>
      </c>
      <c r="R99">
        <f t="shared" si="3"/>
        <v>386</v>
      </c>
      <c r="S99">
        <v>386</v>
      </c>
    </row>
    <row r="100" spans="1:19" x14ac:dyDescent="0.25">
      <c r="A100" t="s">
        <v>126</v>
      </c>
      <c r="B100" s="1">
        <v>892</v>
      </c>
      <c r="C100" t="s">
        <v>1</v>
      </c>
      <c r="D100" s="1">
        <v>892</v>
      </c>
      <c r="E100" t="s">
        <v>0</v>
      </c>
      <c r="F100">
        <v>356</v>
      </c>
      <c r="G100" t="s">
        <v>2</v>
      </c>
      <c r="H100" t="s">
        <v>25</v>
      </c>
      <c r="I100" t="s">
        <v>122</v>
      </c>
      <c r="J100">
        <f>600-F100</f>
        <v>244</v>
      </c>
      <c r="K100">
        <v>170</v>
      </c>
      <c r="L100">
        <v>430</v>
      </c>
      <c r="O100">
        <f>F100/1.25</f>
        <v>284.8</v>
      </c>
      <c r="P100">
        <f t="shared" si="2"/>
        <v>285</v>
      </c>
      <c r="Q100">
        <v>344</v>
      </c>
      <c r="R100">
        <f t="shared" si="3"/>
        <v>356</v>
      </c>
      <c r="S100">
        <v>356</v>
      </c>
    </row>
    <row r="101" spans="1:19" x14ac:dyDescent="0.25">
      <c r="A101" t="s">
        <v>126</v>
      </c>
      <c r="B101">
        <v>900</v>
      </c>
      <c r="C101" t="s">
        <v>1</v>
      </c>
      <c r="D101">
        <v>900</v>
      </c>
      <c r="E101" t="s">
        <v>0</v>
      </c>
      <c r="F101">
        <v>352</v>
      </c>
      <c r="G101" t="s">
        <v>2</v>
      </c>
      <c r="H101" t="s">
        <v>25</v>
      </c>
      <c r="I101" t="s">
        <v>123</v>
      </c>
      <c r="J101">
        <f>600-F101</f>
        <v>248</v>
      </c>
      <c r="K101">
        <v>165</v>
      </c>
      <c r="L101">
        <v>435</v>
      </c>
      <c r="O101">
        <f>F101/1.25</f>
        <v>281.60000000000002</v>
      </c>
      <c r="P101">
        <f t="shared" si="2"/>
        <v>282</v>
      </c>
      <c r="Q101">
        <v>348</v>
      </c>
      <c r="R101">
        <f t="shared" si="3"/>
        <v>352</v>
      </c>
      <c r="S101">
        <v>352</v>
      </c>
    </row>
    <row r="102" spans="1:19" x14ac:dyDescent="0.25">
      <c r="A102" t="s">
        <v>126</v>
      </c>
      <c r="B102">
        <v>908</v>
      </c>
      <c r="C102" t="s">
        <v>1</v>
      </c>
      <c r="D102">
        <v>908</v>
      </c>
      <c r="E102" t="s">
        <v>0</v>
      </c>
      <c r="F102">
        <v>289</v>
      </c>
      <c r="G102" t="s">
        <v>2</v>
      </c>
      <c r="H102" t="s">
        <v>8</v>
      </c>
      <c r="I102" t="s">
        <v>124</v>
      </c>
      <c r="J102">
        <f>600-F102</f>
        <v>311</v>
      </c>
      <c r="K102">
        <v>86</v>
      </c>
      <c r="L102">
        <v>514</v>
      </c>
      <c r="O102">
        <f>F102/1.25</f>
        <v>231.2</v>
      </c>
      <c r="P102">
        <f t="shared" si="2"/>
        <v>231</v>
      </c>
      <c r="Q102">
        <v>411</v>
      </c>
      <c r="R102">
        <f t="shared" si="3"/>
        <v>289</v>
      </c>
      <c r="S102">
        <v>289</v>
      </c>
    </row>
    <row r="103" spans="1:19" x14ac:dyDescent="0.25">
      <c r="A103" t="s">
        <v>126</v>
      </c>
      <c r="B103" s="1">
        <v>916</v>
      </c>
      <c r="C103" t="s">
        <v>1</v>
      </c>
      <c r="D103" s="1">
        <v>916</v>
      </c>
      <c r="E103" t="s">
        <v>0</v>
      </c>
      <c r="F103">
        <v>262</v>
      </c>
      <c r="G103" t="s">
        <v>2</v>
      </c>
      <c r="H103" t="s">
        <v>23</v>
      </c>
      <c r="I103" t="s">
        <v>125</v>
      </c>
      <c r="J103">
        <f>600-F103</f>
        <v>338</v>
      </c>
      <c r="K103">
        <v>52</v>
      </c>
      <c r="L103">
        <v>548</v>
      </c>
      <c r="O103">
        <f>F103/1.25</f>
        <v>209.6</v>
      </c>
      <c r="P103">
        <f t="shared" si="2"/>
        <v>210</v>
      </c>
      <c r="Q103">
        <v>438</v>
      </c>
      <c r="R103">
        <f t="shared" si="3"/>
        <v>262</v>
      </c>
      <c r="S103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D1" sqref="A1:F103"/>
    </sheetView>
  </sheetViews>
  <sheetFormatPr defaultRowHeight="15" x14ac:dyDescent="0.25"/>
  <cols>
    <col min="1" max="1" width="35.42578125" bestFit="1" customWidth="1"/>
    <col min="3" max="3" width="19.28515625" bestFit="1" customWidth="1"/>
    <col min="4" max="4" width="19.28515625" customWidth="1"/>
    <col min="5" max="5" width="12.7109375" bestFit="1" customWidth="1"/>
  </cols>
  <sheetData>
    <row r="1" spans="1:6" x14ac:dyDescent="0.25">
      <c r="A1" t="s">
        <v>127</v>
      </c>
      <c r="B1" t="s">
        <v>230</v>
      </c>
      <c r="C1" t="s">
        <v>28</v>
      </c>
      <c r="D1" t="s">
        <v>231</v>
      </c>
      <c r="E1" t="s">
        <v>3</v>
      </c>
      <c r="F1" t="s">
        <v>2</v>
      </c>
    </row>
    <row r="2" spans="1:6" x14ac:dyDescent="0.25">
      <c r="A2" t="s">
        <v>128</v>
      </c>
      <c r="B2" t="s">
        <v>230</v>
      </c>
      <c r="C2" t="s">
        <v>29</v>
      </c>
      <c r="D2" t="s">
        <v>231</v>
      </c>
      <c r="E2" t="s">
        <v>3</v>
      </c>
      <c r="F2" t="s">
        <v>2</v>
      </c>
    </row>
    <row r="3" spans="1:6" x14ac:dyDescent="0.25">
      <c r="A3" t="s">
        <v>129</v>
      </c>
      <c r="B3" t="s">
        <v>230</v>
      </c>
      <c r="C3" t="s">
        <v>30</v>
      </c>
      <c r="D3" t="s">
        <v>231</v>
      </c>
      <c r="E3" t="s">
        <v>3</v>
      </c>
      <c r="F3" t="s">
        <v>2</v>
      </c>
    </row>
    <row r="4" spans="1:6" x14ac:dyDescent="0.25">
      <c r="A4" t="s">
        <v>130</v>
      </c>
      <c r="B4" t="s">
        <v>230</v>
      </c>
      <c r="C4" t="s">
        <v>31</v>
      </c>
      <c r="D4" t="s">
        <v>231</v>
      </c>
      <c r="E4" t="s">
        <v>3</v>
      </c>
      <c r="F4" t="s">
        <v>2</v>
      </c>
    </row>
    <row r="5" spans="1:6" x14ac:dyDescent="0.25">
      <c r="A5" t="s">
        <v>131</v>
      </c>
      <c r="B5" t="s">
        <v>230</v>
      </c>
      <c r="C5" t="s">
        <v>32</v>
      </c>
      <c r="D5" t="s">
        <v>231</v>
      </c>
      <c r="E5" t="s">
        <v>4</v>
      </c>
      <c r="F5" t="s">
        <v>2</v>
      </c>
    </row>
    <row r="6" spans="1:6" x14ac:dyDescent="0.25">
      <c r="A6" t="s">
        <v>132</v>
      </c>
      <c r="B6" t="s">
        <v>230</v>
      </c>
      <c r="C6" t="s">
        <v>33</v>
      </c>
      <c r="D6" t="s">
        <v>231</v>
      </c>
      <c r="E6" t="s">
        <v>5</v>
      </c>
      <c r="F6" t="s">
        <v>2</v>
      </c>
    </row>
    <row r="7" spans="1:6" x14ac:dyDescent="0.25">
      <c r="A7" t="s">
        <v>133</v>
      </c>
      <c r="B7" t="s">
        <v>230</v>
      </c>
      <c r="C7" t="s">
        <v>34</v>
      </c>
      <c r="D7" t="s">
        <v>231</v>
      </c>
      <c r="E7" t="s">
        <v>3</v>
      </c>
      <c r="F7" t="s">
        <v>2</v>
      </c>
    </row>
    <row r="8" spans="1:6" x14ac:dyDescent="0.25">
      <c r="A8" t="s">
        <v>134</v>
      </c>
      <c r="B8" t="s">
        <v>230</v>
      </c>
      <c r="C8" t="s">
        <v>35</v>
      </c>
      <c r="D8" t="s">
        <v>231</v>
      </c>
      <c r="E8" t="s">
        <v>3</v>
      </c>
      <c r="F8" t="s">
        <v>2</v>
      </c>
    </row>
    <row r="9" spans="1:6" x14ac:dyDescent="0.25">
      <c r="A9" t="s">
        <v>135</v>
      </c>
      <c r="B9" t="s">
        <v>230</v>
      </c>
      <c r="C9" t="s">
        <v>36</v>
      </c>
      <c r="D9" t="s">
        <v>231</v>
      </c>
      <c r="E9" t="s">
        <v>4</v>
      </c>
      <c r="F9" t="s">
        <v>2</v>
      </c>
    </row>
    <row r="10" spans="1:6" x14ac:dyDescent="0.25">
      <c r="A10" t="s">
        <v>136</v>
      </c>
      <c r="B10" t="s">
        <v>230</v>
      </c>
      <c r="C10" t="s">
        <v>37</v>
      </c>
      <c r="D10" t="s">
        <v>231</v>
      </c>
      <c r="E10" t="s">
        <v>4</v>
      </c>
      <c r="F10" t="s">
        <v>2</v>
      </c>
    </row>
    <row r="11" spans="1:6" x14ac:dyDescent="0.25">
      <c r="A11" t="s">
        <v>137</v>
      </c>
      <c r="B11" t="s">
        <v>230</v>
      </c>
      <c r="C11" t="s">
        <v>38</v>
      </c>
      <c r="D11" t="s">
        <v>231</v>
      </c>
      <c r="E11" t="s">
        <v>4</v>
      </c>
      <c r="F11" t="s">
        <v>2</v>
      </c>
    </row>
    <row r="12" spans="1:6" x14ac:dyDescent="0.25">
      <c r="A12" t="s">
        <v>138</v>
      </c>
      <c r="B12" t="s">
        <v>230</v>
      </c>
      <c r="C12" t="s">
        <v>39</v>
      </c>
      <c r="D12" t="s">
        <v>231</v>
      </c>
      <c r="E12" t="s">
        <v>6</v>
      </c>
      <c r="F12" t="s">
        <v>2</v>
      </c>
    </row>
    <row r="13" spans="1:6" x14ac:dyDescent="0.25">
      <c r="A13" t="s">
        <v>139</v>
      </c>
      <c r="B13" t="s">
        <v>230</v>
      </c>
      <c r="C13" t="s">
        <v>40</v>
      </c>
      <c r="D13" t="s">
        <v>231</v>
      </c>
      <c r="E13" t="s">
        <v>6</v>
      </c>
      <c r="F13" t="s">
        <v>2</v>
      </c>
    </row>
    <row r="14" spans="1:6" x14ac:dyDescent="0.25">
      <c r="A14" t="s">
        <v>140</v>
      </c>
      <c r="B14" t="s">
        <v>230</v>
      </c>
      <c r="C14" t="s">
        <v>41</v>
      </c>
      <c r="D14" t="s">
        <v>231</v>
      </c>
      <c r="E14" t="s">
        <v>4</v>
      </c>
      <c r="F14" t="s">
        <v>2</v>
      </c>
    </row>
    <row r="15" spans="1:6" x14ac:dyDescent="0.25">
      <c r="A15" t="s">
        <v>141</v>
      </c>
      <c r="B15" t="s">
        <v>230</v>
      </c>
      <c r="C15" t="s">
        <v>42</v>
      </c>
      <c r="D15" t="s">
        <v>231</v>
      </c>
      <c r="E15" t="s">
        <v>4</v>
      </c>
      <c r="F15" t="s">
        <v>2</v>
      </c>
    </row>
    <row r="16" spans="1:6" x14ac:dyDescent="0.25">
      <c r="A16" t="s">
        <v>142</v>
      </c>
      <c r="B16" t="s">
        <v>230</v>
      </c>
      <c r="C16" t="s">
        <v>43</v>
      </c>
      <c r="D16" t="s">
        <v>231</v>
      </c>
      <c r="E16" t="s">
        <v>4</v>
      </c>
      <c r="F16" t="s">
        <v>2</v>
      </c>
    </row>
    <row r="17" spans="1:6" x14ac:dyDescent="0.25">
      <c r="A17" t="s">
        <v>143</v>
      </c>
      <c r="B17" t="s">
        <v>230</v>
      </c>
      <c r="C17" t="s">
        <v>44</v>
      </c>
      <c r="D17" t="s">
        <v>231</v>
      </c>
      <c r="E17" t="s">
        <v>7</v>
      </c>
      <c r="F17" t="s">
        <v>2</v>
      </c>
    </row>
    <row r="18" spans="1:6" x14ac:dyDescent="0.25">
      <c r="A18" t="s">
        <v>144</v>
      </c>
      <c r="B18" t="s">
        <v>230</v>
      </c>
      <c r="C18" t="s">
        <v>45</v>
      </c>
      <c r="D18" t="s">
        <v>231</v>
      </c>
      <c r="E18" t="s">
        <v>6</v>
      </c>
      <c r="F18" t="s">
        <v>2</v>
      </c>
    </row>
    <row r="19" spans="1:6" x14ac:dyDescent="0.25">
      <c r="A19" t="s">
        <v>145</v>
      </c>
      <c r="B19" t="s">
        <v>230</v>
      </c>
      <c r="C19" t="s">
        <v>46</v>
      </c>
      <c r="D19" t="s">
        <v>231</v>
      </c>
      <c r="E19" t="s">
        <v>8</v>
      </c>
      <c r="F19" t="s">
        <v>2</v>
      </c>
    </row>
    <row r="20" spans="1:6" x14ac:dyDescent="0.25">
      <c r="A20" t="s">
        <v>146</v>
      </c>
      <c r="B20" t="s">
        <v>230</v>
      </c>
      <c r="C20" t="s">
        <v>47</v>
      </c>
      <c r="D20" t="s">
        <v>231</v>
      </c>
      <c r="E20" t="s">
        <v>6</v>
      </c>
      <c r="F20" t="s">
        <v>2</v>
      </c>
    </row>
    <row r="21" spans="1:6" x14ac:dyDescent="0.25">
      <c r="A21" t="s">
        <v>147</v>
      </c>
      <c r="B21" t="s">
        <v>230</v>
      </c>
      <c r="C21" t="s">
        <v>48</v>
      </c>
      <c r="D21" t="s">
        <v>231</v>
      </c>
      <c r="E21" t="s">
        <v>9</v>
      </c>
      <c r="F21" t="s">
        <v>2</v>
      </c>
    </row>
    <row r="22" spans="1:6" x14ac:dyDescent="0.25">
      <c r="A22" t="s">
        <v>148</v>
      </c>
      <c r="B22" t="s">
        <v>230</v>
      </c>
      <c r="C22" t="s">
        <v>49</v>
      </c>
      <c r="D22" t="s">
        <v>231</v>
      </c>
      <c r="E22" t="s">
        <v>9</v>
      </c>
      <c r="F22" t="s">
        <v>2</v>
      </c>
    </row>
    <row r="23" spans="1:6" x14ac:dyDescent="0.25">
      <c r="A23" t="s">
        <v>149</v>
      </c>
      <c r="B23" t="s">
        <v>230</v>
      </c>
      <c r="C23" t="s">
        <v>10</v>
      </c>
      <c r="D23" t="s">
        <v>231</v>
      </c>
      <c r="E23" t="s">
        <v>10</v>
      </c>
      <c r="F23" t="s">
        <v>2</v>
      </c>
    </row>
    <row r="24" spans="1:6" x14ac:dyDescent="0.25">
      <c r="A24" t="s">
        <v>150</v>
      </c>
      <c r="B24" t="s">
        <v>230</v>
      </c>
      <c r="C24" t="s">
        <v>50</v>
      </c>
      <c r="D24" t="s">
        <v>231</v>
      </c>
      <c r="E24" t="s">
        <v>6</v>
      </c>
      <c r="F24" t="s">
        <v>2</v>
      </c>
    </row>
    <row r="25" spans="1:6" x14ac:dyDescent="0.25">
      <c r="A25" t="s">
        <v>151</v>
      </c>
      <c r="B25" t="s">
        <v>230</v>
      </c>
      <c r="C25" t="s">
        <v>11</v>
      </c>
      <c r="D25" t="s">
        <v>231</v>
      </c>
      <c r="E25" t="s">
        <v>11</v>
      </c>
      <c r="F25" t="s">
        <v>2</v>
      </c>
    </row>
    <row r="26" spans="1:6" x14ac:dyDescent="0.25">
      <c r="A26" t="s">
        <v>152</v>
      </c>
      <c r="B26" t="s">
        <v>230</v>
      </c>
      <c r="C26" t="s">
        <v>51</v>
      </c>
      <c r="D26" t="s">
        <v>231</v>
      </c>
      <c r="E26" t="s">
        <v>6</v>
      </c>
      <c r="F26" t="s">
        <v>2</v>
      </c>
    </row>
    <row r="27" spans="1:6" x14ac:dyDescent="0.25">
      <c r="A27" t="s">
        <v>153</v>
      </c>
      <c r="B27" t="s">
        <v>230</v>
      </c>
      <c r="C27" t="s">
        <v>52</v>
      </c>
      <c r="D27" t="s">
        <v>231</v>
      </c>
      <c r="E27" t="s">
        <v>12</v>
      </c>
      <c r="F27" t="s">
        <v>2</v>
      </c>
    </row>
    <row r="28" spans="1:6" x14ac:dyDescent="0.25">
      <c r="A28" t="s">
        <v>154</v>
      </c>
      <c r="B28" t="s">
        <v>230</v>
      </c>
      <c r="C28" t="s">
        <v>53</v>
      </c>
      <c r="D28" t="s">
        <v>231</v>
      </c>
      <c r="E28" t="s">
        <v>6</v>
      </c>
      <c r="F28" t="s">
        <v>2</v>
      </c>
    </row>
    <row r="29" spans="1:6" x14ac:dyDescent="0.25">
      <c r="A29" t="s">
        <v>155</v>
      </c>
      <c r="B29" t="s">
        <v>230</v>
      </c>
      <c r="C29" t="s">
        <v>54</v>
      </c>
      <c r="D29" t="s">
        <v>231</v>
      </c>
      <c r="E29" t="s">
        <v>4</v>
      </c>
      <c r="F29" t="s">
        <v>2</v>
      </c>
    </row>
    <row r="30" spans="1:6" x14ac:dyDescent="0.25">
      <c r="A30" t="s">
        <v>156</v>
      </c>
      <c r="B30" t="s">
        <v>230</v>
      </c>
      <c r="C30" t="s">
        <v>55</v>
      </c>
      <c r="D30" t="s">
        <v>231</v>
      </c>
      <c r="E30" t="s">
        <v>4</v>
      </c>
      <c r="F30" t="s">
        <v>2</v>
      </c>
    </row>
    <row r="31" spans="1:6" x14ac:dyDescent="0.25">
      <c r="A31" t="s">
        <v>157</v>
      </c>
      <c r="B31" t="s">
        <v>230</v>
      </c>
      <c r="C31" t="s">
        <v>56</v>
      </c>
      <c r="D31" t="s">
        <v>231</v>
      </c>
      <c r="E31" t="s">
        <v>3</v>
      </c>
      <c r="F31" t="s">
        <v>2</v>
      </c>
    </row>
    <row r="32" spans="1:6" x14ac:dyDescent="0.25">
      <c r="A32" t="s">
        <v>158</v>
      </c>
      <c r="B32" t="s">
        <v>230</v>
      </c>
      <c r="C32" t="s">
        <v>57</v>
      </c>
      <c r="D32" t="s">
        <v>231</v>
      </c>
      <c r="E32" t="s">
        <v>13</v>
      </c>
      <c r="F32" t="s">
        <v>2</v>
      </c>
    </row>
    <row r="33" spans="1:6" x14ac:dyDescent="0.25">
      <c r="A33" t="s">
        <v>159</v>
      </c>
      <c r="B33" t="s">
        <v>230</v>
      </c>
      <c r="C33" t="s">
        <v>58</v>
      </c>
      <c r="D33" t="s">
        <v>231</v>
      </c>
      <c r="E33" t="s">
        <v>14</v>
      </c>
      <c r="F33" t="s">
        <v>2</v>
      </c>
    </row>
    <row r="34" spans="1:6" x14ac:dyDescent="0.25">
      <c r="A34" t="s">
        <v>160</v>
      </c>
      <c r="B34" t="s">
        <v>230</v>
      </c>
      <c r="C34" t="s">
        <v>59</v>
      </c>
      <c r="D34" t="s">
        <v>231</v>
      </c>
      <c r="E34" t="s">
        <v>12</v>
      </c>
      <c r="F34" t="s">
        <v>2</v>
      </c>
    </row>
    <row r="35" spans="1:6" x14ac:dyDescent="0.25">
      <c r="A35" t="s">
        <v>161</v>
      </c>
      <c r="B35" t="s">
        <v>230</v>
      </c>
      <c r="C35" t="s">
        <v>60</v>
      </c>
      <c r="D35" t="s">
        <v>231</v>
      </c>
      <c r="E35" t="s">
        <v>15</v>
      </c>
      <c r="F35" t="s">
        <v>2</v>
      </c>
    </row>
    <row r="36" spans="1:6" x14ac:dyDescent="0.25">
      <c r="A36" t="s">
        <v>162</v>
      </c>
      <c r="B36" t="s">
        <v>230</v>
      </c>
      <c r="C36" t="s">
        <v>61</v>
      </c>
      <c r="D36" t="s">
        <v>231</v>
      </c>
      <c r="E36" t="s">
        <v>16</v>
      </c>
      <c r="F36" t="s">
        <v>2</v>
      </c>
    </row>
    <row r="37" spans="1:6" x14ac:dyDescent="0.25">
      <c r="A37" t="s">
        <v>163</v>
      </c>
      <c r="B37" t="s">
        <v>230</v>
      </c>
      <c r="C37" t="s">
        <v>62</v>
      </c>
      <c r="D37" t="s">
        <v>231</v>
      </c>
      <c r="E37" t="s">
        <v>8</v>
      </c>
      <c r="F37" t="s">
        <v>2</v>
      </c>
    </row>
    <row r="38" spans="1:6" x14ac:dyDescent="0.25">
      <c r="A38" t="s">
        <v>164</v>
      </c>
      <c r="B38" t="s">
        <v>230</v>
      </c>
      <c r="C38" t="s">
        <v>17</v>
      </c>
      <c r="D38" t="s">
        <v>231</v>
      </c>
      <c r="E38" t="s">
        <v>17</v>
      </c>
      <c r="F38" t="s">
        <v>2</v>
      </c>
    </row>
    <row r="39" spans="1:6" x14ac:dyDescent="0.25">
      <c r="A39" t="s">
        <v>165</v>
      </c>
      <c r="B39" t="s">
        <v>230</v>
      </c>
      <c r="C39" t="s">
        <v>63</v>
      </c>
      <c r="D39" t="s">
        <v>231</v>
      </c>
      <c r="E39" t="s">
        <v>15</v>
      </c>
      <c r="F39" t="s">
        <v>2</v>
      </c>
    </row>
    <row r="40" spans="1:6" x14ac:dyDescent="0.25">
      <c r="A40" t="s">
        <v>166</v>
      </c>
      <c r="B40" t="s">
        <v>230</v>
      </c>
      <c r="C40" t="s">
        <v>64</v>
      </c>
      <c r="D40" t="s">
        <v>231</v>
      </c>
      <c r="E40" t="s">
        <v>15</v>
      </c>
      <c r="F40" t="s">
        <v>2</v>
      </c>
    </row>
    <row r="41" spans="1:6" x14ac:dyDescent="0.25">
      <c r="A41" t="s">
        <v>167</v>
      </c>
      <c r="B41" t="s">
        <v>230</v>
      </c>
      <c r="C41" t="s">
        <v>18</v>
      </c>
      <c r="D41" t="s">
        <v>231</v>
      </c>
      <c r="E41" t="s">
        <v>18</v>
      </c>
      <c r="F41" t="s">
        <v>2</v>
      </c>
    </row>
    <row r="42" spans="1:6" x14ac:dyDescent="0.25">
      <c r="A42" t="s">
        <v>168</v>
      </c>
      <c r="B42" t="s">
        <v>230</v>
      </c>
      <c r="C42" t="s">
        <v>65</v>
      </c>
      <c r="D42" t="s">
        <v>231</v>
      </c>
      <c r="E42" t="s">
        <v>20</v>
      </c>
      <c r="F42" t="s">
        <v>2</v>
      </c>
    </row>
    <row r="43" spans="1:6" x14ac:dyDescent="0.25">
      <c r="A43" t="s">
        <v>169</v>
      </c>
      <c r="B43" t="s">
        <v>230</v>
      </c>
      <c r="C43" t="s">
        <v>66</v>
      </c>
      <c r="D43" t="s">
        <v>231</v>
      </c>
      <c r="E43" t="s">
        <v>19</v>
      </c>
      <c r="F43" t="s">
        <v>2</v>
      </c>
    </row>
    <row r="44" spans="1:6" x14ac:dyDescent="0.25">
      <c r="A44" t="s">
        <v>170</v>
      </c>
      <c r="B44" t="s">
        <v>230</v>
      </c>
      <c r="C44" t="s">
        <v>67</v>
      </c>
      <c r="D44" t="s">
        <v>231</v>
      </c>
      <c r="E44" t="s">
        <v>8</v>
      </c>
      <c r="F44" t="s">
        <v>2</v>
      </c>
    </row>
    <row r="45" spans="1:6" x14ac:dyDescent="0.25">
      <c r="A45" t="s">
        <v>171</v>
      </c>
      <c r="B45" t="s">
        <v>230</v>
      </c>
      <c r="C45" t="s">
        <v>68</v>
      </c>
      <c r="D45" t="s">
        <v>231</v>
      </c>
      <c r="E45" t="s">
        <v>4</v>
      </c>
      <c r="F45" t="s">
        <v>2</v>
      </c>
    </row>
    <row r="46" spans="1:6" x14ac:dyDescent="0.25">
      <c r="A46" t="s">
        <v>172</v>
      </c>
      <c r="B46" t="s">
        <v>230</v>
      </c>
      <c r="C46" t="s">
        <v>69</v>
      </c>
      <c r="D46" t="s">
        <v>231</v>
      </c>
      <c r="E46" t="s">
        <v>13</v>
      </c>
      <c r="F46" t="s">
        <v>2</v>
      </c>
    </row>
    <row r="47" spans="1:6" x14ac:dyDescent="0.25">
      <c r="A47" t="s">
        <v>173</v>
      </c>
      <c r="B47" t="s">
        <v>230</v>
      </c>
      <c r="C47" t="s">
        <v>70</v>
      </c>
      <c r="D47" t="s">
        <v>231</v>
      </c>
      <c r="E47" t="s">
        <v>3</v>
      </c>
      <c r="F47" t="s">
        <v>2</v>
      </c>
    </row>
    <row r="48" spans="1:6" x14ac:dyDescent="0.25">
      <c r="A48" t="s">
        <v>174</v>
      </c>
      <c r="B48" t="s">
        <v>230</v>
      </c>
      <c r="C48" t="s">
        <v>71</v>
      </c>
      <c r="D48" t="s">
        <v>231</v>
      </c>
      <c r="E48" t="s">
        <v>8</v>
      </c>
      <c r="F48" t="s">
        <v>2</v>
      </c>
    </row>
    <row r="49" spans="1:6" x14ac:dyDescent="0.25">
      <c r="A49" t="s">
        <v>175</v>
      </c>
      <c r="B49" t="s">
        <v>230</v>
      </c>
      <c r="C49" t="s">
        <v>72</v>
      </c>
      <c r="D49" t="s">
        <v>231</v>
      </c>
      <c r="E49" t="s">
        <v>3</v>
      </c>
      <c r="F49" t="s">
        <v>2</v>
      </c>
    </row>
    <row r="50" spans="1:6" x14ac:dyDescent="0.25">
      <c r="A50" t="s">
        <v>176</v>
      </c>
      <c r="B50" t="s">
        <v>230</v>
      </c>
      <c r="C50" t="s">
        <v>73</v>
      </c>
      <c r="D50" t="s">
        <v>231</v>
      </c>
      <c r="E50" t="s">
        <v>6</v>
      </c>
      <c r="F50" t="s">
        <v>2</v>
      </c>
    </row>
    <row r="51" spans="1:6" x14ac:dyDescent="0.25">
      <c r="A51" t="s">
        <v>177</v>
      </c>
      <c r="B51" t="s">
        <v>230</v>
      </c>
      <c r="C51" t="s">
        <v>74</v>
      </c>
      <c r="D51" t="s">
        <v>231</v>
      </c>
      <c r="E51" t="s">
        <v>20</v>
      </c>
      <c r="F51" t="s">
        <v>2</v>
      </c>
    </row>
    <row r="52" spans="1:6" x14ac:dyDescent="0.25">
      <c r="A52" t="s">
        <v>178</v>
      </c>
      <c r="B52" t="s">
        <v>230</v>
      </c>
      <c r="C52" t="s">
        <v>75</v>
      </c>
      <c r="D52" t="s">
        <v>231</v>
      </c>
      <c r="E52" t="s">
        <v>8</v>
      </c>
      <c r="F52" t="s">
        <v>2</v>
      </c>
    </row>
    <row r="53" spans="1:6" x14ac:dyDescent="0.25">
      <c r="A53" t="s">
        <v>179</v>
      </c>
      <c r="B53" t="s">
        <v>230</v>
      </c>
      <c r="C53" t="s">
        <v>76</v>
      </c>
      <c r="D53" t="s">
        <v>231</v>
      </c>
      <c r="E53" t="s">
        <v>5</v>
      </c>
      <c r="F53" t="s">
        <v>2</v>
      </c>
    </row>
    <row r="54" spans="1:6" x14ac:dyDescent="0.25">
      <c r="A54" t="s">
        <v>180</v>
      </c>
      <c r="B54" t="s">
        <v>230</v>
      </c>
      <c r="C54" t="s">
        <v>77</v>
      </c>
      <c r="D54" t="s">
        <v>231</v>
      </c>
      <c r="E54" t="s">
        <v>21</v>
      </c>
      <c r="F54" t="s">
        <v>2</v>
      </c>
    </row>
    <row r="55" spans="1:6" x14ac:dyDescent="0.25">
      <c r="A55" t="s">
        <v>181</v>
      </c>
      <c r="B55" t="s">
        <v>230</v>
      </c>
      <c r="C55" t="s">
        <v>78</v>
      </c>
      <c r="D55" t="s">
        <v>231</v>
      </c>
      <c r="E55" t="s">
        <v>3</v>
      </c>
      <c r="F55" t="s">
        <v>2</v>
      </c>
    </row>
    <row r="56" spans="1:6" x14ac:dyDescent="0.25">
      <c r="A56" t="s">
        <v>182</v>
      </c>
      <c r="B56" t="s">
        <v>230</v>
      </c>
      <c r="C56" t="s">
        <v>79</v>
      </c>
      <c r="D56" t="s">
        <v>231</v>
      </c>
      <c r="E56" t="s">
        <v>4</v>
      </c>
      <c r="F56" t="s">
        <v>2</v>
      </c>
    </row>
    <row r="57" spans="1:6" x14ac:dyDescent="0.25">
      <c r="A57" t="s">
        <v>183</v>
      </c>
      <c r="B57" t="s">
        <v>230</v>
      </c>
      <c r="C57" t="s">
        <v>80</v>
      </c>
      <c r="D57" t="s">
        <v>231</v>
      </c>
      <c r="E57" t="s">
        <v>4</v>
      </c>
      <c r="F57" t="s">
        <v>2</v>
      </c>
    </row>
    <row r="58" spans="1:6" x14ac:dyDescent="0.25">
      <c r="A58" t="s">
        <v>184</v>
      </c>
      <c r="B58" t="s">
        <v>230</v>
      </c>
      <c r="C58" t="s">
        <v>81</v>
      </c>
      <c r="D58" t="s">
        <v>231</v>
      </c>
      <c r="E58" t="s">
        <v>14</v>
      </c>
      <c r="F58" t="s">
        <v>2</v>
      </c>
    </row>
    <row r="59" spans="1:6" x14ac:dyDescent="0.25">
      <c r="A59" t="s">
        <v>185</v>
      </c>
      <c r="B59" t="s">
        <v>230</v>
      </c>
      <c r="C59" t="s">
        <v>82</v>
      </c>
      <c r="D59" t="s">
        <v>231</v>
      </c>
      <c r="E59" t="s">
        <v>14</v>
      </c>
      <c r="F59" t="s">
        <v>2</v>
      </c>
    </row>
    <row r="60" spans="1:6" x14ac:dyDescent="0.25">
      <c r="A60" t="s">
        <v>186</v>
      </c>
      <c r="B60" t="s">
        <v>230</v>
      </c>
      <c r="C60" t="s">
        <v>83</v>
      </c>
      <c r="D60" t="s">
        <v>231</v>
      </c>
      <c r="E60" t="s">
        <v>20</v>
      </c>
      <c r="F60" t="s">
        <v>2</v>
      </c>
    </row>
    <row r="61" spans="1:6" x14ac:dyDescent="0.25">
      <c r="A61" t="s">
        <v>187</v>
      </c>
      <c r="B61" t="s">
        <v>230</v>
      </c>
      <c r="C61" t="s">
        <v>84</v>
      </c>
      <c r="D61" t="s">
        <v>231</v>
      </c>
      <c r="E61" t="s">
        <v>6</v>
      </c>
      <c r="F61" t="s">
        <v>2</v>
      </c>
    </row>
    <row r="62" spans="1:6" x14ac:dyDescent="0.25">
      <c r="A62" t="s">
        <v>188</v>
      </c>
      <c r="B62" t="s">
        <v>230</v>
      </c>
      <c r="C62" t="s">
        <v>85</v>
      </c>
      <c r="D62" t="s">
        <v>231</v>
      </c>
      <c r="E62" t="s">
        <v>22</v>
      </c>
      <c r="F62" t="s">
        <v>2</v>
      </c>
    </row>
    <row r="63" spans="1:6" x14ac:dyDescent="0.25">
      <c r="A63" t="s">
        <v>189</v>
      </c>
      <c r="B63" t="s">
        <v>230</v>
      </c>
      <c r="C63" t="s">
        <v>86</v>
      </c>
      <c r="D63" t="s">
        <v>231</v>
      </c>
      <c r="E63" t="s">
        <v>13</v>
      </c>
      <c r="F63" t="s">
        <v>2</v>
      </c>
    </row>
    <row r="64" spans="1:6" x14ac:dyDescent="0.25">
      <c r="A64" t="s">
        <v>190</v>
      </c>
      <c r="B64" t="s">
        <v>230</v>
      </c>
      <c r="C64" t="s">
        <v>87</v>
      </c>
      <c r="D64" t="s">
        <v>231</v>
      </c>
      <c r="E64" t="s">
        <v>8</v>
      </c>
      <c r="F64" t="s">
        <v>2</v>
      </c>
    </row>
    <row r="65" spans="1:6" x14ac:dyDescent="0.25">
      <c r="A65" t="s">
        <v>191</v>
      </c>
      <c r="B65" t="s">
        <v>230</v>
      </c>
      <c r="C65" t="s">
        <v>88</v>
      </c>
      <c r="D65" t="s">
        <v>231</v>
      </c>
      <c r="E65" t="s">
        <v>6</v>
      </c>
      <c r="F65" t="s">
        <v>2</v>
      </c>
    </row>
    <row r="66" spans="1:6" x14ac:dyDescent="0.25">
      <c r="A66" t="s">
        <v>192</v>
      </c>
      <c r="B66" t="s">
        <v>230</v>
      </c>
      <c r="C66" t="s">
        <v>89</v>
      </c>
      <c r="D66" t="s">
        <v>231</v>
      </c>
      <c r="E66" t="s">
        <v>14</v>
      </c>
      <c r="F66" t="s">
        <v>2</v>
      </c>
    </row>
    <row r="67" spans="1:6" x14ac:dyDescent="0.25">
      <c r="A67" t="s">
        <v>193</v>
      </c>
      <c r="B67" t="s">
        <v>230</v>
      </c>
      <c r="C67" t="s">
        <v>90</v>
      </c>
      <c r="D67" t="s">
        <v>231</v>
      </c>
      <c r="E67" t="s">
        <v>14</v>
      </c>
      <c r="F67" t="s">
        <v>2</v>
      </c>
    </row>
    <row r="68" spans="1:6" x14ac:dyDescent="0.25">
      <c r="A68" t="s">
        <v>194</v>
      </c>
      <c r="B68" t="s">
        <v>230</v>
      </c>
      <c r="C68" t="s">
        <v>91</v>
      </c>
      <c r="D68" t="s">
        <v>231</v>
      </c>
      <c r="E68" t="s">
        <v>14</v>
      </c>
      <c r="F68" t="s">
        <v>2</v>
      </c>
    </row>
    <row r="69" spans="1:6" x14ac:dyDescent="0.25">
      <c r="A69" t="s">
        <v>195</v>
      </c>
      <c r="B69" t="s">
        <v>230</v>
      </c>
      <c r="C69" t="s">
        <v>92</v>
      </c>
      <c r="D69" t="s">
        <v>231</v>
      </c>
      <c r="E69" t="s">
        <v>23</v>
      </c>
      <c r="F69" t="s">
        <v>2</v>
      </c>
    </row>
    <row r="70" spans="1:6" x14ac:dyDescent="0.25">
      <c r="A70" t="s">
        <v>196</v>
      </c>
      <c r="B70" t="s">
        <v>230</v>
      </c>
      <c r="C70" t="s">
        <v>93</v>
      </c>
      <c r="D70" t="s">
        <v>231</v>
      </c>
      <c r="E70" t="s">
        <v>19</v>
      </c>
      <c r="F70" t="s">
        <v>2</v>
      </c>
    </row>
    <row r="71" spans="1:6" x14ac:dyDescent="0.25">
      <c r="A71" t="s">
        <v>197</v>
      </c>
      <c r="B71" t="s">
        <v>230</v>
      </c>
      <c r="C71" t="s">
        <v>94</v>
      </c>
      <c r="D71" t="s">
        <v>231</v>
      </c>
      <c r="E71" t="s">
        <v>14</v>
      </c>
      <c r="F71" t="s">
        <v>2</v>
      </c>
    </row>
    <row r="72" spans="1:6" x14ac:dyDescent="0.25">
      <c r="A72" t="s">
        <v>198</v>
      </c>
      <c r="B72" t="s">
        <v>230</v>
      </c>
      <c r="C72" t="s">
        <v>95</v>
      </c>
      <c r="D72" t="s">
        <v>231</v>
      </c>
      <c r="E72" t="s">
        <v>13</v>
      </c>
      <c r="F72" t="s">
        <v>2</v>
      </c>
    </row>
    <row r="73" spans="1:6" x14ac:dyDescent="0.25">
      <c r="A73" t="s">
        <v>199</v>
      </c>
      <c r="B73" t="s">
        <v>230</v>
      </c>
      <c r="C73" t="s">
        <v>96</v>
      </c>
      <c r="D73" t="s">
        <v>231</v>
      </c>
      <c r="E73" t="s">
        <v>24</v>
      </c>
      <c r="F73" t="s">
        <v>2</v>
      </c>
    </row>
    <row r="74" spans="1:6" x14ac:dyDescent="0.25">
      <c r="A74" t="s">
        <v>200</v>
      </c>
      <c r="B74" t="s">
        <v>230</v>
      </c>
      <c r="C74" t="s">
        <v>97</v>
      </c>
      <c r="D74" t="s">
        <v>231</v>
      </c>
      <c r="E74" t="s">
        <v>25</v>
      </c>
      <c r="F74" t="s">
        <v>2</v>
      </c>
    </row>
    <row r="75" spans="1:6" x14ac:dyDescent="0.25">
      <c r="A75" t="s">
        <v>201</v>
      </c>
      <c r="B75" t="s">
        <v>230</v>
      </c>
      <c r="C75" t="s">
        <v>26</v>
      </c>
      <c r="D75" t="s">
        <v>231</v>
      </c>
      <c r="E75" t="s">
        <v>26</v>
      </c>
      <c r="F75" t="s">
        <v>2</v>
      </c>
    </row>
    <row r="76" spans="1:6" x14ac:dyDescent="0.25">
      <c r="A76" t="s">
        <v>202</v>
      </c>
      <c r="B76" t="s">
        <v>230</v>
      </c>
      <c r="C76" t="s">
        <v>98</v>
      </c>
      <c r="D76" t="s">
        <v>231</v>
      </c>
      <c r="E76" t="s">
        <v>12</v>
      </c>
      <c r="F76" t="s">
        <v>2</v>
      </c>
    </row>
    <row r="77" spans="1:6" x14ac:dyDescent="0.25">
      <c r="A77" t="s">
        <v>203</v>
      </c>
      <c r="B77" t="s">
        <v>230</v>
      </c>
      <c r="C77" t="s">
        <v>99</v>
      </c>
      <c r="D77" t="s">
        <v>231</v>
      </c>
      <c r="E77" t="s">
        <v>14</v>
      </c>
      <c r="F77" t="s">
        <v>2</v>
      </c>
    </row>
    <row r="78" spans="1:6" x14ac:dyDescent="0.25">
      <c r="A78" t="s">
        <v>204</v>
      </c>
      <c r="B78" t="s">
        <v>230</v>
      </c>
      <c r="C78" t="s">
        <v>100</v>
      </c>
      <c r="D78" t="s">
        <v>231</v>
      </c>
      <c r="E78" t="s">
        <v>5</v>
      </c>
      <c r="F78" t="s">
        <v>2</v>
      </c>
    </row>
    <row r="79" spans="1:6" x14ac:dyDescent="0.25">
      <c r="A79" t="s">
        <v>205</v>
      </c>
      <c r="B79" t="s">
        <v>230</v>
      </c>
      <c r="C79" t="s">
        <v>101</v>
      </c>
      <c r="D79" t="s">
        <v>231</v>
      </c>
      <c r="E79" t="s">
        <v>20</v>
      </c>
      <c r="F79" t="s">
        <v>2</v>
      </c>
    </row>
    <row r="80" spans="1:6" x14ac:dyDescent="0.25">
      <c r="A80" t="s">
        <v>206</v>
      </c>
      <c r="B80" t="s">
        <v>230</v>
      </c>
      <c r="C80" t="s">
        <v>102</v>
      </c>
      <c r="D80" t="s">
        <v>231</v>
      </c>
      <c r="E80" t="s">
        <v>5</v>
      </c>
      <c r="F80" t="s">
        <v>2</v>
      </c>
    </row>
    <row r="81" spans="1:6" x14ac:dyDescent="0.25">
      <c r="A81" t="s">
        <v>207</v>
      </c>
      <c r="B81" t="s">
        <v>230</v>
      </c>
      <c r="C81" t="s">
        <v>103</v>
      </c>
      <c r="D81" t="s">
        <v>231</v>
      </c>
      <c r="E81" t="s">
        <v>5</v>
      </c>
      <c r="F81" t="s">
        <v>2</v>
      </c>
    </row>
    <row r="82" spans="1:6" x14ac:dyDescent="0.25">
      <c r="A82" t="s">
        <v>208</v>
      </c>
      <c r="B82" t="s">
        <v>230</v>
      </c>
      <c r="C82" t="s">
        <v>104</v>
      </c>
      <c r="D82" t="s">
        <v>231</v>
      </c>
      <c r="E82" t="s">
        <v>27</v>
      </c>
      <c r="F82" t="s">
        <v>2</v>
      </c>
    </row>
    <row r="83" spans="1:6" x14ac:dyDescent="0.25">
      <c r="A83" t="s">
        <v>209</v>
      </c>
      <c r="B83" t="s">
        <v>230</v>
      </c>
      <c r="C83" t="s">
        <v>105</v>
      </c>
      <c r="D83" t="s">
        <v>231</v>
      </c>
      <c r="E83" t="s">
        <v>21</v>
      </c>
      <c r="F83" t="s">
        <v>2</v>
      </c>
    </row>
    <row r="84" spans="1:6" x14ac:dyDescent="0.25">
      <c r="A84" t="s">
        <v>210</v>
      </c>
      <c r="B84" t="s">
        <v>230</v>
      </c>
      <c r="C84" t="s">
        <v>106</v>
      </c>
      <c r="D84" t="s">
        <v>231</v>
      </c>
      <c r="E84" t="s">
        <v>27</v>
      </c>
      <c r="F84" t="s">
        <v>2</v>
      </c>
    </row>
    <row r="85" spans="1:6" x14ac:dyDescent="0.25">
      <c r="A85" t="s">
        <v>211</v>
      </c>
      <c r="B85" t="s">
        <v>230</v>
      </c>
      <c r="C85" t="s">
        <v>107</v>
      </c>
      <c r="D85" t="s">
        <v>231</v>
      </c>
      <c r="E85" t="s">
        <v>23</v>
      </c>
      <c r="F85" t="s">
        <v>2</v>
      </c>
    </row>
    <row r="86" spans="1:6" x14ac:dyDescent="0.25">
      <c r="A86" t="s">
        <v>212</v>
      </c>
      <c r="B86" t="s">
        <v>230</v>
      </c>
      <c r="C86" t="s">
        <v>108</v>
      </c>
      <c r="D86" t="s">
        <v>231</v>
      </c>
      <c r="E86" t="s">
        <v>25</v>
      </c>
      <c r="F86" t="s">
        <v>2</v>
      </c>
    </row>
    <row r="87" spans="1:6" x14ac:dyDescent="0.25">
      <c r="A87" t="s">
        <v>213</v>
      </c>
      <c r="B87" t="s">
        <v>230</v>
      </c>
      <c r="C87" t="s">
        <v>109</v>
      </c>
      <c r="D87" t="s">
        <v>231</v>
      </c>
      <c r="E87" t="s">
        <v>9</v>
      </c>
      <c r="F87" t="s">
        <v>2</v>
      </c>
    </row>
    <row r="88" spans="1:6" x14ac:dyDescent="0.25">
      <c r="A88" t="s">
        <v>214</v>
      </c>
      <c r="B88" t="s">
        <v>230</v>
      </c>
      <c r="C88" t="s">
        <v>110</v>
      </c>
      <c r="D88" t="s">
        <v>231</v>
      </c>
      <c r="E88" t="s">
        <v>25</v>
      </c>
      <c r="F88" t="s">
        <v>2</v>
      </c>
    </row>
    <row r="89" spans="1:6" x14ac:dyDescent="0.25">
      <c r="A89" t="s">
        <v>215</v>
      </c>
      <c r="B89" t="s">
        <v>230</v>
      </c>
      <c r="C89" t="s">
        <v>111</v>
      </c>
      <c r="D89" t="s">
        <v>231</v>
      </c>
      <c r="E89" t="s">
        <v>8</v>
      </c>
      <c r="F89" t="s">
        <v>2</v>
      </c>
    </row>
    <row r="90" spans="1:6" x14ac:dyDescent="0.25">
      <c r="A90" t="s">
        <v>216</v>
      </c>
      <c r="B90" t="s">
        <v>230</v>
      </c>
      <c r="C90" t="s">
        <v>112</v>
      </c>
      <c r="D90" t="s">
        <v>231</v>
      </c>
      <c r="E90" t="s">
        <v>5</v>
      </c>
      <c r="F90" t="s">
        <v>2</v>
      </c>
    </row>
    <row r="91" spans="1:6" x14ac:dyDescent="0.25">
      <c r="A91" t="s">
        <v>217</v>
      </c>
      <c r="B91" t="s">
        <v>230</v>
      </c>
      <c r="C91" t="s">
        <v>113</v>
      </c>
      <c r="D91" t="s">
        <v>231</v>
      </c>
      <c r="E91" t="s">
        <v>25</v>
      </c>
      <c r="F91" t="s">
        <v>2</v>
      </c>
    </row>
    <row r="92" spans="1:6" x14ac:dyDescent="0.25">
      <c r="A92" t="s">
        <v>218</v>
      </c>
      <c r="B92" t="s">
        <v>230</v>
      </c>
      <c r="C92" t="s">
        <v>114</v>
      </c>
      <c r="D92" t="s">
        <v>231</v>
      </c>
      <c r="E92" t="s">
        <v>23</v>
      </c>
      <c r="F92" t="s">
        <v>2</v>
      </c>
    </row>
    <row r="93" spans="1:6" x14ac:dyDescent="0.25">
      <c r="A93" t="s">
        <v>219</v>
      </c>
      <c r="B93" t="s">
        <v>230</v>
      </c>
      <c r="C93" t="s">
        <v>115</v>
      </c>
      <c r="D93" t="s">
        <v>231</v>
      </c>
      <c r="E93" t="s">
        <v>13</v>
      </c>
      <c r="F93" t="s">
        <v>2</v>
      </c>
    </row>
    <row r="94" spans="1:6" x14ac:dyDescent="0.25">
      <c r="A94" t="s">
        <v>220</v>
      </c>
      <c r="B94" t="s">
        <v>230</v>
      </c>
      <c r="C94" t="s">
        <v>116</v>
      </c>
      <c r="D94" t="s">
        <v>231</v>
      </c>
      <c r="E94" t="s">
        <v>25</v>
      </c>
      <c r="F94" t="s">
        <v>2</v>
      </c>
    </row>
    <row r="95" spans="1:6" x14ac:dyDescent="0.25">
      <c r="A95" t="s">
        <v>221</v>
      </c>
      <c r="B95" t="s">
        <v>230</v>
      </c>
      <c r="C95" t="s">
        <v>117</v>
      </c>
      <c r="D95" t="s">
        <v>231</v>
      </c>
      <c r="E95" t="s">
        <v>15</v>
      </c>
      <c r="F95" t="s">
        <v>2</v>
      </c>
    </row>
    <row r="96" spans="1:6" x14ac:dyDescent="0.25">
      <c r="A96" t="s">
        <v>222</v>
      </c>
      <c r="B96" t="s">
        <v>230</v>
      </c>
      <c r="C96" t="s">
        <v>118</v>
      </c>
      <c r="D96" t="s">
        <v>231</v>
      </c>
      <c r="E96" t="s">
        <v>14</v>
      </c>
      <c r="F96" t="s">
        <v>2</v>
      </c>
    </row>
    <row r="97" spans="1:6" x14ac:dyDescent="0.25">
      <c r="A97" t="s">
        <v>223</v>
      </c>
      <c r="B97" t="s">
        <v>230</v>
      </c>
      <c r="C97" t="s">
        <v>119</v>
      </c>
      <c r="D97" t="s">
        <v>231</v>
      </c>
      <c r="E97" t="s">
        <v>25</v>
      </c>
      <c r="F97" t="s">
        <v>2</v>
      </c>
    </row>
    <row r="98" spans="1:6" x14ac:dyDescent="0.25">
      <c r="A98" t="s">
        <v>224</v>
      </c>
      <c r="B98" t="s">
        <v>230</v>
      </c>
      <c r="C98" t="s">
        <v>120</v>
      </c>
      <c r="D98" t="s">
        <v>231</v>
      </c>
      <c r="E98" t="s">
        <v>8</v>
      </c>
      <c r="F98" t="s">
        <v>2</v>
      </c>
    </row>
    <row r="99" spans="1:6" x14ac:dyDescent="0.25">
      <c r="A99" t="s">
        <v>225</v>
      </c>
      <c r="B99" t="s">
        <v>230</v>
      </c>
      <c r="C99" t="s">
        <v>121</v>
      </c>
      <c r="D99" t="s">
        <v>231</v>
      </c>
      <c r="E99" t="s">
        <v>8</v>
      </c>
      <c r="F99" t="s">
        <v>2</v>
      </c>
    </row>
    <row r="100" spans="1:6" x14ac:dyDescent="0.25">
      <c r="A100" t="s">
        <v>226</v>
      </c>
      <c r="B100" t="s">
        <v>230</v>
      </c>
      <c r="C100" t="s">
        <v>122</v>
      </c>
      <c r="D100" t="s">
        <v>231</v>
      </c>
      <c r="E100" t="s">
        <v>25</v>
      </c>
      <c r="F100" t="s">
        <v>2</v>
      </c>
    </row>
    <row r="101" spans="1:6" x14ac:dyDescent="0.25">
      <c r="A101" t="s">
        <v>227</v>
      </c>
      <c r="B101" t="s">
        <v>230</v>
      </c>
      <c r="C101" t="s">
        <v>123</v>
      </c>
      <c r="D101" t="s">
        <v>231</v>
      </c>
      <c r="E101" t="s">
        <v>25</v>
      </c>
      <c r="F101" t="s">
        <v>2</v>
      </c>
    </row>
    <row r="102" spans="1:6" x14ac:dyDescent="0.25">
      <c r="A102" t="s">
        <v>228</v>
      </c>
      <c r="B102" t="s">
        <v>230</v>
      </c>
      <c r="C102" t="s">
        <v>124</v>
      </c>
      <c r="D102" t="s">
        <v>231</v>
      </c>
      <c r="E102" t="s">
        <v>8</v>
      </c>
      <c r="F102" t="s">
        <v>2</v>
      </c>
    </row>
    <row r="103" spans="1:6" x14ac:dyDescent="0.25">
      <c r="A103" t="s">
        <v>229</v>
      </c>
      <c r="B103" t="s">
        <v>230</v>
      </c>
      <c r="C103" t="s">
        <v>125</v>
      </c>
      <c r="D103" t="s">
        <v>231</v>
      </c>
      <c r="E103" t="s">
        <v>23</v>
      </c>
      <c r="F10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vangde</dc:creator>
  <cp:lastModifiedBy>vangde</cp:lastModifiedBy>
  <dcterms:created xsi:type="dcterms:W3CDTF">2018-07-28T17:34:55Z</dcterms:created>
  <dcterms:modified xsi:type="dcterms:W3CDTF">2018-07-31T13:38:57Z</dcterms:modified>
</cp:coreProperties>
</file>