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i\Desktop\PSYCHOPY\Intentional_Binding_Exp\"/>
    </mc:Choice>
  </mc:AlternateContent>
  <xr:revisionPtr revIDLastSave="0" documentId="8_{5B95AEC6-760D-4AA6-98A1-AF8A05D91831}" xr6:coauthVersionLast="47" xr6:coauthVersionMax="47" xr10:uidLastSave="{00000000-0000-0000-0000-000000000000}"/>
  <bookViews>
    <workbookView xWindow="-108" yWindow="-108" windowWidth="23256" windowHeight="12576" activeTab="1"/>
  </bookViews>
  <sheets>
    <sheet name="Raw data" sheetId="1" r:id="rId1"/>
    <sheet name="Calculation" sheetId="2" r:id="rId2"/>
  </sheets>
  <calcPr calcId="0"/>
</workbook>
</file>

<file path=xl/calcChain.xml><?xml version="1.0" encoding="utf-8"?>
<calcChain xmlns="http://schemas.openxmlformats.org/spreadsheetml/2006/main">
  <c r="H5" i="2" l="1"/>
  <c r="H4" i="2"/>
</calcChain>
</file>

<file path=xl/sharedStrings.xml><?xml version="1.0" encoding="utf-8"?>
<sst xmlns="http://schemas.openxmlformats.org/spreadsheetml/2006/main" count="574" uniqueCount="158">
  <si>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</si>
  <si>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</si>
  <si>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</si>
  <si>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</si>
  <si>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</si>
  <si>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</si>
  <si>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</si>
  <si>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polygon.started</t>
  </si>
  <si>
    <t>polygon_2.started</t>
  </si>
  <si>
    <t>key_resp.started</t>
  </si>
  <si>
    <t>polygon.stopped</t>
  </si>
  <si>
    <t>key_resp.keys</t>
  </si>
  <si>
    <t>key_resp.rt</t>
  </si>
  <si>
    <t>sound_1.started</t>
  </si>
  <si>
    <t>text.started</t>
  </si>
  <si>
    <t>textbox.started</t>
  </si>
  <si>
    <t>button.started</t>
  </si>
  <si>
    <t>textbox.text</t>
  </si>
  <si>
    <t>button.numClicks</t>
  </si>
  <si>
    <t>button.timesOn</t>
  </si>
  <si>
    <t>button.timesOff</t>
  </si>
  <si>
    <t>sound_1.stopped</t>
  </si>
  <si>
    <t>participant</t>
  </si>
  <si>
    <t>session</t>
  </si>
  <si>
    <t>date</t>
  </si>
  <si>
    <t>expName</t>
  </si>
  <si>
    <t>psychopyVersion</t>
  </si>
  <si>
    <t>frameRate</t>
  </si>
  <si>
    <t>exp</t>
  </si>
  <si>
    <t>space</t>
  </si>
  <si>
    <t>[8.799700499999744]</t>
  </si>
  <si>
    <t>[8.799704799999745]</t>
  </si>
  <si>
    <t>Data</t>
  </si>
  <si>
    <t>2022-11-10_18h41.15.597</t>
  </si>
  <si>
    <t>Intentional_Binding_Exp</t>
  </si>
  <si>
    <t>2022.2.4</t>
  </si>
  <si>
    <t>[8.799700499999744, 6.016606999999567]</t>
  </si>
  <si>
    <t>[8.799704799999745, 6.01661090000016]</t>
  </si>
  <si>
    <t>[8.799700499999744, 6.016606999999567, 5.51507169999968]</t>
  </si>
  <si>
    <t>[8.799704799999745, 6.01661090000016, 5.515077500000189]</t>
  </si>
  <si>
    <t>[8.799700499999744, 6.016606999999567, 5.51507169999968, 3.632099599999492]</t>
  </si>
  <si>
    <t>[8.799704799999745, 6.01661090000016, 5.515077500000189, 3.632103300000381]</t>
  </si>
  <si>
    <t>unexp</t>
  </si>
  <si>
    <t>[8.799700499999744, 6.016606999999567, 5.51507169999968, 3.632099599999492, 3.2999024000000645]</t>
  </si>
  <si>
    <t>[8.799704799999745, 6.01661090000016, 5.515077500000189, 3.632103300000381, 3.2999064000014187]</t>
  </si>
  <si>
    <t>[8.799700499999744, 6.016606999999567, 5.51507169999968, 3.632099599999492, 3.2999024000000645, 3.899057900000116]</t>
  </si>
  <si>
    <t>[8.799704799999745, 6.01661090000016, 5.515077500000189, 3.632103300000381, 3.2999064000014187, 3.899061800000709]</t>
  </si>
  <si>
    <t>[8.799700499999744, 6.016606999999567, 5.51507169999968, 3.632099599999492, 3.2999024000000645, 3.899057900000116, 3.8658578999984456]</t>
  </si>
  <si>
    <t>[8.799704799999745, 6.01661090000016, 5.515077500000189, 3.632103300000381, 3.2999064000014187, 3.899061800000709, 3.865861699998277]</t>
  </si>
  <si>
    <t>[8.799700499999744, 6.016606999999567, 5.51507169999968, 3.632099599999492, 3.2999024000000645, 3.899057900000116, 3.8658578999984456, 3.9005044999994425]</t>
  </si>
  <si>
    <t>[8.799704799999745, 6.01661090000016, 5.515077500000189, 3.632103300000381, 3.2999064000014187, 3.899061800000709, 3.865861699998277, 3.9005084999989776]</t>
  </si>
  <si>
    <t>[8.799700499999744, 6.016606999999567, 5.51507169999968, 3.632099599999492, 3.2999024000000645, 3.899057900000116, 3.8658578999984456, 3.9005044999994425, 4.300078099999155]</t>
  </si>
  <si>
    <t>[8.799704799999745, 6.01661090000016, 5.515077500000189, 3.632103300000381, 3.2999064000014187, 3.899061800000709, 3.865861699998277, 3.9005084999989776, 4.300082199999451]</t>
  </si>
  <si>
    <t>[8.799700499999744, 6.016606999999567, 5.51507169999968, 3.632099599999492, 3.2999024000000645, 3.899057900000116, 3.8658578999984456, 3.9005044999994425, 4.300078099999155, 3.0665208000009443]</t>
  </si>
  <si>
    <t>[8.799704799999745, 6.01661090000016, 5.515077500000189, 3.632103300000381, 3.2999064000014187, 3.899061800000709, 3.865861699998277, 3.9005084999989776, 4.300082199999451, 3.066524500000014]</t>
  </si>
  <si>
    <t>[8.799700499999744, 6.016606999999567, 5.51507169999968, 3.632099599999492, 3.2999024000000645, 3.899057900000116, 3.8658578999984456, 3.9005044999994425, 4.300078099999155, 3.0665208000009443, 4.6667859999997745]</t>
  </si>
  <si>
    <t>[8.799704799999745, 6.01661090000016, 5.515077500000189, 3.632103300000381, 3.2999064000014187, 3.899061800000709, 3.865861699998277, 3.9005084999989776, 4.300082199999451, 3.066524500000014, 4.66678999999931]</t>
  </si>
  <si>
    <t>[8.799700499999744, 6.016606999999567, 5.51507169999968, 3.632099599999492, 3.2999024000000645, 3.899057900000116, 3.8658578999984456, 3.9005044999994425, 4.300078099999155, 3.0665208000009443, 4.6667859999997745, 2.8669673999993392]</t>
  </si>
  <si>
    <t>[8.799704799999745, 6.01661090000016, 5.515077500000189, 3.632103300000381, 3.2999064000014187, 3.899061800000709, 3.865861699998277, 3.9005084999989776, 4.300082199999451, 3.066524500000014, 4.66678999999931, 2.866971299999932]</t>
  </si>
  <si>
    <t>[8.799700499999744, 6.016606999999567, 5.51507169999968, 3.632099599999492, 3.2999024000000645, 3.899057900000116, 3.8658578999984456, 3.9005044999994425, 4.300078099999155, 3.0665208000009443, 4.6667859999997745, 2.8669673999993392, 6.7170100000003]</t>
  </si>
  <si>
    <t>[8.799704799999745, 6.01661090000016, 5.515077500000189, 3.632103300000381, 3.2999064000014187, 3.899061800000709, 3.865861699998277, 3.9005084999989776, 4.300082199999451, 3.066524500000014, 4.66678999999931, 2.866971299999932, 6.717013400000724]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</si>
  <si>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</si>
  <si>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</si>
  <si>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</si>
  <si>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</si>
  <si>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</si>
  <si>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</si>
  <si>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</si>
  <si>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</si>
  <si>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</si>
  <si>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</si>
  <si>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</si>
  <si>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</si>
  <si>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</si>
  <si>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</si>
  <si>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</si>
  <si>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</si>
  <si>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</si>
  <si>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</si>
  <si>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</si>
  <si>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</si>
  <si>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</si>
  <si>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</si>
  <si>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</si>
  <si>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</si>
  <si>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</si>
  <si>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</si>
  <si>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</si>
  <si>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</si>
  <si>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</si>
  <si>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</si>
  <si>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</si>
  <si>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</si>
  <si>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</si>
  <si>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</si>
  <si>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</si>
  <si>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</si>
  <si>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</si>
  <si>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</si>
  <si>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</si>
  <si>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</si>
  <si>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</si>
  <si>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</si>
  <si>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</si>
  <si>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</si>
  <si>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</si>
  <si>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</si>
  <si>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</si>
  <si>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</si>
  <si>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</si>
  <si>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</si>
  <si>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3.616716600001382, 3.2166933999997127]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</si>
  <si>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3.616720100000748, 3.2166973000003054]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</si>
  <si>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3.616716600001382, 3.2166933999997127, 2.8840650000001915]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</si>
  <si>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3.616720100000748, 3.2166973000003054, 2.8840687000010803]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</si>
  <si>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3.616716600001382, 3.2166933999997127, 2.8840650000001915, 4.1496717000009085]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</si>
  <si>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3.616720100000748, 3.2166973000003054, 2.8840687000010803, 4.149675700000444]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</si>
  <si>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3.616716600001382, 3.2166933999997127, 2.8840650000001915, 4.1496717000009085, 3.1663324999990436]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</si>
  <si>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3.616720100000748, 3.2166973000003054, 2.8840687000010803, 4.149675700000444, 3.1663361999999324]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</si>
  <si>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3.616716600001382, 3.2166933999997127, 2.8840650000001915, 4.1496717000009085, 3.1663324999990436, 4.432566999999835]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</si>
  <si>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3.616720100000748, 3.2166973000003054, 2.8840687000010803, 4.149675700000444, 3.1663361999999324, 4.432574799999202]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</si>
  <si>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3.616716600001382, 3.2166933999997127, 2.8840650000001915, 4.1496717000009085, 3.1663324999990436, 4.432566999999835, 3.0511292000010144]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</si>
  <si>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3.616720100000748, 3.2166973000003054, 2.8840687000010803, 4.149675700000444, 3.1663361999999324, 4.432574799999202, 3.051136400001269]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</si>
  <si>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3.616716600001382, 3.2166933999997127, 2.8840650000001915, 4.1496717000009085, 3.1663324999990436, 4.432566999999835, 3.0511292000010144, 2.9166784999997617]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</si>
  <si>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3.616720100000748, 3.2166973000003054, 2.8840687000010803, 4.149675700000444, 3.1663361999999324, 4.432574799999202, 3.051136400001269, 2.9166826000000583]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</si>
  <si>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3.616716600001382, 3.2166933999997127, 2.8840650000001915, 4.1496717000009085, 3.1663324999990436, 4.432566999999835, 3.0511292000010144, 2.9166784999997617, 6.533771099999285]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</si>
  <si>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3.616720100000748, 3.2166973000003054, 2.8840687000010803, 4.149675700000444, 3.1663361999999324, 4.432574799999202, 3.051136400001269, 2.9166826000000583, 6.533774699999412]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</si>
  <si>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3.616716600001382, 3.2166933999997127, 2.8840650000001915, 4.1496717000009085, 3.1663324999990436, 4.432566999999835, 3.0511292000010144, 2.9166784999997617, 6.533771099999285, 4.332804199999373]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</si>
  <si>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3.616720100000748, 3.2166973000003054, 2.8840687000010803, 4.149675700000444, 3.1663361999999324, 4.432574799999202, 3.051136400001269, 2.9166826000000583, 6.533774699999412, 4.332808600000135]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</si>
  <si>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3.616716600001382, 3.2166933999997127, 2.8840650000001915, 4.1496717000009085, 3.1663324999990436, 4.432566999999835, 3.0511292000010144, 2.9166784999997617, 6.533771099999285, 4.332804199999373, 2.899441699999443]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</si>
  <si>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3.616720100000748, 3.2166973000003054, 2.8840687000010803, 4.149675700000444, 3.1663361999999324, 4.432574799999202, 3.051136400001269, 2.9166826000000583, 6.533774699999412, 4.332808600000135, 2.8994456000000355]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</si>
  <si>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3.616716600001382, 3.2166933999997127, 2.8840650000001915, 4.1496717000009085, 3.1663324999990436, 4.432566999999835, 3.0511292000010144, 2.9166784999997617, 6.533771099999285, 4.332804199999373, 2.899441699999443, 7.949985499999457]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</si>
  <si>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3.616720100000748, 3.2166973000003054, 2.8840687000010803, 4.149675700000444, 3.1663361999999324, 4.432574799999202, 3.051136400001269, 2.9166826000000583, 6.533774699999412, 4.332808600000135, 2.8994456000000355, 7.949991100000261]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</si>
  <si>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3.616716600001382, 3.2166933999997127, 2.8840650000001915, 4.1496717000009085, 3.1663324999990436, 4.432566999999835, 3.0511292000010144, 2.9166784999997617, 6.533771099999285, 4.332804199999373, 2.899441699999443, 7.949985499999457, 3.0334580000017013]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</si>
  <si>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3.616720100000748, 3.2166973000003054, 2.8840687000010803, 4.149675700000444, 3.1663361999999324, 4.432574799999202, 3.051136400001269, 2.9166826000000583, 6.533774699999412, 4.332808600000135, 2.8994456000000355, 7.949991100000261, 3.0334618000015325]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</si>
  <si>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3.616716600001382, 3.2166933999997127, 2.8840650000001915, 4.1496717000009085, 3.1663324999990436, 4.432566999999835, 3.0511292000010144, 2.9166784999997617, 6.533771099999285, 4.332804199999373, 2.899441699999443, 7.949985499999457, 3.0334580000017013, 3.100270000000819]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</si>
  <si>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3.616720100000748, 3.2166973000003054, 2.8840687000010803, 4.149675700000444, 3.1663361999999324, 4.432574799999202, 3.051136400001269, 2.9166826000000583, 6.533774699999412, 4.332808600000135, 2.8994456000000355, 7.949991100000261, 3.0334618000015325, 3.100273500000185]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</si>
  <si>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3.616716600001382, 3.2166933999997127, 2.8840650000001915, 4.1496717000009085, 3.1663324999990436, 4.432566999999835, 3.0511292000010144, 2.9166784999997617, 6.533771099999285, 4.332804199999373, 2.899441699999443, 7.949985499999457, 3.0334580000017013, 3.100270000000819, 2.8327990000016143]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</si>
  <si>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3.616720100000748, 3.2166973000003054, 2.8840687000010803, 4.149675700000444, 3.1663361999999324, 4.432574799999202, 3.051136400001269, 2.9166826000000583, 6.533774699999412, 4.332808600000135, 2.8994456000000355, 7.949991100000261, 3.0334618000015325, 3.100273500000185, 2.832802900000388]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</si>
  <si>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3.616716600001382, 3.2166933999997127, 2.8840650000001915, 4.1496717000009085, 3.1663324999990436, 4.432566999999835, 3.0511292000010144, 2.9166784999997617, 6.533771099999285, 4.332804199999373, 2.899441699999443, 7.949985499999457, 3.0334580000017013, 3.100270000000819, 2.8327990000016143, 2.532726299999922]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</si>
  <si>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3.616720100000748, 3.2166973000003054, 2.8840687000010803, 4.149675700000444, 3.1663361999999324, 4.432574799999202, 3.051136400001269, 2.9166826000000583, 6.533774699999412, 4.332808600000135, 2.8994456000000355, 7.949991100000261, 3.0334618000015325, 3.100273500000185, 2.832802900000388, 2.5327300999997533]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</si>
  <si>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3.616716600001382, 3.2166933999997127, 2.8840650000001915, 4.1496717000009085, 3.1663324999990436, 4.432566999999835, 3.0511292000010144, 2.9166784999997617, 6.533771099999285, 4.332804199999373, 2.899441699999443, 7.949985499999457, 3.0334580000017013, 3.100270000000819, 2.8327990000016143, 2.532726299999922, 5.266609700000117]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</si>
  <si>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3.616720100000748, 3.2166973000003054, 2.8840687000010803, 4.149675700000444, 3.1663361999999324, 4.432574799999202, 3.051136400001269, 2.9166826000000583, 6.533774699999412, 4.332808600000135, 2.8994456000000355, 7.949991100000261, 3.0334618000015325, 3.100273500000185, 2.832802900000388, 2.5327300999997533, 5.266616599999907]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</si>
  <si>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3.616716600001382, 3.2166933999997127, 2.8840650000001915, 4.1496717000009085, 3.1663324999990436, 4.432566999999835, 3.0511292000010144, 2.9166784999997617, 6.533771099999285, 4.332804199999373, 2.899441699999443, 7.949985499999457, 3.0334580000017013, 3.100270000000819, 2.8327990000016143, 2.532726299999922, 5.266609700000117, 3.5828523999989557]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</si>
  <si>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3.616720100000748, 3.2166973000003054, 2.8840687000010803, 4.149675700000444, 3.1663361999999324, 4.432574799999202, 3.051136400001269, 2.9166826000000583, 6.533774699999412, 4.332808600000135, 2.8994456000000355, 7.949991100000261, 3.0334618000015325, 3.100273500000185, 2.832802900000388, 2.5327300999997533, 5.266616599999907, 3.5828560999998444]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</si>
  <si>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3.616716600001382, 3.2166933999997127, 2.8840650000001915, 4.1496717000009085, 3.1663324999990436, 4.432566999999835, 3.0511292000010144, 2.9166784999997617, 6.533771099999285, 4.332804199999373, 2.899441699999443, 7.949985499999457, 3.0334580000017013, 3.100270000000819, 2.8327990000016143, 2.532726299999922, 5.266609700000117, 3.5828523999989557, 3.3663102999998955]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</si>
  <si>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3.616720100000748, 3.2166973000003054, 2.8840687000010803, 4.149675700000444, 3.1663361999999324, 4.432574799999202, 3.051136400001269, 2.9166826000000583, 6.533774699999412, 4.332808600000135, 2.8994456000000355, 7.949991100000261, 3.0334618000015325, 3.100273500000185, 2.832802900000388, 2.5327300999997533, 5.266616599999907, 3.5828560999998444, 3.366313900000023]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</si>
  <si>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3.616716600001382, 3.2166933999997127, 2.8840650000001915, 4.1496717000009085, 3.1663324999990436, 4.432566999999835, 3.0511292000010144, 2.9166784999997617, 6.533771099999285, 4.332804199999373, 2.899441699999443, 7.949985499999457, 3.0334580000017013, 3.100270000000819, 2.8327990000016143, 2.532726299999922, 5.266609700000117, 3.5828523999989557, 3.3663102999998955, 3.8340752000003704]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</si>
  <si>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3.616720100000748, 3.2166973000003054, 2.8840687000010803, 4.149675700000444, 3.1663361999999324, 4.432574799999202, 3.051136400001269, 2.9166826000000583, 6.533774699999412, 4.332808600000135, 2.8994456000000355, 7.949991100000261, 3.0334618000015325, 3.100273500000185, 2.832802900000388, 2.5327300999997533, 5.266616599999907, 3.5828560999998444, 3.366313900000023, 3.834079100000963]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</si>
  <si>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3.616716600001382, 3.2166933999997127, 2.8840650000001915, 4.1496717000009085, 3.1663324999990436, 4.432566999999835, 3.0511292000010144, 2.9166784999997617, 6.533771099999285, 4.332804199999373, 2.899441699999443, 7.949985499999457, 3.0334580000017013, 3.100270000000819, 2.8327990000016143, 2.532726299999922, 5.266609700000117, 3.5828523999989557, 3.3663102999998955, 3.8340752000003704, 3.1339807999993354]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</si>
  <si>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3.616720100000748, 3.2166973000003054, 2.8840687000010803, 4.149675700000444, 3.1663361999999324, 4.432574799999202, 3.051136400001269, 2.9166826000000583, 6.533774699999412, 4.332808600000135, 2.8994456000000355, 7.949991100000261, 3.0334618000015325, 3.100273500000185, 2.832802900000388, 2.5327300999997533, 5.266616599999907, 3.5828560999998444, 3.366313900000023, 3.834079100000963, 3.133984899999632]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</si>
  <si>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3.616716600001382, 3.2166933999997127, 2.8840650000001915, 4.1496717000009085, 3.1663324999990436, 4.432566999999835, 3.0511292000010144, 2.9166784999997617, 6.533771099999285, 4.332804199999373, 2.899441699999443, 7.949985499999457, 3.0334580000017013, 3.100270000000819, 2.8327990000016143, 2.532726299999922, 5.266609700000117, 3.5828523999989557, 3.3663102999998955, 3.8340752000003704, 3.1339807999993354, 2.7665213999989646]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</si>
  <si>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3.616720100000748, 3.2166973000003054, 2.8840687000010803, 4.149675700000444, 3.1663361999999324, 4.432574799999202, 3.051136400001269, 2.9166826000000583, 6.533774699999412, 4.332808600000135, 2.8994456000000355, 7.949991100000261, 3.0334618000015325, 3.100273500000185, 2.832802900000388, 2.5327300999997533, 5.266616599999907, 3.5828560999998444, 3.366313900000023, 3.834079100000963, 3.133984899999632, 2.7665273000002344]</t>
  </si>
  <si>
    <t>[8.799700499999744, 6.016606999999567, 5.51507169999968, 3.632099599999492, 3.2999024000000645, 3.899057900000116, 3.8658578999984456, 3.9005044999994425, 4.300078099999155, 3.0665208000009443, 4.6667859999997745, 2.8669673999993392, 6.7170100000003, 2.9157608000004984, 6.933979100000215, 3.7503229000012652, 2.900545399999828, 3.700572800000373, 5.717058700000052, 4.465655500000139, 4.7497621000002255, 2.9326886999988346, 2.9998876999998174, 3.6999050000013085, 2.665821300000971, 4.118028000000777, 6.382645800000319, 7.600114400000166, 3.6657923000002484, 3.0674072000001615, 3.349685299999692, 5.247607899998911, 3.616645799998878, 7.550163699999757, 2.683539600000586, 3.1498304000015196, 2.5996627999993507, 3.616716600001382, 3.2166933999997127, 2.8840650000001915, 4.1496717000009085, 3.1663324999990436, 4.432566999999835, 3.0511292000010144, 2.9166784999997617, 6.533771099999285, 4.332804199999373, 2.899441699999443, 7.949985499999457, 3.0334580000017013, 3.100270000000819, 2.8327990000016143, 2.532726299999922, 5.266609700000117, 3.5828523999989557, 3.3663102999998955, 3.8340752000003704, 3.1339807999993354, 2.7665213999989646, 3.4164784000004147]</t>
  </si>
  <si>
    <t>[8.799704799999745, 6.01661090000016, 5.515077500000189, 3.632103300000381, 3.2999064000014187, 3.899061800000709, 3.865861699998277, 3.9005084999989776, 4.300082199999451, 3.066524500000014, 4.66678999999931, 2.866971299999932, 6.717013400000724, 2.915764499999568, 6.9339835999999195, 3.7503265000013926, 2.9005493999993632, 3.7005764000005, 5.71706290000111, 4.465659599998617, 4.7497662999994645, 2.9326923999997234, 2.9998919000008755, 3.6999087000003783, 2.665825100000802, 4.118032000000312, 6.382650100000319, 7.600118199999997, 3.6657965000013064, 3.067411500000162, 3.349692599998889, 5.247613599998658, 3.616649599998709, 7.55016760000035, 2.6835433000014746, 3.149834900001224, 2.5996670000004087, 3.616720100000748, 3.2166973000003054, 2.8840687000010803, 4.149675700000444, 3.1663361999999324, 4.432574799999202, 3.051136400001269, 2.9166826000000583, 6.533774699999412, 4.332808600000135, 2.8994456000000355, 7.949991100000261, 3.0334618000015325, 3.100273500000185, 2.832802900000388, 2.5327300999997533, 5.266616599999907, 3.5828560999998444, 3.366313900000023, 3.834079100000963, 3.133984899999632, 2.7665273000002344, 3.4164825000007113]</t>
  </si>
  <si>
    <t>Response</t>
  </si>
  <si>
    <t>avg of unexpected</t>
  </si>
  <si>
    <t>avg of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</si>
</sst>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Border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opLeftCell="F1" workbookViewId="0"/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>
        <v>0.1</v>
      </c>
      <c r="B2">
        <v>1000</v>
      </c>
      <c r="C2" t="s">
        <v>28</v>
      </c>
      <c r="D2">
        <v>0</v>
      </c>
      <c r="E2">
        <v>0</v>
      </c>
      <c r="F2">
        <v>0</v>
      </c>
      <c r="G2">
        <v>6</v>
      </c>
      <c r="H2">
        <v>19.471333599998601</v>
      </c>
      <c r="I2">
        <v>20.4515763999988</v>
      </c>
      <c r="J2">
        <v>20.4515763999988</v>
      </c>
      <c r="K2">
        <v>20.484907599999101</v>
      </c>
      <c r="L2" t="s">
        <v>29</v>
      </c>
      <c r="M2">
        <v>0.87324140000237005</v>
      </c>
      <c r="N2">
        <v>21.451807120000101</v>
      </c>
      <c r="O2">
        <v>21.7518847999999</v>
      </c>
      <c r="P2">
        <v>21.7518847999999</v>
      </c>
      <c r="Q2">
        <v>21.7518847999999</v>
      </c>
      <c r="R2">
        <v>400</v>
      </c>
      <c r="S2">
        <v>1</v>
      </c>
      <c r="T2" t="s">
        <v>30</v>
      </c>
      <c r="U2" t="s">
        <v>31</v>
      </c>
      <c r="W2" t="s">
        <v>32</v>
      </c>
      <c r="X2">
        <v>1</v>
      </c>
      <c r="Y2" t="s">
        <v>33</v>
      </c>
      <c r="Z2" t="s">
        <v>34</v>
      </c>
      <c r="AA2" t="s">
        <v>35</v>
      </c>
      <c r="AB2">
        <v>60.075069807555501</v>
      </c>
    </row>
    <row r="3" spans="1:28" x14ac:dyDescent="0.3">
      <c r="A3">
        <v>0.1</v>
      </c>
      <c r="B3">
        <v>1000</v>
      </c>
      <c r="C3" t="s">
        <v>28</v>
      </c>
      <c r="D3">
        <v>0</v>
      </c>
      <c r="E3">
        <v>1</v>
      </c>
      <c r="F3">
        <v>1</v>
      </c>
      <c r="G3">
        <v>9</v>
      </c>
      <c r="H3">
        <v>30.551990500000102</v>
      </c>
      <c r="I3">
        <v>31.551317599998502</v>
      </c>
      <c r="J3">
        <v>31.551317599998502</v>
      </c>
      <c r="K3">
        <v>31.551317599998502</v>
      </c>
      <c r="L3" t="s">
        <v>29</v>
      </c>
      <c r="M3">
        <v>1.5290025000012899</v>
      </c>
      <c r="N3">
        <v>33.201494219998601</v>
      </c>
      <c r="O3">
        <v>33.501264099999297</v>
      </c>
      <c r="P3">
        <v>33.501264099999297</v>
      </c>
      <c r="Q3">
        <v>33.501264099999297</v>
      </c>
      <c r="R3">
        <v>300</v>
      </c>
      <c r="S3">
        <v>2</v>
      </c>
      <c r="T3" t="s">
        <v>36</v>
      </c>
      <c r="U3" t="s">
        <v>37</v>
      </c>
      <c r="V3">
        <v>33.501264099999297</v>
      </c>
      <c r="W3" t="s">
        <v>32</v>
      </c>
      <c r="X3">
        <v>1</v>
      </c>
      <c r="Y3" t="s">
        <v>33</v>
      </c>
      <c r="Z3" t="s">
        <v>34</v>
      </c>
      <c r="AA3" t="s">
        <v>35</v>
      </c>
      <c r="AB3">
        <v>60.075069807555501</v>
      </c>
    </row>
    <row r="4" spans="1:28" x14ac:dyDescent="0.3">
      <c r="A4">
        <v>0.7</v>
      </c>
      <c r="B4">
        <v>1000</v>
      </c>
      <c r="C4" t="s">
        <v>28</v>
      </c>
      <c r="D4">
        <v>0</v>
      </c>
      <c r="E4">
        <v>2</v>
      </c>
      <c r="F4">
        <v>2</v>
      </c>
      <c r="G4">
        <v>8</v>
      </c>
      <c r="H4">
        <v>39.518413899999302</v>
      </c>
      <c r="I4">
        <v>40.517891599998599</v>
      </c>
      <c r="J4">
        <v>40.517891599998599</v>
      </c>
      <c r="K4">
        <v>40.517891599998599</v>
      </c>
      <c r="L4" t="s">
        <v>29</v>
      </c>
      <c r="M4">
        <v>0.79695580000225097</v>
      </c>
      <c r="N4">
        <v>42.034630619999099</v>
      </c>
      <c r="O4">
        <v>42.334620999999899</v>
      </c>
      <c r="P4">
        <v>42.334620999999899</v>
      </c>
      <c r="Q4">
        <v>42.334620999999899</v>
      </c>
      <c r="R4">
        <v>850</v>
      </c>
      <c r="S4">
        <v>3</v>
      </c>
      <c r="T4" t="s">
        <v>38</v>
      </c>
      <c r="U4" t="s">
        <v>39</v>
      </c>
      <c r="W4" t="s">
        <v>32</v>
      </c>
      <c r="X4">
        <v>1</v>
      </c>
      <c r="Y4" t="s">
        <v>33</v>
      </c>
      <c r="Z4" t="s">
        <v>34</v>
      </c>
      <c r="AA4" t="s">
        <v>35</v>
      </c>
      <c r="AB4">
        <v>60.075069807555501</v>
      </c>
    </row>
    <row r="5" spans="1:28" x14ac:dyDescent="0.3">
      <c r="A5">
        <v>0.4</v>
      </c>
      <c r="B5">
        <v>1000</v>
      </c>
      <c r="C5" t="s">
        <v>28</v>
      </c>
      <c r="D5">
        <v>0</v>
      </c>
      <c r="E5">
        <v>3</v>
      </c>
      <c r="F5">
        <v>3</v>
      </c>
      <c r="G5">
        <v>7</v>
      </c>
      <c r="H5">
        <v>47.8515200999991</v>
      </c>
      <c r="I5">
        <v>48.835114599998597</v>
      </c>
      <c r="J5">
        <v>48.835114599998597</v>
      </c>
      <c r="K5">
        <v>48.851703999998698</v>
      </c>
      <c r="L5" t="s">
        <v>29</v>
      </c>
      <c r="M5">
        <v>1.06545240000014</v>
      </c>
      <c r="N5">
        <v>50.318308520000002</v>
      </c>
      <c r="O5">
        <v>50.618155099999001</v>
      </c>
      <c r="P5">
        <v>50.618155099999001</v>
      </c>
      <c r="Q5">
        <v>50.618155099999001</v>
      </c>
      <c r="R5">
        <v>500</v>
      </c>
      <c r="S5">
        <v>4</v>
      </c>
      <c r="T5" t="s">
        <v>40</v>
      </c>
      <c r="U5" t="s">
        <v>41</v>
      </c>
      <c r="W5" t="s">
        <v>32</v>
      </c>
      <c r="X5">
        <v>1</v>
      </c>
      <c r="Y5" t="s">
        <v>33</v>
      </c>
      <c r="Z5" t="s">
        <v>34</v>
      </c>
      <c r="AA5" t="s">
        <v>35</v>
      </c>
      <c r="AB5">
        <v>60.075069807555501</v>
      </c>
    </row>
    <row r="6" spans="1:28" x14ac:dyDescent="0.3">
      <c r="A6">
        <v>0.7</v>
      </c>
      <c r="B6">
        <v>400</v>
      </c>
      <c r="C6" t="s">
        <v>42</v>
      </c>
      <c r="D6">
        <v>0</v>
      </c>
      <c r="E6">
        <v>4</v>
      </c>
      <c r="F6">
        <v>4</v>
      </c>
      <c r="G6">
        <v>2</v>
      </c>
      <c r="H6">
        <v>54.250893499998703</v>
      </c>
      <c r="I6">
        <v>55.251070399999598</v>
      </c>
      <c r="J6">
        <v>55.251070399999598</v>
      </c>
      <c r="K6">
        <v>55.251070399999598</v>
      </c>
      <c r="L6" t="s">
        <v>29</v>
      </c>
      <c r="M6">
        <v>0.64563240000097699</v>
      </c>
      <c r="N6">
        <v>56.617777519999599</v>
      </c>
      <c r="O6">
        <v>56.917625599999099</v>
      </c>
      <c r="P6">
        <v>56.917625599999099</v>
      </c>
      <c r="Q6">
        <v>56.917625599999099</v>
      </c>
      <c r="R6">
        <v>800</v>
      </c>
      <c r="S6">
        <v>5</v>
      </c>
      <c r="T6" t="s">
        <v>43</v>
      </c>
      <c r="U6" t="s">
        <v>44</v>
      </c>
      <c r="V6">
        <v>56.917625599999099</v>
      </c>
      <c r="W6" t="s">
        <v>32</v>
      </c>
      <c r="X6">
        <v>1</v>
      </c>
      <c r="Y6" t="s">
        <v>33</v>
      </c>
      <c r="Z6" t="s">
        <v>34</v>
      </c>
      <c r="AA6" t="s">
        <v>35</v>
      </c>
      <c r="AB6">
        <v>60.075069807555501</v>
      </c>
    </row>
    <row r="7" spans="1:28" x14ac:dyDescent="0.3">
      <c r="A7">
        <v>0.4</v>
      </c>
      <c r="B7">
        <v>1000</v>
      </c>
      <c r="C7" t="s">
        <v>28</v>
      </c>
      <c r="D7">
        <v>0</v>
      </c>
      <c r="E7">
        <v>5</v>
      </c>
      <c r="F7">
        <v>5</v>
      </c>
      <c r="G7">
        <v>10</v>
      </c>
      <c r="H7">
        <v>60.217488700000096</v>
      </c>
      <c r="I7">
        <v>61.218406799998696</v>
      </c>
      <c r="J7">
        <v>61.218406799998696</v>
      </c>
      <c r="K7">
        <v>61.218406799998696</v>
      </c>
      <c r="L7" t="s">
        <v>29</v>
      </c>
      <c r="M7">
        <v>0.87039800000093204</v>
      </c>
      <c r="N7">
        <v>62.517671419998898</v>
      </c>
      <c r="O7">
        <v>62.817521199998701</v>
      </c>
      <c r="P7">
        <v>62.817521199998701</v>
      </c>
      <c r="Q7">
        <v>62.817521199998701</v>
      </c>
      <c r="R7">
        <v>250</v>
      </c>
      <c r="S7">
        <v>6</v>
      </c>
      <c r="T7" t="s">
        <v>45</v>
      </c>
      <c r="U7" t="s">
        <v>46</v>
      </c>
      <c r="W7" t="s">
        <v>32</v>
      </c>
      <c r="X7">
        <v>1</v>
      </c>
      <c r="Y7" t="s">
        <v>33</v>
      </c>
      <c r="Z7" t="s">
        <v>34</v>
      </c>
      <c r="AA7" t="s">
        <v>35</v>
      </c>
      <c r="AB7">
        <v>60.075069807555501</v>
      </c>
    </row>
    <row r="8" spans="1:28" x14ac:dyDescent="0.3">
      <c r="A8">
        <v>0.1</v>
      </c>
      <c r="B8">
        <v>1000</v>
      </c>
      <c r="C8" t="s">
        <v>28</v>
      </c>
      <c r="D8">
        <v>0</v>
      </c>
      <c r="E8">
        <v>6</v>
      </c>
      <c r="F8">
        <v>6</v>
      </c>
      <c r="G8">
        <v>3</v>
      </c>
      <c r="H8">
        <v>66.717381200000005</v>
      </c>
      <c r="I8">
        <v>67.717343199999902</v>
      </c>
      <c r="J8">
        <v>67.717343199999902</v>
      </c>
      <c r="K8">
        <v>67.717343199999902</v>
      </c>
      <c r="L8" t="s">
        <v>29</v>
      </c>
      <c r="M8">
        <v>0.73843970000052594</v>
      </c>
      <c r="N8">
        <v>68.584026119999294</v>
      </c>
      <c r="O8">
        <v>68.884190999999106</v>
      </c>
      <c r="P8">
        <v>68.884190999999106</v>
      </c>
      <c r="Q8">
        <v>68.884190999999106</v>
      </c>
      <c r="R8">
        <v>100</v>
      </c>
      <c r="S8">
        <v>7</v>
      </c>
      <c r="T8" t="s">
        <v>47</v>
      </c>
      <c r="U8" t="s">
        <v>48</v>
      </c>
      <c r="V8">
        <v>68.884190999999106</v>
      </c>
      <c r="W8" t="s">
        <v>32</v>
      </c>
      <c r="X8">
        <v>1</v>
      </c>
      <c r="Y8" t="s">
        <v>33</v>
      </c>
      <c r="Z8" t="s">
        <v>34</v>
      </c>
      <c r="AA8" t="s">
        <v>35</v>
      </c>
      <c r="AB8">
        <v>60.075069807555501</v>
      </c>
    </row>
    <row r="9" spans="1:28" x14ac:dyDescent="0.3">
      <c r="A9">
        <v>0.1</v>
      </c>
      <c r="B9">
        <v>400</v>
      </c>
      <c r="C9" t="s">
        <v>42</v>
      </c>
      <c r="D9">
        <v>0</v>
      </c>
      <c r="E9">
        <v>7</v>
      </c>
      <c r="F9">
        <v>7</v>
      </c>
      <c r="G9">
        <v>0</v>
      </c>
      <c r="H9">
        <v>72.750614999999001</v>
      </c>
      <c r="I9">
        <v>73.734513999999706</v>
      </c>
      <c r="J9">
        <v>73.734513999999706</v>
      </c>
      <c r="K9">
        <v>73.751082799999494</v>
      </c>
      <c r="L9" t="s">
        <v>29</v>
      </c>
      <c r="M9">
        <v>0.34174820000225697</v>
      </c>
      <c r="N9">
        <v>74.200708819999093</v>
      </c>
      <c r="O9">
        <v>74.501371000000205</v>
      </c>
      <c r="P9">
        <v>74.501371000000205</v>
      </c>
      <c r="Q9">
        <v>74.501371000000205</v>
      </c>
      <c r="R9">
        <v>350</v>
      </c>
      <c r="S9">
        <v>8</v>
      </c>
      <c r="T9" t="s">
        <v>49</v>
      </c>
      <c r="U9" t="s">
        <v>50</v>
      </c>
      <c r="W9" t="s">
        <v>32</v>
      </c>
      <c r="X9">
        <v>1</v>
      </c>
      <c r="Y9" t="s">
        <v>33</v>
      </c>
      <c r="Z9" t="s">
        <v>34</v>
      </c>
      <c r="AA9" t="s">
        <v>35</v>
      </c>
      <c r="AB9">
        <v>60.075069807555501</v>
      </c>
    </row>
    <row r="10" spans="1:28" x14ac:dyDescent="0.3">
      <c r="A10">
        <v>0.7</v>
      </c>
      <c r="B10">
        <v>1000</v>
      </c>
      <c r="C10" t="s">
        <v>28</v>
      </c>
      <c r="D10">
        <v>0</v>
      </c>
      <c r="E10">
        <v>8</v>
      </c>
      <c r="F10">
        <v>8</v>
      </c>
      <c r="G10">
        <v>11</v>
      </c>
      <c r="H10">
        <v>78.401082099999201</v>
      </c>
      <c r="I10">
        <v>79.400654899998699</v>
      </c>
      <c r="J10">
        <v>79.400654899998699</v>
      </c>
      <c r="K10">
        <v>79.400654899998699</v>
      </c>
      <c r="L10" t="s">
        <v>29</v>
      </c>
      <c r="M10">
        <v>1.0519605000026699</v>
      </c>
      <c r="N10">
        <v>81.183854819999496</v>
      </c>
      <c r="O10">
        <v>81.4838182999992</v>
      </c>
      <c r="P10">
        <v>81.4838182999992</v>
      </c>
      <c r="Q10">
        <v>81.4838182999992</v>
      </c>
      <c r="R10">
        <v>675</v>
      </c>
      <c r="S10">
        <v>9</v>
      </c>
      <c r="T10" t="s">
        <v>51</v>
      </c>
      <c r="U10" t="s">
        <v>52</v>
      </c>
      <c r="W10" t="s">
        <v>32</v>
      </c>
      <c r="X10">
        <v>1</v>
      </c>
      <c r="Y10" t="s">
        <v>33</v>
      </c>
      <c r="Z10" t="s">
        <v>34</v>
      </c>
      <c r="AA10" t="s">
        <v>35</v>
      </c>
      <c r="AB10">
        <v>60.075069807555501</v>
      </c>
    </row>
    <row r="11" spans="1:28" x14ac:dyDescent="0.3">
      <c r="A11">
        <v>0.7</v>
      </c>
      <c r="B11">
        <v>1000</v>
      </c>
      <c r="C11" t="s">
        <v>28</v>
      </c>
      <c r="D11">
        <v>0</v>
      </c>
      <c r="E11">
        <v>9</v>
      </c>
      <c r="F11">
        <v>9</v>
      </c>
      <c r="G11">
        <v>5</v>
      </c>
      <c r="H11">
        <v>85.784029099999302</v>
      </c>
      <c r="I11">
        <v>86.783795199999005</v>
      </c>
      <c r="J11">
        <v>86.783795199999005</v>
      </c>
      <c r="K11">
        <v>86.783795199999005</v>
      </c>
      <c r="L11" t="s">
        <v>29</v>
      </c>
      <c r="M11">
        <v>1.07854480000241</v>
      </c>
      <c r="N11">
        <v>88.583742920000205</v>
      </c>
      <c r="O11">
        <v>88.883643799999803</v>
      </c>
      <c r="P11">
        <v>88.883643799999803</v>
      </c>
      <c r="Q11">
        <v>88.883643799999803</v>
      </c>
      <c r="R11">
        <v>550</v>
      </c>
      <c r="S11">
        <v>10</v>
      </c>
      <c r="T11" t="s">
        <v>53</v>
      </c>
      <c r="U11" t="s">
        <v>54</v>
      </c>
      <c r="V11">
        <v>88.883643799999803</v>
      </c>
      <c r="W11" t="s">
        <v>32</v>
      </c>
      <c r="X11">
        <v>1</v>
      </c>
      <c r="Y11" t="s">
        <v>33</v>
      </c>
      <c r="Z11" t="s">
        <v>34</v>
      </c>
      <c r="AA11" t="s">
        <v>35</v>
      </c>
      <c r="AB11">
        <v>60.075069807555501</v>
      </c>
    </row>
    <row r="12" spans="1:28" x14ac:dyDescent="0.3">
      <c r="A12">
        <v>0.4</v>
      </c>
      <c r="B12">
        <v>400</v>
      </c>
      <c r="C12" t="s">
        <v>42</v>
      </c>
      <c r="D12">
        <v>0</v>
      </c>
      <c r="E12">
        <v>10</v>
      </c>
      <c r="F12">
        <v>10</v>
      </c>
      <c r="G12">
        <v>1</v>
      </c>
      <c r="H12">
        <v>91.950235000000205</v>
      </c>
      <c r="I12">
        <v>92.950248999999502</v>
      </c>
      <c r="J12">
        <v>92.950248999999502</v>
      </c>
      <c r="K12">
        <v>92.950248999999502</v>
      </c>
      <c r="L12" t="s">
        <v>29</v>
      </c>
      <c r="M12">
        <v>0.76905300000180399</v>
      </c>
      <c r="N12">
        <v>94.150286019999996</v>
      </c>
      <c r="O12">
        <v>94.450169499999902</v>
      </c>
      <c r="P12">
        <v>94.450169499999902</v>
      </c>
      <c r="Q12">
        <v>94.450169499999902</v>
      </c>
      <c r="R12">
        <v>400</v>
      </c>
      <c r="S12">
        <v>11</v>
      </c>
      <c r="T12" t="s">
        <v>55</v>
      </c>
      <c r="U12" t="s">
        <v>56</v>
      </c>
      <c r="V12">
        <v>94.450169499999902</v>
      </c>
      <c r="W12" t="s">
        <v>32</v>
      </c>
      <c r="X12">
        <v>1</v>
      </c>
      <c r="Y12" t="s">
        <v>33</v>
      </c>
      <c r="Z12" t="s">
        <v>34</v>
      </c>
      <c r="AA12" t="s">
        <v>35</v>
      </c>
      <c r="AB12">
        <v>60.075069807555501</v>
      </c>
    </row>
    <row r="13" spans="1:28" x14ac:dyDescent="0.3">
      <c r="A13">
        <v>0.4</v>
      </c>
      <c r="B13">
        <v>1000</v>
      </c>
      <c r="C13" t="s">
        <v>28</v>
      </c>
      <c r="D13">
        <v>0</v>
      </c>
      <c r="E13">
        <v>11</v>
      </c>
      <c r="F13">
        <v>11</v>
      </c>
      <c r="G13">
        <v>4</v>
      </c>
      <c r="H13">
        <v>99.116775099999302</v>
      </c>
      <c r="I13">
        <v>100.1168287</v>
      </c>
      <c r="J13">
        <v>100.1168287</v>
      </c>
      <c r="K13">
        <v>100.1168287</v>
      </c>
      <c r="L13" t="s">
        <v>29</v>
      </c>
      <c r="M13">
        <v>1.3043322000012201</v>
      </c>
      <c r="N13">
        <v>101.833955619999</v>
      </c>
      <c r="O13">
        <v>102.13348619999999</v>
      </c>
      <c r="P13">
        <v>102.13348619999999</v>
      </c>
      <c r="Q13">
        <v>102.13348619999999</v>
      </c>
      <c r="R13">
        <v>350</v>
      </c>
      <c r="S13">
        <v>12</v>
      </c>
      <c r="T13" t="s">
        <v>57</v>
      </c>
      <c r="U13" t="s">
        <v>58</v>
      </c>
      <c r="V13">
        <v>102.13348619999999</v>
      </c>
      <c r="W13" t="s">
        <v>32</v>
      </c>
      <c r="X13">
        <v>1</v>
      </c>
      <c r="Y13" t="s">
        <v>33</v>
      </c>
      <c r="Z13" t="s">
        <v>34</v>
      </c>
      <c r="AA13" t="s">
        <v>35</v>
      </c>
      <c r="AB13">
        <v>60.075069807555501</v>
      </c>
    </row>
    <row r="14" spans="1:28" x14ac:dyDescent="0.3">
      <c r="A14">
        <v>0.4</v>
      </c>
      <c r="B14">
        <v>1000</v>
      </c>
      <c r="C14" t="s">
        <v>28</v>
      </c>
      <c r="D14">
        <v>1</v>
      </c>
      <c r="E14">
        <v>0</v>
      </c>
      <c r="F14">
        <v>12</v>
      </c>
      <c r="G14">
        <v>4</v>
      </c>
      <c r="H14">
        <v>105.000025999999</v>
      </c>
      <c r="I14">
        <v>106.000049899999</v>
      </c>
      <c r="J14">
        <v>106.000049899999</v>
      </c>
      <c r="K14">
        <v>106.000049899999</v>
      </c>
      <c r="L14" t="s">
        <v>29</v>
      </c>
      <c r="M14">
        <v>0.49895400000059398</v>
      </c>
      <c r="N14">
        <v>106.91665991999901</v>
      </c>
      <c r="O14">
        <v>107.2168571</v>
      </c>
      <c r="P14">
        <v>107.2168571</v>
      </c>
      <c r="Q14">
        <v>107.2168571</v>
      </c>
      <c r="R14">
        <v>450</v>
      </c>
      <c r="S14">
        <v>13</v>
      </c>
      <c r="T14" t="s">
        <v>59</v>
      </c>
      <c r="U14" t="s">
        <v>60</v>
      </c>
      <c r="W14" t="s">
        <v>32</v>
      </c>
      <c r="X14">
        <v>1</v>
      </c>
      <c r="Y14" t="s">
        <v>33</v>
      </c>
      <c r="Z14" t="s">
        <v>34</v>
      </c>
      <c r="AA14" t="s">
        <v>35</v>
      </c>
      <c r="AB14">
        <v>60.075069807555501</v>
      </c>
    </row>
    <row r="15" spans="1:28" x14ac:dyDescent="0.3">
      <c r="A15">
        <v>0.4</v>
      </c>
      <c r="B15">
        <v>1000</v>
      </c>
      <c r="C15" t="s">
        <v>28</v>
      </c>
      <c r="D15">
        <v>1</v>
      </c>
      <c r="E15">
        <v>1</v>
      </c>
      <c r="F15">
        <v>13</v>
      </c>
      <c r="G15">
        <v>7</v>
      </c>
      <c r="H15">
        <v>113.93369139999901</v>
      </c>
      <c r="I15">
        <v>114.933184199999</v>
      </c>
      <c r="J15">
        <v>114.933184199999</v>
      </c>
      <c r="K15">
        <v>114.933184199999</v>
      </c>
      <c r="L15" t="s">
        <v>29</v>
      </c>
      <c r="M15">
        <v>0.30160030000115501</v>
      </c>
      <c r="N15">
        <v>115.666564919998</v>
      </c>
      <c r="O15">
        <v>115.966726999999</v>
      </c>
      <c r="P15">
        <v>115.966726999999</v>
      </c>
      <c r="Q15">
        <v>115.966726999999</v>
      </c>
      <c r="R15">
        <v>300</v>
      </c>
      <c r="S15">
        <v>14</v>
      </c>
      <c r="T15" t="s">
        <v>61</v>
      </c>
      <c r="U15" t="s">
        <v>62</v>
      </c>
      <c r="V15">
        <v>115.966726999999</v>
      </c>
      <c r="W15" t="s">
        <v>32</v>
      </c>
      <c r="X15">
        <v>1</v>
      </c>
      <c r="Y15" t="s">
        <v>33</v>
      </c>
      <c r="Z15" t="s">
        <v>34</v>
      </c>
      <c r="AA15" t="s">
        <v>35</v>
      </c>
      <c r="AB15">
        <v>60.075069807555501</v>
      </c>
    </row>
    <row r="16" spans="1:28" x14ac:dyDescent="0.3">
      <c r="A16">
        <v>0.7</v>
      </c>
      <c r="B16">
        <v>1000</v>
      </c>
      <c r="C16" t="s">
        <v>28</v>
      </c>
      <c r="D16">
        <v>1</v>
      </c>
      <c r="E16">
        <v>2</v>
      </c>
      <c r="F16">
        <v>14</v>
      </c>
      <c r="G16">
        <v>11</v>
      </c>
      <c r="H16">
        <v>118.883334199999</v>
      </c>
      <c r="I16">
        <v>119.8831613</v>
      </c>
      <c r="J16">
        <v>119.8831613</v>
      </c>
      <c r="K16">
        <v>119.8831613</v>
      </c>
      <c r="L16" t="s">
        <v>29</v>
      </c>
      <c r="M16">
        <v>0.93467100000088899</v>
      </c>
      <c r="N16">
        <v>121.549740419999</v>
      </c>
      <c r="O16">
        <v>121.8507785</v>
      </c>
      <c r="P16">
        <v>121.8507785</v>
      </c>
      <c r="Q16">
        <v>121.8507785</v>
      </c>
      <c r="R16">
        <v>470</v>
      </c>
      <c r="S16">
        <v>15</v>
      </c>
      <c r="T16" t="s">
        <v>63</v>
      </c>
      <c r="U16" t="s">
        <v>64</v>
      </c>
      <c r="V16">
        <v>121.8507785</v>
      </c>
      <c r="W16" t="s">
        <v>32</v>
      </c>
      <c r="X16">
        <v>1</v>
      </c>
      <c r="Y16" t="s">
        <v>33</v>
      </c>
      <c r="Z16" t="s">
        <v>34</v>
      </c>
      <c r="AA16" t="s">
        <v>35</v>
      </c>
      <c r="AB16">
        <v>60.075069807555501</v>
      </c>
    </row>
    <row r="17" spans="1:28" x14ac:dyDescent="0.3">
      <c r="A17">
        <v>0.1</v>
      </c>
      <c r="B17">
        <v>400</v>
      </c>
      <c r="C17" t="s">
        <v>42</v>
      </c>
      <c r="D17">
        <v>1</v>
      </c>
      <c r="E17">
        <v>3</v>
      </c>
      <c r="F17">
        <v>15</v>
      </c>
      <c r="G17">
        <v>0</v>
      </c>
      <c r="H17">
        <v>128.783196</v>
      </c>
      <c r="I17">
        <v>129.78299059999799</v>
      </c>
      <c r="J17">
        <v>129.78299059999799</v>
      </c>
      <c r="K17">
        <v>129.78299059999799</v>
      </c>
      <c r="L17" t="s">
        <v>29</v>
      </c>
      <c r="M17">
        <v>0.54480300000250204</v>
      </c>
      <c r="N17">
        <v>130.44959982</v>
      </c>
      <c r="O17">
        <v>130.74976669999799</v>
      </c>
      <c r="P17">
        <v>130.74976669999799</v>
      </c>
      <c r="Q17">
        <v>130.74976669999799</v>
      </c>
      <c r="R17">
        <v>200</v>
      </c>
      <c r="S17">
        <v>16</v>
      </c>
      <c r="T17" t="s">
        <v>65</v>
      </c>
      <c r="U17" t="s">
        <v>66</v>
      </c>
      <c r="W17" t="s">
        <v>32</v>
      </c>
      <c r="X17">
        <v>1</v>
      </c>
      <c r="Y17" t="s">
        <v>33</v>
      </c>
      <c r="Z17" t="s">
        <v>34</v>
      </c>
      <c r="AA17" t="s">
        <v>35</v>
      </c>
      <c r="AB17">
        <v>60.075069807555501</v>
      </c>
    </row>
    <row r="18" spans="1:28" x14ac:dyDescent="0.3">
      <c r="A18">
        <v>0.7</v>
      </c>
      <c r="B18">
        <v>1000</v>
      </c>
      <c r="C18" t="s">
        <v>28</v>
      </c>
      <c r="D18">
        <v>1</v>
      </c>
      <c r="E18">
        <v>4</v>
      </c>
      <c r="F18">
        <v>16</v>
      </c>
      <c r="G18">
        <v>5</v>
      </c>
      <c r="H18">
        <v>134.49971179999901</v>
      </c>
      <c r="I18">
        <v>135.49942939999801</v>
      </c>
      <c r="J18">
        <v>135.49942939999801</v>
      </c>
      <c r="K18">
        <v>135.49942939999801</v>
      </c>
      <c r="L18" t="s">
        <v>29</v>
      </c>
      <c r="M18">
        <v>0.77291970000260302</v>
      </c>
      <c r="N18">
        <v>136.999431219999</v>
      </c>
      <c r="O18">
        <v>137.29956339999899</v>
      </c>
      <c r="P18">
        <v>137.29956339999899</v>
      </c>
      <c r="Q18">
        <v>137.29956339999899</v>
      </c>
      <c r="R18">
        <v>600</v>
      </c>
      <c r="S18">
        <v>17</v>
      </c>
      <c r="T18" t="s">
        <v>67</v>
      </c>
      <c r="U18" t="s">
        <v>68</v>
      </c>
      <c r="W18" t="s">
        <v>32</v>
      </c>
      <c r="X18">
        <v>1</v>
      </c>
      <c r="Y18" t="s">
        <v>33</v>
      </c>
      <c r="Z18" t="s">
        <v>34</v>
      </c>
      <c r="AA18" t="s">
        <v>35</v>
      </c>
      <c r="AB18">
        <v>60.075069807555501</v>
      </c>
    </row>
    <row r="19" spans="1:28" x14ac:dyDescent="0.3">
      <c r="A19">
        <v>0.4</v>
      </c>
      <c r="B19">
        <v>1000</v>
      </c>
      <c r="C19" t="s">
        <v>28</v>
      </c>
      <c r="D19">
        <v>1</v>
      </c>
      <c r="E19">
        <v>5</v>
      </c>
      <c r="F19">
        <v>17</v>
      </c>
      <c r="G19">
        <v>10</v>
      </c>
      <c r="H19">
        <v>140.199837</v>
      </c>
      <c r="I19">
        <v>141.19925889999999</v>
      </c>
      <c r="J19">
        <v>141.19925889999999</v>
      </c>
      <c r="K19">
        <v>141.19925889999999</v>
      </c>
      <c r="L19" t="s">
        <v>29</v>
      </c>
      <c r="M19">
        <v>1.0710009000013001</v>
      </c>
      <c r="N19">
        <v>142.69935621999801</v>
      </c>
      <c r="O19">
        <v>142.999360899999</v>
      </c>
      <c r="P19">
        <v>142.999360899999</v>
      </c>
      <c r="Q19">
        <v>142.999360899999</v>
      </c>
      <c r="R19">
        <v>500</v>
      </c>
      <c r="S19">
        <v>18</v>
      </c>
      <c r="T19" t="s">
        <v>69</v>
      </c>
      <c r="U19" t="s">
        <v>70</v>
      </c>
      <c r="W19" t="s">
        <v>32</v>
      </c>
      <c r="X19">
        <v>1</v>
      </c>
      <c r="Y19" t="s">
        <v>33</v>
      </c>
      <c r="Z19" t="s">
        <v>34</v>
      </c>
      <c r="AA19" t="s">
        <v>35</v>
      </c>
      <c r="AB19">
        <v>60.075069807555501</v>
      </c>
    </row>
    <row r="20" spans="1:28" x14ac:dyDescent="0.3">
      <c r="A20">
        <v>0.1</v>
      </c>
      <c r="B20">
        <v>1000</v>
      </c>
      <c r="C20" t="s">
        <v>28</v>
      </c>
      <c r="D20">
        <v>1</v>
      </c>
      <c r="E20">
        <v>6</v>
      </c>
      <c r="F20">
        <v>18</v>
      </c>
      <c r="G20">
        <v>3</v>
      </c>
      <c r="H20">
        <v>146.6992104</v>
      </c>
      <c r="I20">
        <v>147.69922269999901</v>
      </c>
      <c r="J20">
        <v>147.69922269999901</v>
      </c>
      <c r="K20">
        <v>147.69922269999901</v>
      </c>
      <c r="L20" t="s">
        <v>29</v>
      </c>
      <c r="M20">
        <v>1.22292210000159</v>
      </c>
      <c r="N20">
        <v>149.049246719998</v>
      </c>
      <c r="O20">
        <v>149.34992979999799</v>
      </c>
      <c r="P20">
        <v>149.34992979999799</v>
      </c>
      <c r="Q20">
        <v>149.34992979999799</v>
      </c>
      <c r="R20">
        <v>450</v>
      </c>
      <c r="S20">
        <v>19</v>
      </c>
      <c r="T20" t="s">
        <v>71</v>
      </c>
      <c r="U20" t="s">
        <v>72</v>
      </c>
      <c r="V20">
        <v>149.34992979999799</v>
      </c>
      <c r="W20" t="s">
        <v>32</v>
      </c>
      <c r="X20">
        <v>1</v>
      </c>
      <c r="Y20" t="s">
        <v>33</v>
      </c>
      <c r="Z20" t="s">
        <v>34</v>
      </c>
      <c r="AA20" t="s">
        <v>35</v>
      </c>
      <c r="AB20">
        <v>60.075069807555501</v>
      </c>
    </row>
    <row r="21" spans="1:28" x14ac:dyDescent="0.3">
      <c r="A21">
        <v>0.7</v>
      </c>
      <c r="B21">
        <v>1000</v>
      </c>
      <c r="C21" t="s">
        <v>28</v>
      </c>
      <c r="D21">
        <v>1</v>
      </c>
      <c r="E21">
        <v>7</v>
      </c>
      <c r="F21">
        <v>19</v>
      </c>
      <c r="G21">
        <v>8</v>
      </c>
      <c r="H21">
        <v>155.06584479999901</v>
      </c>
      <c r="I21">
        <v>156.06583909999901</v>
      </c>
      <c r="J21">
        <v>156.06583909999901</v>
      </c>
      <c r="K21">
        <v>156.06583909999901</v>
      </c>
      <c r="L21" t="s">
        <v>29</v>
      </c>
      <c r="M21">
        <v>0.85265340000114498</v>
      </c>
      <c r="N21">
        <v>157.64921462000001</v>
      </c>
      <c r="O21">
        <v>157.94901029999801</v>
      </c>
      <c r="P21">
        <v>157.94901029999801</v>
      </c>
      <c r="Q21">
        <v>157.94901029999801</v>
      </c>
      <c r="R21">
        <v>670</v>
      </c>
      <c r="S21">
        <v>20</v>
      </c>
      <c r="T21" t="s">
        <v>73</v>
      </c>
      <c r="U21" t="s">
        <v>74</v>
      </c>
      <c r="W21" t="s">
        <v>32</v>
      </c>
      <c r="X21">
        <v>1</v>
      </c>
      <c r="Y21" t="s">
        <v>33</v>
      </c>
      <c r="Z21" t="s">
        <v>34</v>
      </c>
      <c r="AA21" t="s">
        <v>35</v>
      </c>
      <c r="AB21">
        <v>60.075069807555501</v>
      </c>
    </row>
    <row r="22" spans="1:28" x14ac:dyDescent="0.3">
      <c r="A22">
        <v>0.1</v>
      </c>
      <c r="B22">
        <v>1000</v>
      </c>
      <c r="C22" t="s">
        <v>28</v>
      </c>
      <c r="D22">
        <v>1</v>
      </c>
      <c r="E22">
        <v>8</v>
      </c>
      <c r="F22">
        <v>20</v>
      </c>
      <c r="G22">
        <v>6</v>
      </c>
      <c r="H22">
        <v>162.41587339999899</v>
      </c>
      <c r="I22">
        <v>163.41570719999899</v>
      </c>
      <c r="J22">
        <v>163.41570719999899</v>
      </c>
      <c r="K22">
        <v>163.41570719999899</v>
      </c>
      <c r="L22" t="s">
        <v>29</v>
      </c>
      <c r="M22">
        <v>1.0659757000030301</v>
      </c>
      <c r="N22">
        <v>164.59896111999799</v>
      </c>
      <c r="O22">
        <v>164.89918289999801</v>
      </c>
      <c r="P22">
        <v>164.89918289999801</v>
      </c>
      <c r="Q22">
        <v>164.89918289999801</v>
      </c>
      <c r="R22">
        <v>150</v>
      </c>
      <c r="S22">
        <v>21</v>
      </c>
      <c r="T22" t="s">
        <v>75</v>
      </c>
      <c r="U22" t="s">
        <v>76</v>
      </c>
      <c r="W22" t="s">
        <v>32</v>
      </c>
      <c r="X22">
        <v>1</v>
      </c>
      <c r="Y22" t="s">
        <v>33</v>
      </c>
      <c r="Z22" t="s">
        <v>34</v>
      </c>
      <c r="AA22" t="s">
        <v>35</v>
      </c>
      <c r="AB22">
        <v>60.075069807555501</v>
      </c>
    </row>
    <row r="23" spans="1:28" x14ac:dyDescent="0.3">
      <c r="A23">
        <v>0.1</v>
      </c>
      <c r="B23">
        <v>1000</v>
      </c>
      <c r="C23" t="s">
        <v>28</v>
      </c>
      <c r="D23">
        <v>1</v>
      </c>
      <c r="E23">
        <v>9</v>
      </c>
      <c r="F23">
        <v>21</v>
      </c>
      <c r="G23">
        <v>9</v>
      </c>
      <c r="H23">
        <v>169.648932199999</v>
      </c>
      <c r="I23">
        <v>170.648843199998</v>
      </c>
      <c r="J23">
        <v>170.648843199998</v>
      </c>
      <c r="K23">
        <v>170.648843199998</v>
      </c>
      <c r="L23" t="s">
        <v>29</v>
      </c>
      <c r="M23">
        <v>0.30840490000082299</v>
      </c>
      <c r="N23">
        <v>171.08250721999801</v>
      </c>
      <c r="O23">
        <v>171.3829193</v>
      </c>
      <c r="P23">
        <v>171.3829193</v>
      </c>
      <c r="Q23">
        <v>171.3829193</v>
      </c>
      <c r="R23">
        <v>100</v>
      </c>
      <c r="S23">
        <v>22</v>
      </c>
      <c r="T23" t="s">
        <v>77</v>
      </c>
      <c r="U23" t="s">
        <v>78</v>
      </c>
      <c r="V23">
        <v>171.3829193</v>
      </c>
      <c r="W23" t="s">
        <v>32</v>
      </c>
      <c r="X23">
        <v>1</v>
      </c>
      <c r="Y23" t="s">
        <v>33</v>
      </c>
      <c r="Z23" t="s">
        <v>34</v>
      </c>
      <c r="AA23" t="s">
        <v>35</v>
      </c>
      <c r="AB23">
        <v>60.075069807555501</v>
      </c>
    </row>
    <row r="24" spans="1:28" x14ac:dyDescent="0.3">
      <c r="A24">
        <v>0.4</v>
      </c>
      <c r="B24">
        <v>400</v>
      </c>
      <c r="C24" t="s">
        <v>42</v>
      </c>
      <c r="D24">
        <v>1</v>
      </c>
      <c r="E24">
        <v>10</v>
      </c>
      <c r="F24">
        <v>22</v>
      </c>
      <c r="G24">
        <v>1</v>
      </c>
      <c r="H24">
        <v>174.31568379999899</v>
      </c>
      <c r="I24">
        <v>175.315501299999</v>
      </c>
      <c r="J24">
        <v>175.315501299999</v>
      </c>
      <c r="K24">
        <v>175.315501299999</v>
      </c>
      <c r="L24" t="s">
        <v>29</v>
      </c>
      <c r="M24">
        <v>0.90512480000143103</v>
      </c>
      <c r="N24">
        <v>176.64879401999801</v>
      </c>
      <c r="O24">
        <v>176.9485138</v>
      </c>
      <c r="P24">
        <v>176.9485138</v>
      </c>
      <c r="Q24">
        <v>176.9485138</v>
      </c>
      <c r="R24">
        <v>400</v>
      </c>
      <c r="S24">
        <v>23</v>
      </c>
      <c r="T24" t="s">
        <v>79</v>
      </c>
      <c r="U24" t="s">
        <v>80</v>
      </c>
      <c r="W24" t="s">
        <v>32</v>
      </c>
      <c r="X24">
        <v>1</v>
      </c>
      <c r="Y24" t="s">
        <v>33</v>
      </c>
      <c r="Z24" t="s">
        <v>34</v>
      </c>
      <c r="AA24" t="s">
        <v>35</v>
      </c>
      <c r="AB24">
        <v>60.075069807555501</v>
      </c>
    </row>
    <row r="25" spans="1:28" x14ac:dyDescent="0.3">
      <c r="A25">
        <v>0.7</v>
      </c>
      <c r="B25">
        <v>400</v>
      </c>
      <c r="C25" t="s">
        <v>42</v>
      </c>
      <c r="D25">
        <v>1</v>
      </c>
      <c r="E25">
        <v>11</v>
      </c>
      <c r="F25">
        <v>23</v>
      </c>
      <c r="G25">
        <v>2</v>
      </c>
      <c r="H25">
        <v>179.948736</v>
      </c>
      <c r="I25">
        <v>180.94862079999899</v>
      </c>
      <c r="J25">
        <v>180.94862079999899</v>
      </c>
      <c r="K25">
        <v>180.94862079999899</v>
      </c>
      <c r="L25" t="s">
        <v>29</v>
      </c>
      <c r="M25">
        <v>1.28036320000137</v>
      </c>
      <c r="N25">
        <v>182.948641019999</v>
      </c>
      <c r="O25">
        <v>183.248562999999</v>
      </c>
      <c r="P25">
        <v>183.248562999999</v>
      </c>
      <c r="Q25">
        <v>183.248562999999</v>
      </c>
      <c r="R25">
        <v>700</v>
      </c>
      <c r="S25">
        <v>24</v>
      </c>
      <c r="T25" t="s">
        <v>81</v>
      </c>
      <c r="U25" t="s">
        <v>82</v>
      </c>
      <c r="W25" t="s">
        <v>32</v>
      </c>
      <c r="X25">
        <v>1</v>
      </c>
      <c r="Y25" t="s">
        <v>33</v>
      </c>
      <c r="Z25" t="s">
        <v>34</v>
      </c>
      <c r="AA25" t="s">
        <v>35</v>
      </c>
      <c r="AB25">
        <v>60.075069807555501</v>
      </c>
    </row>
    <row r="26" spans="1:28" x14ac:dyDescent="0.3">
      <c r="A26">
        <v>0.4</v>
      </c>
      <c r="B26">
        <v>1000</v>
      </c>
      <c r="C26" t="s">
        <v>28</v>
      </c>
      <c r="D26">
        <v>2</v>
      </c>
      <c r="E26">
        <v>0</v>
      </c>
      <c r="F26">
        <v>24</v>
      </c>
      <c r="G26">
        <v>4</v>
      </c>
      <c r="H26">
        <v>186.9485578</v>
      </c>
      <c r="I26">
        <v>187.94853709999899</v>
      </c>
      <c r="J26">
        <v>187.94853709999899</v>
      </c>
      <c r="K26">
        <v>187.94853709999899</v>
      </c>
      <c r="L26" t="s">
        <v>29</v>
      </c>
      <c r="M26">
        <v>0.91568510000070003</v>
      </c>
      <c r="N26">
        <v>189.282037819999</v>
      </c>
      <c r="O26">
        <v>189.58178549999801</v>
      </c>
      <c r="P26">
        <v>189.58178549999801</v>
      </c>
      <c r="Q26">
        <v>189.58178549999801</v>
      </c>
      <c r="R26">
        <v>350</v>
      </c>
      <c r="S26">
        <v>25</v>
      </c>
      <c r="T26" t="s">
        <v>83</v>
      </c>
      <c r="U26" t="s">
        <v>84</v>
      </c>
      <c r="V26">
        <v>189.58178549999801</v>
      </c>
      <c r="W26" t="s">
        <v>32</v>
      </c>
      <c r="X26">
        <v>1</v>
      </c>
      <c r="Y26" t="s">
        <v>33</v>
      </c>
      <c r="Z26" t="s">
        <v>34</v>
      </c>
      <c r="AA26" t="s">
        <v>35</v>
      </c>
      <c r="AB26">
        <v>60.075069807555501</v>
      </c>
    </row>
    <row r="27" spans="1:28" x14ac:dyDescent="0.3">
      <c r="A27">
        <v>0.4</v>
      </c>
      <c r="B27">
        <v>1000</v>
      </c>
      <c r="C27" t="s">
        <v>28</v>
      </c>
      <c r="D27">
        <v>2</v>
      </c>
      <c r="E27">
        <v>1</v>
      </c>
      <c r="F27">
        <v>25</v>
      </c>
      <c r="G27">
        <v>7</v>
      </c>
      <c r="H27">
        <v>192.24840639999999</v>
      </c>
      <c r="I27">
        <v>193.24846109999999</v>
      </c>
      <c r="J27">
        <v>193.24846109999999</v>
      </c>
      <c r="K27">
        <v>193.24846109999999</v>
      </c>
      <c r="L27" t="s">
        <v>29</v>
      </c>
      <c r="M27">
        <v>0.290617500000735</v>
      </c>
      <c r="N27">
        <v>193.96505642</v>
      </c>
      <c r="O27">
        <v>194.265311099999</v>
      </c>
      <c r="P27">
        <v>194.265311099999</v>
      </c>
      <c r="Q27">
        <v>194.265311099999</v>
      </c>
      <c r="R27">
        <v>300</v>
      </c>
      <c r="S27">
        <v>26</v>
      </c>
      <c r="T27" t="s">
        <v>85</v>
      </c>
      <c r="U27" t="s">
        <v>86</v>
      </c>
      <c r="W27" t="s">
        <v>32</v>
      </c>
      <c r="X27">
        <v>1</v>
      </c>
      <c r="Y27" t="s">
        <v>33</v>
      </c>
      <c r="Z27" t="s">
        <v>34</v>
      </c>
      <c r="AA27" t="s">
        <v>35</v>
      </c>
      <c r="AB27">
        <v>60.075069807555501</v>
      </c>
    </row>
    <row r="28" spans="1:28" x14ac:dyDescent="0.3">
      <c r="A28">
        <v>0.1</v>
      </c>
      <c r="B28">
        <v>1000</v>
      </c>
      <c r="C28" t="s">
        <v>28</v>
      </c>
      <c r="D28">
        <v>2</v>
      </c>
      <c r="E28">
        <v>2</v>
      </c>
      <c r="F28">
        <v>26</v>
      </c>
      <c r="G28">
        <v>3</v>
      </c>
      <c r="H28">
        <v>198.38241589999899</v>
      </c>
      <c r="I28">
        <v>199.381694699999</v>
      </c>
      <c r="J28">
        <v>199.381694699999</v>
      </c>
      <c r="K28">
        <v>199.381694699999</v>
      </c>
      <c r="L28" t="s">
        <v>29</v>
      </c>
      <c r="M28">
        <v>0.31776290000197999</v>
      </c>
      <c r="N28">
        <v>199.831848119998</v>
      </c>
      <c r="O28">
        <v>200.13168919999899</v>
      </c>
      <c r="P28">
        <v>200.13168919999899</v>
      </c>
      <c r="Q28">
        <v>200.13168919999899</v>
      </c>
      <c r="R28">
        <v>100</v>
      </c>
      <c r="S28">
        <v>27</v>
      </c>
      <c r="T28" t="s">
        <v>87</v>
      </c>
      <c r="U28" t="s">
        <v>88</v>
      </c>
      <c r="V28">
        <v>200.13168919999899</v>
      </c>
      <c r="W28" t="s">
        <v>32</v>
      </c>
      <c r="X28">
        <v>1</v>
      </c>
      <c r="Y28" t="s">
        <v>33</v>
      </c>
      <c r="Z28" t="s">
        <v>34</v>
      </c>
      <c r="AA28" t="s">
        <v>35</v>
      </c>
      <c r="AB28">
        <v>60.075069807555501</v>
      </c>
    </row>
    <row r="29" spans="1:28" x14ac:dyDescent="0.3">
      <c r="A29">
        <v>0.7</v>
      </c>
      <c r="B29">
        <v>1000</v>
      </c>
      <c r="C29" t="s">
        <v>28</v>
      </c>
      <c r="D29">
        <v>2</v>
      </c>
      <c r="E29">
        <v>3</v>
      </c>
      <c r="F29">
        <v>27</v>
      </c>
      <c r="G29">
        <v>8</v>
      </c>
      <c r="H29">
        <v>206.51506809999901</v>
      </c>
      <c r="I29">
        <v>207.515084699998</v>
      </c>
      <c r="J29">
        <v>207.515084699998</v>
      </c>
      <c r="K29">
        <v>207.515084699998</v>
      </c>
      <c r="L29" t="s">
        <v>29</v>
      </c>
      <c r="M29">
        <v>0.61314400000082903</v>
      </c>
      <c r="N29">
        <v>208.848115019998</v>
      </c>
      <c r="O29">
        <v>209.14809479999801</v>
      </c>
      <c r="P29">
        <v>209.14809479999801</v>
      </c>
      <c r="Q29">
        <v>209.14809479999801</v>
      </c>
      <c r="R29">
        <v>200</v>
      </c>
      <c r="S29">
        <v>28</v>
      </c>
      <c r="T29" t="s">
        <v>89</v>
      </c>
      <c r="U29" t="s">
        <v>90</v>
      </c>
      <c r="W29" t="s">
        <v>32</v>
      </c>
      <c r="X29">
        <v>1</v>
      </c>
      <c r="Y29" t="s">
        <v>33</v>
      </c>
      <c r="Z29" t="s">
        <v>34</v>
      </c>
      <c r="AA29" t="s">
        <v>35</v>
      </c>
      <c r="AB29">
        <v>60.075069807555501</v>
      </c>
    </row>
    <row r="30" spans="1:28" x14ac:dyDescent="0.3">
      <c r="A30">
        <v>0.1</v>
      </c>
      <c r="B30">
        <v>1000</v>
      </c>
      <c r="C30" t="s">
        <v>28</v>
      </c>
      <c r="D30">
        <v>2</v>
      </c>
      <c r="E30">
        <v>4</v>
      </c>
      <c r="F30">
        <v>28</v>
      </c>
      <c r="G30">
        <v>6</v>
      </c>
      <c r="H30">
        <v>216.74797570000001</v>
      </c>
      <c r="I30">
        <v>217.74794119999899</v>
      </c>
      <c r="J30">
        <v>217.74794119999899</v>
      </c>
      <c r="K30">
        <v>217.74794119999899</v>
      </c>
      <c r="L30" t="s">
        <v>29</v>
      </c>
      <c r="M30">
        <v>0.58675030000267703</v>
      </c>
      <c r="N30">
        <v>218.464669219998</v>
      </c>
      <c r="O30">
        <v>218.76523979999899</v>
      </c>
      <c r="P30">
        <v>218.76523979999899</v>
      </c>
      <c r="Q30">
        <v>218.76523979999899</v>
      </c>
      <c r="R30">
        <v>250</v>
      </c>
      <c r="S30">
        <v>29</v>
      </c>
      <c r="T30" t="s">
        <v>91</v>
      </c>
      <c r="U30" t="s">
        <v>92</v>
      </c>
      <c r="W30" t="s">
        <v>32</v>
      </c>
      <c r="X30">
        <v>1</v>
      </c>
      <c r="Y30" t="s">
        <v>33</v>
      </c>
      <c r="Z30" t="s">
        <v>34</v>
      </c>
      <c r="AA30" t="s">
        <v>35</v>
      </c>
      <c r="AB30">
        <v>60.075069807555501</v>
      </c>
    </row>
    <row r="31" spans="1:28" x14ac:dyDescent="0.3">
      <c r="A31">
        <v>0.4</v>
      </c>
      <c r="B31">
        <v>1000</v>
      </c>
      <c r="C31" t="s">
        <v>28</v>
      </c>
      <c r="D31">
        <v>2</v>
      </c>
      <c r="E31">
        <v>5</v>
      </c>
      <c r="F31">
        <v>29</v>
      </c>
      <c r="G31">
        <v>10</v>
      </c>
      <c r="H31">
        <v>222.43130859999999</v>
      </c>
      <c r="I31">
        <v>223.43107859999799</v>
      </c>
      <c r="J31">
        <v>223.43107859999799</v>
      </c>
      <c r="K31">
        <v>223.43107859999799</v>
      </c>
      <c r="L31" t="s">
        <v>29</v>
      </c>
      <c r="M31">
        <v>6.6243419000020296</v>
      </c>
      <c r="N31">
        <v>230.48111631999899</v>
      </c>
      <c r="O31">
        <v>230.781202199999</v>
      </c>
      <c r="P31">
        <v>230.781202199999</v>
      </c>
      <c r="Q31">
        <v>230.781202199999</v>
      </c>
      <c r="R31">
        <v>250</v>
      </c>
      <c r="S31">
        <v>30</v>
      </c>
      <c r="T31" t="s">
        <v>93</v>
      </c>
      <c r="U31" t="s">
        <v>94</v>
      </c>
      <c r="V31">
        <v>230.781202199999</v>
      </c>
      <c r="W31" t="s">
        <v>32</v>
      </c>
      <c r="X31">
        <v>1</v>
      </c>
      <c r="Y31" t="s">
        <v>33</v>
      </c>
      <c r="Z31" t="s">
        <v>34</v>
      </c>
      <c r="AA31" t="s">
        <v>35</v>
      </c>
      <c r="AB31">
        <v>60.075069807555501</v>
      </c>
    </row>
    <row r="32" spans="1:28" x14ac:dyDescent="0.3">
      <c r="A32">
        <v>0.4</v>
      </c>
      <c r="B32">
        <v>400</v>
      </c>
      <c r="C32" t="s">
        <v>42</v>
      </c>
      <c r="D32">
        <v>2</v>
      </c>
      <c r="E32">
        <v>6</v>
      </c>
      <c r="F32">
        <v>30</v>
      </c>
      <c r="G32">
        <v>1</v>
      </c>
      <c r="H32">
        <v>233.84821479999999</v>
      </c>
      <c r="I32">
        <v>234.84823179999799</v>
      </c>
      <c r="J32">
        <v>234.84823179999799</v>
      </c>
      <c r="K32">
        <v>234.84823179999799</v>
      </c>
      <c r="L32" t="s">
        <v>29</v>
      </c>
      <c r="M32">
        <v>0.82642970000051696</v>
      </c>
      <c r="N32">
        <v>236.09765621999901</v>
      </c>
      <c r="O32">
        <v>236.397705199999</v>
      </c>
      <c r="P32">
        <v>236.397705199999</v>
      </c>
      <c r="Q32">
        <v>236.397705199999</v>
      </c>
      <c r="R32">
        <v>300</v>
      </c>
      <c r="S32">
        <v>31</v>
      </c>
      <c r="T32" t="s">
        <v>95</v>
      </c>
      <c r="U32" t="s">
        <v>96</v>
      </c>
      <c r="W32" t="s">
        <v>32</v>
      </c>
      <c r="X32">
        <v>1</v>
      </c>
      <c r="Y32" t="s">
        <v>33</v>
      </c>
      <c r="Z32" t="s">
        <v>34</v>
      </c>
      <c r="AA32" t="s">
        <v>35</v>
      </c>
      <c r="AB32">
        <v>60.075069807555501</v>
      </c>
    </row>
    <row r="33" spans="1:28" x14ac:dyDescent="0.3">
      <c r="A33">
        <v>0.7</v>
      </c>
      <c r="B33">
        <v>1000</v>
      </c>
      <c r="C33" t="s">
        <v>28</v>
      </c>
      <c r="D33">
        <v>2</v>
      </c>
      <c r="E33">
        <v>7</v>
      </c>
      <c r="F33">
        <v>31</v>
      </c>
      <c r="G33">
        <v>11</v>
      </c>
      <c r="H33">
        <v>239.748052099999</v>
      </c>
      <c r="I33">
        <v>240.74769910000001</v>
      </c>
      <c r="J33">
        <v>240.74769910000001</v>
      </c>
      <c r="K33">
        <v>240.74769910000001</v>
      </c>
      <c r="L33" t="s">
        <v>29</v>
      </c>
      <c r="M33">
        <v>0.53373009999995702</v>
      </c>
      <c r="N33">
        <v>241.997663119999</v>
      </c>
      <c r="O33">
        <v>242.29764939999899</v>
      </c>
      <c r="P33">
        <v>242.29764939999899</v>
      </c>
      <c r="Q33">
        <v>242.29764939999899</v>
      </c>
      <c r="R33">
        <v>400</v>
      </c>
      <c r="S33">
        <v>32</v>
      </c>
      <c r="T33" t="s">
        <v>97</v>
      </c>
      <c r="U33" t="s">
        <v>98</v>
      </c>
      <c r="W33" t="s">
        <v>32</v>
      </c>
      <c r="X33">
        <v>1</v>
      </c>
      <c r="Y33" t="s">
        <v>33</v>
      </c>
      <c r="Z33" t="s">
        <v>34</v>
      </c>
      <c r="AA33" t="s">
        <v>35</v>
      </c>
      <c r="AB33">
        <v>60.075069807555501</v>
      </c>
    </row>
    <row r="34" spans="1:28" x14ac:dyDescent="0.3">
      <c r="A34">
        <v>0.7</v>
      </c>
      <c r="B34">
        <v>1000</v>
      </c>
      <c r="C34" t="s">
        <v>28</v>
      </c>
      <c r="D34">
        <v>2</v>
      </c>
      <c r="E34">
        <v>8</v>
      </c>
      <c r="F34">
        <v>32</v>
      </c>
      <c r="G34">
        <v>5</v>
      </c>
      <c r="H34">
        <v>247.54756409999899</v>
      </c>
      <c r="I34">
        <v>248.54749419999999</v>
      </c>
      <c r="J34">
        <v>248.54749419999999</v>
      </c>
      <c r="K34">
        <v>248.54749419999999</v>
      </c>
      <c r="L34" t="s">
        <v>29</v>
      </c>
      <c r="M34">
        <v>0.48434010000164501</v>
      </c>
      <c r="N34">
        <v>249.76419011999801</v>
      </c>
      <c r="O34">
        <v>250.06418839999901</v>
      </c>
      <c r="P34">
        <v>250.06418839999901</v>
      </c>
      <c r="Q34">
        <v>250.06418839999901</v>
      </c>
      <c r="R34">
        <v>100</v>
      </c>
      <c r="S34">
        <v>33</v>
      </c>
      <c r="T34" t="s">
        <v>99</v>
      </c>
      <c r="U34" t="s">
        <v>100</v>
      </c>
      <c r="W34" t="s">
        <v>32</v>
      </c>
      <c r="X34">
        <v>1</v>
      </c>
      <c r="Y34" t="s">
        <v>33</v>
      </c>
      <c r="Z34" t="s">
        <v>34</v>
      </c>
      <c r="AA34" t="s">
        <v>35</v>
      </c>
      <c r="AB34">
        <v>60.075069807555501</v>
      </c>
    </row>
    <row r="35" spans="1:28" x14ac:dyDescent="0.3">
      <c r="A35">
        <v>0.7</v>
      </c>
      <c r="B35">
        <v>400</v>
      </c>
      <c r="C35" t="s">
        <v>42</v>
      </c>
      <c r="D35">
        <v>2</v>
      </c>
      <c r="E35">
        <v>9</v>
      </c>
      <c r="F35">
        <v>33</v>
      </c>
      <c r="G35">
        <v>2</v>
      </c>
      <c r="H35">
        <v>253.680685899998</v>
      </c>
      <c r="I35">
        <v>254.68087449999899</v>
      </c>
      <c r="J35">
        <v>254.68087449999899</v>
      </c>
      <c r="K35">
        <v>254.68087449999899</v>
      </c>
      <c r="L35" t="s">
        <v>29</v>
      </c>
      <c r="M35">
        <v>0.494345799999791</v>
      </c>
      <c r="N35">
        <v>255.88122851999799</v>
      </c>
      <c r="O35">
        <v>256.18093179999897</v>
      </c>
      <c r="P35">
        <v>256.18093179999897</v>
      </c>
      <c r="Q35">
        <v>256.18093179999897</v>
      </c>
      <c r="R35">
        <v>150</v>
      </c>
      <c r="S35">
        <v>34</v>
      </c>
      <c r="T35" t="s">
        <v>101</v>
      </c>
      <c r="U35" t="s">
        <v>102</v>
      </c>
      <c r="V35">
        <v>256.18093179999897</v>
      </c>
      <c r="W35" t="s">
        <v>32</v>
      </c>
      <c r="X35">
        <v>1</v>
      </c>
      <c r="Y35" t="s">
        <v>33</v>
      </c>
      <c r="Z35" t="s">
        <v>34</v>
      </c>
      <c r="AA35" t="s">
        <v>35</v>
      </c>
      <c r="AB35">
        <v>60.075069807555501</v>
      </c>
    </row>
    <row r="36" spans="1:28" x14ac:dyDescent="0.3">
      <c r="A36">
        <v>0.1</v>
      </c>
      <c r="B36">
        <v>400</v>
      </c>
      <c r="C36" t="s">
        <v>42</v>
      </c>
      <c r="D36">
        <v>2</v>
      </c>
      <c r="E36">
        <v>10</v>
      </c>
      <c r="F36">
        <v>34</v>
      </c>
      <c r="G36">
        <v>0</v>
      </c>
      <c r="H36">
        <v>263.73103420000001</v>
      </c>
      <c r="I36">
        <v>264.73056539999902</v>
      </c>
      <c r="J36">
        <v>264.73056539999902</v>
      </c>
      <c r="K36">
        <v>264.73056539999902</v>
      </c>
      <c r="L36" t="s">
        <v>29</v>
      </c>
      <c r="M36">
        <v>2.5441433000014499</v>
      </c>
      <c r="N36">
        <v>267.38109641999802</v>
      </c>
      <c r="O36">
        <v>267.6806034</v>
      </c>
      <c r="P36">
        <v>267.6806034</v>
      </c>
      <c r="Q36">
        <v>267.6806034</v>
      </c>
      <c r="R36">
        <v>100</v>
      </c>
      <c r="S36">
        <v>35</v>
      </c>
      <c r="T36" t="s">
        <v>103</v>
      </c>
      <c r="U36" t="s">
        <v>104</v>
      </c>
      <c r="W36" t="s">
        <v>32</v>
      </c>
      <c r="X36">
        <v>1</v>
      </c>
      <c r="Y36" t="s">
        <v>33</v>
      </c>
      <c r="Z36" t="s">
        <v>34</v>
      </c>
      <c r="AA36" t="s">
        <v>35</v>
      </c>
      <c r="AB36">
        <v>60.075069807555501</v>
      </c>
    </row>
    <row r="37" spans="1:28" x14ac:dyDescent="0.3">
      <c r="A37">
        <v>0.1</v>
      </c>
      <c r="B37">
        <v>1000</v>
      </c>
      <c r="C37" t="s">
        <v>28</v>
      </c>
      <c r="D37">
        <v>2</v>
      </c>
      <c r="E37">
        <v>11</v>
      </c>
      <c r="F37">
        <v>35</v>
      </c>
      <c r="G37">
        <v>9</v>
      </c>
      <c r="H37">
        <v>270.36452059999999</v>
      </c>
      <c r="I37">
        <v>271.36437089999799</v>
      </c>
      <c r="J37">
        <v>271.36437089999799</v>
      </c>
      <c r="K37">
        <v>271.36437089999799</v>
      </c>
      <c r="L37" t="s">
        <v>29</v>
      </c>
      <c r="M37">
        <v>2.1776146000011001</v>
      </c>
      <c r="N37">
        <v>273.66375102000001</v>
      </c>
      <c r="O37">
        <v>273.96371869999803</v>
      </c>
      <c r="P37">
        <v>273.96371869999803</v>
      </c>
      <c r="Q37">
        <v>273.96371869999803</v>
      </c>
      <c r="R37">
        <v>150</v>
      </c>
      <c r="S37">
        <v>36</v>
      </c>
      <c r="T37" t="s">
        <v>105</v>
      </c>
      <c r="U37" t="s">
        <v>106</v>
      </c>
      <c r="W37" t="s">
        <v>32</v>
      </c>
      <c r="X37">
        <v>1</v>
      </c>
      <c r="Y37" t="s">
        <v>33</v>
      </c>
      <c r="Z37" t="s">
        <v>34</v>
      </c>
      <c r="AA37" t="s">
        <v>35</v>
      </c>
      <c r="AB37">
        <v>60.075069807555501</v>
      </c>
    </row>
    <row r="38" spans="1:28" x14ac:dyDescent="0.3">
      <c r="A38">
        <v>0.1</v>
      </c>
      <c r="B38">
        <v>1000</v>
      </c>
      <c r="C38" t="s">
        <v>28</v>
      </c>
      <c r="D38">
        <v>3</v>
      </c>
      <c r="E38">
        <v>0</v>
      </c>
      <c r="F38">
        <v>36</v>
      </c>
      <c r="G38">
        <v>9</v>
      </c>
      <c r="H38">
        <v>277.11384550000002</v>
      </c>
      <c r="I38">
        <v>278.11363689999899</v>
      </c>
      <c r="J38">
        <v>278.11363689999899</v>
      </c>
      <c r="K38">
        <v>278.11363689999899</v>
      </c>
      <c r="L38" t="s">
        <v>29</v>
      </c>
      <c r="M38">
        <v>2.8636145000000299</v>
      </c>
      <c r="N38">
        <v>281.09687721999899</v>
      </c>
      <c r="O38">
        <v>281.39755169999898</v>
      </c>
      <c r="P38">
        <v>281.39755169999898</v>
      </c>
      <c r="Q38">
        <v>281.39755169999898</v>
      </c>
      <c r="R38">
        <v>100</v>
      </c>
      <c r="S38">
        <v>37</v>
      </c>
      <c r="T38" t="s">
        <v>107</v>
      </c>
      <c r="U38" t="s">
        <v>108</v>
      </c>
      <c r="W38" t="s">
        <v>32</v>
      </c>
      <c r="X38">
        <v>1</v>
      </c>
      <c r="Y38" t="s">
        <v>33</v>
      </c>
      <c r="Z38" t="s">
        <v>34</v>
      </c>
      <c r="AA38" t="s">
        <v>35</v>
      </c>
      <c r="AB38">
        <v>60.075069807555501</v>
      </c>
    </row>
    <row r="39" spans="1:28" x14ac:dyDescent="0.3">
      <c r="A39">
        <v>0.1</v>
      </c>
      <c r="B39">
        <v>1000</v>
      </c>
      <c r="C39" t="s">
        <v>28</v>
      </c>
      <c r="D39">
        <v>3</v>
      </c>
      <c r="E39">
        <v>1</v>
      </c>
      <c r="F39">
        <v>37</v>
      </c>
      <c r="G39">
        <v>6</v>
      </c>
      <c r="H39">
        <v>283.99695499999802</v>
      </c>
      <c r="I39">
        <v>284.99754889999798</v>
      </c>
      <c r="J39">
        <v>284.99754889999798</v>
      </c>
      <c r="K39">
        <v>284.99754889999798</v>
      </c>
      <c r="L39" t="s">
        <v>29</v>
      </c>
      <c r="M39">
        <v>1.92429570000058</v>
      </c>
      <c r="N39">
        <v>287.04673602000003</v>
      </c>
      <c r="O39">
        <v>287.34723979999899</v>
      </c>
      <c r="P39">
        <v>287.34723979999899</v>
      </c>
      <c r="Q39">
        <v>287.34723979999899</v>
      </c>
      <c r="R39">
        <v>150</v>
      </c>
      <c r="S39">
        <v>38</v>
      </c>
      <c r="T39" t="s">
        <v>109</v>
      </c>
      <c r="U39" t="s">
        <v>110</v>
      </c>
      <c r="W39" t="s">
        <v>32</v>
      </c>
      <c r="X39">
        <v>1</v>
      </c>
      <c r="Y39" t="s">
        <v>33</v>
      </c>
      <c r="Z39" t="s">
        <v>34</v>
      </c>
      <c r="AA39" t="s">
        <v>35</v>
      </c>
      <c r="AB39">
        <v>60.075069807555501</v>
      </c>
    </row>
    <row r="40" spans="1:28" x14ac:dyDescent="0.3">
      <c r="A40">
        <v>0.1</v>
      </c>
      <c r="B40">
        <v>1000</v>
      </c>
      <c r="C40" t="s">
        <v>28</v>
      </c>
      <c r="D40">
        <v>3</v>
      </c>
      <c r="E40">
        <v>2</v>
      </c>
      <c r="F40">
        <v>38</v>
      </c>
      <c r="G40">
        <v>3</v>
      </c>
      <c r="H40">
        <v>290.96355399999902</v>
      </c>
      <c r="I40">
        <v>291.96338079999902</v>
      </c>
      <c r="J40">
        <v>291.96338079999902</v>
      </c>
      <c r="K40">
        <v>291.96338079999902</v>
      </c>
      <c r="L40" t="s">
        <v>29</v>
      </c>
      <c r="M40">
        <v>0.36531250000189103</v>
      </c>
      <c r="N40">
        <v>292.44672191999899</v>
      </c>
      <c r="O40">
        <v>292.74674769999899</v>
      </c>
      <c r="P40">
        <v>292.74674769999899</v>
      </c>
      <c r="Q40">
        <v>292.74674769999899</v>
      </c>
      <c r="R40">
        <v>200</v>
      </c>
      <c r="S40">
        <v>39</v>
      </c>
      <c r="T40" t="s">
        <v>111</v>
      </c>
      <c r="U40" t="s">
        <v>112</v>
      </c>
      <c r="W40" t="s">
        <v>32</v>
      </c>
      <c r="X40">
        <v>1</v>
      </c>
      <c r="Y40" t="s">
        <v>33</v>
      </c>
      <c r="Z40" t="s">
        <v>34</v>
      </c>
      <c r="AA40" t="s">
        <v>35</v>
      </c>
      <c r="AB40">
        <v>60.075069807555501</v>
      </c>
    </row>
    <row r="41" spans="1:28" x14ac:dyDescent="0.3">
      <c r="A41">
        <v>0.7</v>
      </c>
      <c r="B41">
        <v>1000</v>
      </c>
      <c r="C41" t="s">
        <v>28</v>
      </c>
      <c r="D41">
        <v>3</v>
      </c>
      <c r="E41">
        <v>3</v>
      </c>
      <c r="F41">
        <v>39</v>
      </c>
      <c r="G41">
        <v>8</v>
      </c>
      <c r="H41">
        <v>295.96365839999999</v>
      </c>
      <c r="I41">
        <v>296.963497799999</v>
      </c>
      <c r="J41">
        <v>296.963497799999</v>
      </c>
      <c r="K41">
        <v>296.963497799999</v>
      </c>
      <c r="L41" t="s">
        <v>29</v>
      </c>
      <c r="M41">
        <v>0.45343590000084</v>
      </c>
      <c r="N41">
        <v>298.14675421999902</v>
      </c>
      <c r="O41">
        <v>298.4468612</v>
      </c>
      <c r="P41">
        <v>298.4468612</v>
      </c>
      <c r="Q41">
        <v>298.4468612</v>
      </c>
      <c r="R41">
        <v>450</v>
      </c>
      <c r="S41">
        <v>40</v>
      </c>
      <c r="T41" t="s">
        <v>113</v>
      </c>
      <c r="U41" t="s">
        <v>114</v>
      </c>
      <c r="V41">
        <v>298.4468612</v>
      </c>
      <c r="W41" t="s">
        <v>32</v>
      </c>
      <c r="X41">
        <v>1</v>
      </c>
      <c r="Y41" t="s">
        <v>33</v>
      </c>
      <c r="Z41" t="s">
        <v>34</v>
      </c>
      <c r="AA41" t="s">
        <v>35</v>
      </c>
      <c r="AB41">
        <v>60.075069807555501</v>
      </c>
    </row>
    <row r="42" spans="1:28" x14ac:dyDescent="0.3">
      <c r="A42">
        <v>0.7</v>
      </c>
      <c r="B42">
        <v>400</v>
      </c>
      <c r="C42" t="s">
        <v>42</v>
      </c>
      <c r="D42">
        <v>3</v>
      </c>
      <c r="E42">
        <v>4</v>
      </c>
      <c r="F42">
        <v>40</v>
      </c>
      <c r="G42">
        <v>2</v>
      </c>
      <c r="H42">
        <v>301.33083040000002</v>
      </c>
      <c r="I42">
        <v>302.32984239999797</v>
      </c>
      <c r="J42">
        <v>302.32984239999797</v>
      </c>
      <c r="K42">
        <v>302.32984239999797</v>
      </c>
      <c r="L42" t="s">
        <v>29</v>
      </c>
      <c r="M42">
        <v>2.6123588999998901</v>
      </c>
      <c r="N42">
        <v>305.66314111999901</v>
      </c>
      <c r="O42">
        <v>305.9632368</v>
      </c>
      <c r="P42">
        <v>305.9632368</v>
      </c>
      <c r="Q42">
        <v>305.9632368</v>
      </c>
      <c r="R42">
        <v>750</v>
      </c>
      <c r="S42">
        <v>41</v>
      </c>
      <c r="T42" t="s">
        <v>115</v>
      </c>
      <c r="U42" t="s">
        <v>116</v>
      </c>
      <c r="W42" t="s">
        <v>32</v>
      </c>
      <c r="X42">
        <v>1</v>
      </c>
      <c r="Y42" t="s">
        <v>33</v>
      </c>
      <c r="Z42" t="s">
        <v>34</v>
      </c>
      <c r="AA42" t="s">
        <v>35</v>
      </c>
      <c r="AB42">
        <v>60.075069807555501</v>
      </c>
    </row>
    <row r="43" spans="1:28" x14ac:dyDescent="0.3">
      <c r="A43">
        <v>0.4</v>
      </c>
      <c r="B43">
        <v>1000</v>
      </c>
      <c r="C43" t="s">
        <v>28</v>
      </c>
      <c r="D43">
        <v>3</v>
      </c>
      <c r="E43">
        <v>5</v>
      </c>
      <c r="F43">
        <v>41</v>
      </c>
      <c r="G43">
        <v>4</v>
      </c>
      <c r="H43">
        <v>310.11316389999899</v>
      </c>
      <c r="I43">
        <v>311.113089599999</v>
      </c>
      <c r="J43">
        <v>311.113089599999</v>
      </c>
      <c r="K43">
        <v>311.113089599999</v>
      </c>
      <c r="L43" t="s">
        <v>29</v>
      </c>
      <c r="M43">
        <v>0.62999480000144104</v>
      </c>
      <c r="N43">
        <v>312.16284911999901</v>
      </c>
      <c r="O43">
        <v>312.46316250000001</v>
      </c>
      <c r="P43">
        <v>312.46316250000001</v>
      </c>
      <c r="Q43">
        <v>312.46316250000001</v>
      </c>
      <c r="R43">
        <v>200</v>
      </c>
      <c r="S43">
        <v>42</v>
      </c>
      <c r="T43" t="s">
        <v>117</v>
      </c>
      <c r="U43" t="s">
        <v>118</v>
      </c>
      <c r="W43" t="s">
        <v>32</v>
      </c>
      <c r="X43">
        <v>1</v>
      </c>
      <c r="Y43" t="s">
        <v>33</v>
      </c>
      <c r="Z43" t="s">
        <v>34</v>
      </c>
      <c r="AA43" t="s">
        <v>35</v>
      </c>
      <c r="AB43">
        <v>60.075069807555501</v>
      </c>
    </row>
    <row r="44" spans="1:28" x14ac:dyDescent="0.3">
      <c r="A44">
        <v>0.7</v>
      </c>
      <c r="B44">
        <v>1000</v>
      </c>
      <c r="C44" t="s">
        <v>28</v>
      </c>
      <c r="D44">
        <v>3</v>
      </c>
      <c r="E44">
        <v>6</v>
      </c>
      <c r="F44">
        <v>42</v>
      </c>
      <c r="G44">
        <v>5</v>
      </c>
      <c r="H44">
        <v>315.62970549999898</v>
      </c>
      <c r="I44">
        <v>316.62975529999801</v>
      </c>
      <c r="J44">
        <v>316.62975529999801</v>
      </c>
      <c r="K44">
        <v>316.62975529999801</v>
      </c>
      <c r="L44" t="s">
        <v>29</v>
      </c>
      <c r="M44">
        <v>0.27891950000230198</v>
      </c>
      <c r="N44">
        <v>317.62956831999799</v>
      </c>
      <c r="O44">
        <v>317.92974789999897</v>
      </c>
      <c r="P44">
        <v>317.92974789999897</v>
      </c>
      <c r="Q44">
        <v>317.92974789999897</v>
      </c>
      <c r="R44">
        <v>250</v>
      </c>
      <c r="S44">
        <v>43</v>
      </c>
      <c r="T44" t="s">
        <v>119</v>
      </c>
      <c r="U44" t="s">
        <v>120</v>
      </c>
      <c r="V44">
        <v>317.92974789999897</v>
      </c>
      <c r="W44" t="s">
        <v>32</v>
      </c>
      <c r="X44">
        <v>1</v>
      </c>
      <c r="Y44" t="s">
        <v>33</v>
      </c>
      <c r="Z44" t="s">
        <v>34</v>
      </c>
      <c r="AA44" t="s">
        <v>35</v>
      </c>
      <c r="AB44">
        <v>60.075069807555501</v>
      </c>
    </row>
    <row r="45" spans="1:28" x14ac:dyDescent="0.3">
      <c r="A45">
        <v>0.4</v>
      </c>
      <c r="B45">
        <v>1000</v>
      </c>
      <c r="C45" t="s">
        <v>28</v>
      </c>
      <c r="D45">
        <v>3</v>
      </c>
      <c r="E45">
        <v>7</v>
      </c>
      <c r="F45">
        <v>43</v>
      </c>
      <c r="G45">
        <v>10</v>
      </c>
      <c r="H45">
        <v>322.363506499999</v>
      </c>
      <c r="I45">
        <v>323.36278759999902</v>
      </c>
      <c r="J45">
        <v>323.36278759999902</v>
      </c>
      <c r="K45">
        <v>323.36278759999902</v>
      </c>
      <c r="L45" t="s">
        <v>29</v>
      </c>
      <c r="M45">
        <v>0.65619400000104999</v>
      </c>
      <c r="N45">
        <v>324.44625711999799</v>
      </c>
      <c r="O45">
        <v>324.74601439999901</v>
      </c>
      <c r="P45">
        <v>324.74601439999901</v>
      </c>
      <c r="Q45">
        <v>324.74601439999901</v>
      </c>
      <c r="R45">
        <v>350</v>
      </c>
      <c r="S45">
        <v>44</v>
      </c>
      <c r="T45" t="s">
        <v>121</v>
      </c>
      <c r="U45" t="s">
        <v>122</v>
      </c>
      <c r="W45" t="s">
        <v>32</v>
      </c>
      <c r="X45">
        <v>1</v>
      </c>
      <c r="Y45" t="s">
        <v>33</v>
      </c>
      <c r="Z45" t="s">
        <v>34</v>
      </c>
      <c r="AA45" t="s">
        <v>35</v>
      </c>
      <c r="AB45">
        <v>60.075069807555501</v>
      </c>
    </row>
    <row r="46" spans="1:28" x14ac:dyDescent="0.3">
      <c r="A46">
        <v>0.1</v>
      </c>
      <c r="B46">
        <v>400</v>
      </c>
      <c r="C46" t="s">
        <v>42</v>
      </c>
      <c r="D46">
        <v>3</v>
      </c>
      <c r="E46">
        <v>8</v>
      </c>
      <c r="F46">
        <v>44</v>
      </c>
      <c r="G46">
        <v>0</v>
      </c>
      <c r="H46">
        <v>327.79655939999901</v>
      </c>
      <c r="I46">
        <v>328.79612549999899</v>
      </c>
      <c r="J46">
        <v>328.79612549999899</v>
      </c>
      <c r="K46">
        <v>328.79612549999899</v>
      </c>
      <c r="L46" t="s">
        <v>29</v>
      </c>
      <c r="M46">
        <v>0.65995640000255595</v>
      </c>
      <c r="N46">
        <v>329.58001281999901</v>
      </c>
      <c r="O46">
        <v>329.87938169999802</v>
      </c>
      <c r="P46">
        <v>329.87938169999802</v>
      </c>
      <c r="Q46">
        <v>329.87938169999802</v>
      </c>
      <c r="R46">
        <v>400</v>
      </c>
      <c r="S46">
        <v>45</v>
      </c>
      <c r="T46" t="s">
        <v>123</v>
      </c>
      <c r="U46" t="s">
        <v>124</v>
      </c>
      <c r="W46" t="s">
        <v>32</v>
      </c>
      <c r="X46">
        <v>1</v>
      </c>
      <c r="Y46" t="s">
        <v>33</v>
      </c>
      <c r="Z46" t="s">
        <v>34</v>
      </c>
      <c r="AA46" t="s">
        <v>35</v>
      </c>
      <c r="AB46">
        <v>60.075069807555501</v>
      </c>
    </row>
    <row r="47" spans="1:28" x14ac:dyDescent="0.3">
      <c r="A47">
        <v>0.7</v>
      </c>
      <c r="B47">
        <v>1000</v>
      </c>
      <c r="C47" t="s">
        <v>28</v>
      </c>
      <c r="D47">
        <v>3</v>
      </c>
      <c r="E47">
        <v>9</v>
      </c>
      <c r="F47">
        <v>45</v>
      </c>
      <c r="G47">
        <v>11</v>
      </c>
      <c r="H47">
        <v>332.79615029999798</v>
      </c>
      <c r="I47">
        <v>333.79595829999897</v>
      </c>
      <c r="J47">
        <v>333.79595829999897</v>
      </c>
      <c r="K47">
        <v>333.79595829999897</v>
      </c>
      <c r="L47" t="s">
        <v>29</v>
      </c>
      <c r="M47">
        <v>0.77181139999993298</v>
      </c>
      <c r="N47">
        <v>335.27999171999897</v>
      </c>
      <c r="O47">
        <v>335.57953079999902</v>
      </c>
      <c r="P47">
        <v>335.57953079999902</v>
      </c>
      <c r="Q47">
        <v>335.57953079999902</v>
      </c>
      <c r="R47">
        <v>300</v>
      </c>
      <c r="S47">
        <v>46</v>
      </c>
      <c r="T47" t="s">
        <v>125</v>
      </c>
      <c r="U47" t="s">
        <v>126</v>
      </c>
      <c r="W47" t="s">
        <v>32</v>
      </c>
      <c r="X47">
        <v>1</v>
      </c>
      <c r="Y47" t="s">
        <v>33</v>
      </c>
      <c r="Z47" t="s">
        <v>34</v>
      </c>
      <c r="AA47" t="s">
        <v>35</v>
      </c>
      <c r="AB47">
        <v>60.075069807555501</v>
      </c>
    </row>
    <row r="48" spans="1:28" x14ac:dyDescent="0.3">
      <c r="A48">
        <v>0.4</v>
      </c>
      <c r="B48">
        <v>1000</v>
      </c>
      <c r="C48" t="s">
        <v>28</v>
      </c>
      <c r="D48">
        <v>3</v>
      </c>
      <c r="E48">
        <v>10</v>
      </c>
      <c r="F48">
        <v>46</v>
      </c>
      <c r="G48">
        <v>7</v>
      </c>
      <c r="H48">
        <v>342.112691299998</v>
      </c>
      <c r="I48">
        <v>343.11228699999901</v>
      </c>
      <c r="J48">
        <v>343.11228699999901</v>
      </c>
      <c r="K48">
        <v>343.11228699999901</v>
      </c>
      <c r="L48" t="s">
        <v>29</v>
      </c>
      <c r="M48">
        <v>1.0278106000023399</v>
      </c>
      <c r="N48">
        <v>344.546349319998</v>
      </c>
      <c r="O48">
        <v>344.84580079999898</v>
      </c>
      <c r="P48">
        <v>344.84580079999898</v>
      </c>
      <c r="Q48">
        <v>344.84580079999898</v>
      </c>
      <c r="R48">
        <v>200</v>
      </c>
      <c r="S48">
        <v>47</v>
      </c>
      <c r="T48" t="s">
        <v>127</v>
      </c>
      <c r="U48" t="s">
        <v>128</v>
      </c>
      <c r="W48" t="s">
        <v>32</v>
      </c>
      <c r="X48">
        <v>1</v>
      </c>
      <c r="Y48" t="s">
        <v>33</v>
      </c>
      <c r="Z48" t="s">
        <v>34</v>
      </c>
      <c r="AA48" t="s">
        <v>35</v>
      </c>
      <c r="AB48">
        <v>60.075069807555501</v>
      </c>
    </row>
    <row r="49" spans="1:28" x14ac:dyDescent="0.3">
      <c r="A49">
        <v>0.4</v>
      </c>
      <c r="B49">
        <v>400</v>
      </c>
      <c r="C49" t="s">
        <v>42</v>
      </c>
      <c r="D49">
        <v>3</v>
      </c>
      <c r="E49">
        <v>11</v>
      </c>
      <c r="F49">
        <v>47</v>
      </c>
      <c r="G49">
        <v>1</v>
      </c>
      <c r="H49">
        <v>349.17901030000002</v>
      </c>
      <c r="I49">
        <v>350.178989</v>
      </c>
      <c r="J49">
        <v>350.178989</v>
      </c>
      <c r="K49">
        <v>350.178989</v>
      </c>
      <c r="L49" t="s">
        <v>29</v>
      </c>
      <c r="M49">
        <v>0.439472000001842</v>
      </c>
      <c r="N49">
        <v>351.04553611999802</v>
      </c>
      <c r="O49">
        <v>351.34637320000002</v>
      </c>
      <c r="P49">
        <v>351.34637320000002</v>
      </c>
      <c r="Q49">
        <v>351.34637320000002</v>
      </c>
      <c r="R49">
        <v>100</v>
      </c>
      <c r="S49">
        <v>48</v>
      </c>
      <c r="T49" t="s">
        <v>129</v>
      </c>
      <c r="U49" t="s">
        <v>130</v>
      </c>
      <c r="W49" t="s">
        <v>32</v>
      </c>
      <c r="X49">
        <v>1</v>
      </c>
      <c r="Y49" t="s">
        <v>33</v>
      </c>
      <c r="Z49" t="s">
        <v>34</v>
      </c>
      <c r="AA49" t="s">
        <v>35</v>
      </c>
      <c r="AB49">
        <v>60.075069807555501</v>
      </c>
    </row>
    <row r="50" spans="1:28" x14ac:dyDescent="0.3">
      <c r="A50">
        <v>0.1</v>
      </c>
      <c r="B50">
        <v>1000</v>
      </c>
      <c r="C50" t="s">
        <v>28</v>
      </c>
      <c r="D50">
        <v>4</v>
      </c>
      <c r="E50">
        <v>0</v>
      </c>
      <c r="F50">
        <v>48</v>
      </c>
      <c r="G50">
        <v>6</v>
      </c>
      <c r="H50">
        <v>354.2460749</v>
      </c>
      <c r="I50">
        <v>355.24578309999902</v>
      </c>
      <c r="J50">
        <v>355.24578309999902</v>
      </c>
      <c r="K50">
        <v>355.24578309999902</v>
      </c>
      <c r="L50" t="s">
        <v>29</v>
      </c>
      <c r="M50">
        <v>0.73964000000160002</v>
      </c>
      <c r="N50">
        <v>356.11243531999901</v>
      </c>
      <c r="O50">
        <v>356.41214380000002</v>
      </c>
      <c r="P50">
        <v>356.41214380000002</v>
      </c>
      <c r="Q50">
        <v>356.41214380000002</v>
      </c>
      <c r="R50">
        <v>200</v>
      </c>
      <c r="S50">
        <v>49</v>
      </c>
      <c r="T50" t="s">
        <v>131</v>
      </c>
      <c r="U50" t="s">
        <v>132</v>
      </c>
      <c r="W50" t="s">
        <v>32</v>
      </c>
      <c r="X50">
        <v>1</v>
      </c>
      <c r="Y50" t="s">
        <v>33</v>
      </c>
      <c r="Z50" t="s">
        <v>34</v>
      </c>
      <c r="AA50" t="s">
        <v>35</v>
      </c>
      <c r="AB50">
        <v>60.075069807555501</v>
      </c>
    </row>
    <row r="51" spans="1:28" x14ac:dyDescent="0.3">
      <c r="A51">
        <v>0.4</v>
      </c>
      <c r="B51">
        <v>1000</v>
      </c>
      <c r="C51" t="s">
        <v>28</v>
      </c>
      <c r="D51">
        <v>4</v>
      </c>
      <c r="E51">
        <v>1</v>
      </c>
      <c r="F51">
        <v>49</v>
      </c>
      <c r="G51">
        <v>7</v>
      </c>
      <c r="H51">
        <v>364.36269019999901</v>
      </c>
      <c r="I51">
        <v>365.36224519999899</v>
      </c>
      <c r="J51">
        <v>365.36224519999899</v>
      </c>
      <c r="K51">
        <v>365.36224519999899</v>
      </c>
      <c r="L51" t="s">
        <v>29</v>
      </c>
      <c r="M51">
        <v>0.79753900000105205</v>
      </c>
      <c r="N51">
        <v>366.58038821999997</v>
      </c>
      <c r="O51">
        <v>366.89557499999802</v>
      </c>
      <c r="P51">
        <v>366.89557499999802</v>
      </c>
      <c r="Q51">
        <v>366.89557499999802</v>
      </c>
      <c r="R51">
        <v>250</v>
      </c>
      <c r="S51">
        <v>50</v>
      </c>
      <c r="T51" t="s">
        <v>133</v>
      </c>
      <c r="U51" t="s">
        <v>134</v>
      </c>
      <c r="W51" t="s">
        <v>32</v>
      </c>
      <c r="X51">
        <v>1</v>
      </c>
      <c r="Y51" t="s">
        <v>33</v>
      </c>
      <c r="Z51" t="s">
        <v>34</v>
      </c>
      <c r="AA51" t="s">
        <v>35</v>
      </c>
      <c r="AB51">
        <v>60.075069807555501</v>
      </c>
    </row>
    <row r="52" spans="1:28" x14ac:dyDescent="0.3">
      <c r="A52">
        <v>0.7</v>
      </c>
      <c r="B52">
        <v>1000</v>
      </c>
      <c r="C52" t="s">
        <v>28</v>
      </c>
      <c r="D52">
        <v>4</v>
      </c>
      <c r="E52">
        <v>2</v>
      </c>
      <c r="F52">
        <v>50</v>
      </c>
      <c r="G52">
        <v>5</v>
      </c>
      <c r="H52">
        <v>369.929060899999</v>
      </c>
      <c r="I52">
        <v>370.92854099999897</v>
      </c>
      <c r="J52">
        <v>370.92854099999897</v>
      </c>
      <c r="K52">
        <v>370.92854099999897</v>
      </c>
      <c r="L52" t="s">
        <v>29</v>
      </c>
      <c r="M52">
        <v>0.43835760000183599</v>
      </c>
      <c r="N52">
        <v>372.09545781999998</v>
      </c>
      <c r="O52">
        <v>372.395354599999</v>
      </c>
      <c r="P52">
        <v>372.395354599999</v>
      </c>
      <c r="Q52">
        <v>372.395354599999</v>
      </c>
      <c r="R52">
        <v>300</v>
      </c>
      <c r="S52">
        <v>51</v>
      </c>
      <c r="T52" t="s">
        <v>135</v>
      </c>
      <c r="U52" t="s">
        <v>136</v>
      </c>
      <c r="W52" t="s">
        <v>32</v>
      </c>
      <c r="X52">
        <v>1</v>
      </c>
      <c r="Y52" t="s">
        <v>33</v>
      </c>
      <c r="Z52" t="s">
        <v>34</v>
      </c>
      <c r="AA52" t="s">
        <v>35</v>
      </c>
      <c r="AB52">
        <v>60.075069807555501</v>
      </c>
    </row>
    <row r="53" spans="1:28" x14ac:dyDescent="0.3">
      <c r="A53">
        <v>0.7</v>
      </c>
      <c r="B53">
        <v>1000</v>
      </c>
      <c r="C53" t="s">
        <v>28</v>
      </c>
      <c r="D53">
        <v>4</v>
      </c>
      <c r="E53">
        <v>3</v>
      </c>
      <c r="F53">
        <v>51</v>
      </c>
      <c r="G53">
        <v>8</v>
      </c>
      <c r="H53">
        <v>375.49577169999901</v>
      </c>
      <c r="I53">
        <v>376.49530889999897</v>
      </c>
      <c r="J53">
        <v>376.49530889999897</v>
      </c>
      <c r="K53">
        <v>376.49530889999897</v>
      </c>
      <c r="L53" t="s">
        <v>29</v>
      </c>
      <c r="M53">
        <v>0.70925950000128002</v>
      </c>
      <c r="N53">
        <v>377.92853471999803</v>
      </c>
      <c r="O53">
        <v>378.22847499999898</v>
      </c>
      <c r="P53">
        <v>378.22847499999898</v>
      </c>
      <c r="Q53">
        <v>378.22847499999898</v>
      </c>
      <c r="R53">
        <v>450</v>
      </c>
      <c r="S53">
        <v>52</v>
      </c>
      <c r="T53" t="s">
        <v>137</v>
      </c>
      <c r="U53" t="s">
        <v>138</v>
      </c>
      <c r="V53">
        <v>378.22847499999898</v>
      </c>
      <c r="W53" t="s">
        <v>32</v>
      </c>
      <c r="X53">
        <v>1</v>
      </c>
      <c r="Y53" t="s">
        <v>33</v>
      </c>
      <c r="Z53" t="s">
        <v>34</v>
      </c>
      <c r="AA53" t="s">
        <v>35</v>
      </c>
      <c r="AB53">
        <v>60.075069807555501</v>
      </c>
    </row>
    <row r="54" spans="1:28" x14ac:dyDescent="0.3">
      <c r="A54">
        <v>0.1</v>
      </c>
      <c r="B54">
        <v>400</v>
      </c>
      <c r="C54" t="s">
        <v>42</v>
      </c>
      <c r="D54">
        <v>4</v>
      </c>
      <c r="E54">
        <v>4</v>
      </c>
      <c r="F54">
        <v>52</v>
      </c>
      <c r="G54">
        <v>0</v>
      </c>
      <c r="H54">
        <v>381.06203249999999</v>
      </c>
      <c r="I54">
        <v>382.06186369999801</v>
      </c>
      <c r="J54">
        <v>382.06186369999801</v>
      </c>
      <c r="K54">
        <v>382.06186369999801</v>
      </c>
      <c r="L54" t="s">
        <v>29</v>
      </c>
      <c r="M54">
        <v>1.57338530000197</v>
      </c>
      <c r="N54">
        <v>383.76239781999902</v>
      </c>
      <c r="O54">
        <v>384.06186539999902</v>
      </c>
      <c r="P54">
        <v>384.06186539999902</v>
      </c>
      <c r="Q54">
        <v>384.06186539999902</v>
      </c>
      <c r="R54">
        <v>100</v>
      </c>
      <c r="S54">
        <v>53</v>
      </c>
      <c r="T54" t="s">
        <v>139</v>
      </c>
      <c r="U54" t="s">
        <v>140</v>
      </c>
      <c r="V54">
        <v>384.06186539999902</v>
      </c>
      <c r="W54" t="s">
        <v>32</v>
      </c>
      <c r="X54">
        <v>1</v>
      </c>
      <c r="Y54" t="s">
        <v>33</v>
      </c>
      <c r="Z54" t="s">
        <v>34</v>
      </c>
      <c r="AA54" t="s">
        <v>35</v>
      </c>
      <c r="AB54">
        <v>60.075069807555501</v>
      </c>
    </row>
    <row r="55" spans="1:28" x14ac:dyDescent="0.3">
      <c r="A55">
        <v>0.7</v>
      </c>
      <c r="B55">
        <v>400</v>
      </c>
      <c r="C55" t="s">
        <v>42</v>
      </c>
      <c r="D55">
        <v>4</v>
      </c>
      <c r="E55">
        <v>5</v>
      </c>
      <c r="F55">
        <v>53</v>
      </c>
      <c r="G55">
        <v>2</v>
      </c>
      <c r="H55">
        <v>386.595322899998</v>
      </c>
      <c r="I55">
        <v>387.59510309999803</v>
      </c>
      <c r="J55">
        <v>387.59510309999803</v>
      </c>
      <c r="K55">
        <v>387.59510309999803</v>
      </c>
      <c r="L55" t="s">
        <v>29</v>
      </c>
      <c r="M55">
        <v>0.46221710000099803</v>
      </c>
      <c r="N55">
        <v>388.77832781999803</v>
      </c>
      <c r="O55">
        <v>389.07842579999999</v>
      </c>
      <c r="P55">
        <v>389.07842579999999</v>
      </c>
      <c r="Q55">
        <v>389.07842579999999</v>
      </c>
      <c r="R55">
        <v>400</v>
      </c>
      <c r="S55">
        <v>54</v>
      </c>
      <c r="T55" t="s">
        <v>141</v>
      </c>
      <c r="U55" t="s">
        <v>142</v>
      </c>
      <c r="W55" t="s">
        <v>32</v>
      </c>
      <c r="X55">
        <v>1</v>
      </c>
      <c r="Y55" t="s">
        <v>33</v>
      </c>
      <c r="Z55" t="s">
        <v>34</v>
      </c>
      <c r="AA55" t="s">
        <v>35</v>
      </c>
      <c r="AB55">
        <v>60.075069807555501</v>
      </c>
    </row>
    <row r="56" spans="1:28" x14ac:dyDescent="0.3">
      <c r="A56">
        <v>0.7</v>
      </c>
      <c r="B56">
        <v>1000</v>
      </c>
      <c r="C56" t="s">
        <v>28</v>
      </c>
      <c r="D56">
        <v>4</v>
      </c>
      <c r="E56">
        <v>6</v>
      </c>
      <c r="F56">
        <v>54</v>
      </c>
      <c r="G56">
        <v>11</v>
      </c>
      <c r="H56">
        <v>394.34539409999797</v>
      </c>
      <c r="I56">
        <v>395.34510559999899</v>
      </c>
      <c r="J56">
        <v>395.34510559999899</v>
      </c>
      <c r="K56">
        <v>395.34510559999899</v>
      </c>
      <c r="L56" t="s">
        <v>29</v>
      </c>
      <c r="M56">
        <v>1.3198578000010399</v>
      </c>
      <c r="N56">
        <v>397.37868011999802</v>
      </c>
      <c r="O56">
        <v>397.67805119999798</v>
      </c>
      <c r="P56">
        <v>397.67805119999798</v>
      </c>
      <c r="Q56">
        <v>397.67805119999798</v>
      </c>
      <c r="R56">
        <v>600</v>
      </c>
      <c r="S56">
        <v>55</v>
      </c>
      <c r="T56" t="s">
        <v>143</v>
      </c>
      <c r="U56" t="s">
        <v>144</v>
      </c>
      <c r="W56" t="s">
        <v>32</v>
      </c>
      <c r="X56">
        <v>1</v>
      </c>
      <c r="Y56" t="s">
        <v>33</v>
      </c>
      <c r="Z56" t="s">
        <v>34</v>
      </c>
      <c r="AA56" t="s">
        <v>35</v>
      </c>
      <c r="AB56">
        <v>60.075069807555501</v>
      </c>
    </row>
    <row r="57" spans="1:28" x14ac:dyDescent="0.3">
      <c r="A57">
        <v>0.4</v>
      </c>
      <c r="B57">
        <v>1000</v>
      </c>
      <c r="C57" t="s">
        <v>28</v>
      </c>
      <c r="D57">
        <v>4</v>
      </c>
      <c r="E57">
        <v>7</v>
      </c>
      <c r="F57">
        <v>55</v>
      </c>
      <c r="G57">
        <v>4</v>
      </c>
      <c r="H57">
        <v>401.26171950000003</v>
      </c>
      <c r="I57">
        <v>402.26145499999899</v>
      </c>
      <c r="J57">
        <v>402.26145499999899</v>
      </c>
      <c r="K57">
        <v>402.26145499999899</v>
      </c>
      <c r="L57" t="s">
        <v>29</v>
      </c>
      <c r="M57">
        <v>0.56783450000148095</v>
      </c>
      <c r="N57">
        <v>403.26142201999897</v>
      </c>
      <c r="O57">
        <v>403.56146979999897</v>
      </c>
      <c r="P57">
        <v>403.56146979999897</v>
      </c>
      <c r="Q57">
        <v>403.56146979999897</v>
      </c>
      <c r="R57">
        <v>100</v>
      </c>
      <c r="S57">
        <v>56</v>
      </c>
      <c r="T57" t="s">
        <v>145</v>
      </c>
      <c r="U57" t="s">
        <v>146</v>
      </c>
      <c r="W57" t="s">
        <v>32</v>
      </c>
      <c r="X57">
        <v>1</v>
      </c>
      <c r="Y57" t="s">
        <v>33</v>
      </c>
      <c r="Z57" t="s">
        <v>34</v>
      </c>
      <c r="AA57" t="s">
        <v>35</v>
      </c>
      <c r="AB57">
        <v>60.075069807555501</v>
      </c>
    </row>
    <row r="58" spans="1:28" x14ac:dyDescent="0.3">
      <c r="A58">
        <v>0.4</v>
      </c>
      <c r="B58">
        <v>400</v>
      </c>
      <c r="C58" t="s">
        <v>42</v>
      </c>
      <c r="D58">
        <v>4</v>
      </c>
      <c r="E58">
        <v>8</v>
      </c>
      <c r="F58">
        <v>56</v>
      </c>
      <c r="G58">
        <v>1</v>
      </c>
      <c r="H58">
        <v>406.92821429999998</v>
      </c>
      <c r="I58">
        <v>407.92799919999902</v>
      </c>
      <c r="J58">
        <v>407.92799919999902</v>
      </c>
      <c r="K58">
        <v>407.92799919999902</v>
      </c>
      <c r="L58" t="s">
        <v>29</v>
      </c>
      <c r="M58">
        <v>0.36416890000145902</v>
      </c>
      <c r="N58">
        <v>408.71126991999898</v>
      </c>
      <c r="O58">
        <v>409.01344569999799</v>
      </c>
      <c r="P58">
        <v>409.01344569999799</v>
      </c>
      <c r="Q58">
        <v>409.01344569999799</v>
      </c>
      <c r="R58">
        <v>300</v>
      </c>
      <c r="S58">
        <v>57</v>
      </c>
      <c r="T58" t="s">
        <v>147</v>
      </c>
      <c r="U58" t="s">
        <v>148</v>
      </c>
      <c r="V58">
        <v>409.01344569999799</v>
      </c>
      <c r="W58" t="s">
        <v>32</v>
      </c>
      <c r="X58">
        <v>1</v>
      </c>
      <c r="Y58" t="s">
        <v>33</v>
      </c>
      <c r="Z58" t="s">
        <v>34</v>
      </c>
      <c r="AA58" t="s">
        <v>35</v>
      </c>
      <c r="AB58">
        <v>60.075069807555501</v>
      </c>
    </row>
    <row r="59" spans="1:28" x14ac:dyDescent="0.3">
      <c r="A59">
        <v>0.4</v>
      </c>
      <c r="B59">
        <v>1000</v>
      </c>
      <c r="C59" t="s">
        <v>28</v>
      </c>
      <c r="D59">
        <v>4</v>
      </c>
      <c r="E59">
        <v>9</v>
      </c>
      <c r="F59">
        <v>57</v>
      </c>
      <c r="G59">
        <v>10</v>
      </c>
      <c r="H59">
        <v>412.84537549999902</v>
      </c>
      <c r="I59">
        <v>413.84462069999898</v>
      </c>
      <c r="J59">
        <v>413.84462069999898</v>
      </c>
      <c r="K59">
        <v>413.84462069999898</v>
      </c>
      <c r="L59" t="s">
        <v>29</v>
      </c>
      <c r="M59">
        <v>0.15584339999986599</v>
      </c>
      <c r="N59">
        <v>414.42832461999899</v>
      </c>
      <c r="O59">
        <v>414.72790759999901</v>
      </c>
      <c r="P59">
        <v>414.72790759999901</v>
      </c>
      <c r="Q59">
        <v>414.72790759999901</v>
      </c>
      <c r="R59">
        <v>200</v>
      </c>
      <c r="S59">
        <v>58</v>
      </c>
      <c r="T59" t="s">
        <v>149</v>
      </c>
      <c r="U59" t="s">
        <v>150</v>
      </c>
      <c r="W59" t="s">
        <v>32</v>
      </c>
      <c r="X59">
        <v>1</v>
      </c>
      <c r="Y59" t="s">
        <v>33</v>
      </c>
      <c r="Z59" t="s">
        <v>34</v>
      </c>
      <c r="AA59" t="s">
        <v>35</v>
      </c>
      <c r="AB59">
        <v>60.075069807555501</v>
      </c>
    </row>
    <row r="60" spans="1:28" x14ac:dyDescent="0.3">
      <c r="A60">
        <v>0.1</v>
      </c>
      <c r="B60">
        <v>1000</v>
      </c>
      <c r="C60" t="s">
        <v>28</v>
      </c>
      <c r="D60">
        <v>4</v>
      </c>
      <c r="E60">
        <v>10</v>
      </c>
      <c r="F60">
        <v>58</v>
      </c>
      <c r="G60">
        <v>9</v>
      </c>
      <c r="H60">
        <v>417.86186699999899</v>
      </c>
      <c r="I60">
        <v>418.86151249999898</v>
      </c>
      <c r="J60">
        <v>418.86151249999898</v>
      </c>
      <c r="K60">
        <v>418.86151249999898</v>
      </c>
      <c r="L60" t="s">
        <v>29</v>
      </c>
      <c r="M60">
        <v>0.67646480000075804</v>
      </c>
      <c r="N60">
        <v>419.66111741999902</v>
      </c>
      <c r="O60">
        <v>419.96094269999901</v>
      </c>
      <c r="P60">
        <v>419.96094269999901</v>
      </c>
      <c r="Q60">
        <v>419.96094269999901</v>
      </c>
      <c r="R60">
        <v>100</v>
      </c>
      <c r="S60">
        <v>59</v>
      </c>
      <c r="T60" t="s">
        <v>151</v>
      </c>
      <c r="U60" t="s">
        <v>152</v>
      </c>
      <c r="W60" t="s">
        <v>32</v>
      </c>
      <c r="X60">
        <v>1</v>
      </c>
      <c r="Y60" t="s">
        <v>33</v>
      </c>
      <c r="Z60" t="s">
        <v>34</v>
      </c>
      <c r="AA60" t="s">
        <v>35</v>
      </c>
      <c r="AB60">
        <v>60.075069807555501</v>
      </c>
    </row>
    <row r="61" spans="1:28" x14ac:dyDescent="0.3">
      <c r="A61">
        <v>0.1</v>
      </c>
      <c r="B61">
        <v>1000</v>
      </c>
      <c r="C61" t="s">
        <v>28</v>
      </c>
      <c r="D61">
        <v>4</v>
      </c>
      <c r="E61">
        <v>11</v>
      </c>
      <c r="F61">
        <v>59</v>
      </c>
      <c r="G61">
        <v>3</v>
      </c>
      <c r="H61">
        <v>422.72777419999801</v>
      </c>
      <c r="I61">
        <v>423.72785789999898</v>
      </c>
      <c r="J61">
        <v>423.72785789999898</v>
      </c>
      <c r="K61">
        <v>423.72785789999898</v>
      </c>
      <c r="L61" t="s">
        <v>29</v>
      </c>
      <c r="M61">
        <v>2.6631732000005202</v>
      </c>
      <c r="N61">
        <v>426.51101651999801</v>
      </c>
      <c r="O61">
        <v>426.81105579999797</v>
      </c>
      <c r="P61">
        <v>426.81105579999797</v>
      </c>
      <c r="Q61">
        <v>426.81105579999797</v>
      </c>
      <c r="R61">
        <v>150</v>
      </c>
      <c r="S61">
        <v>60</v>
      </c>
      <c r="T61" t="s">
        <v>153</v>
      </c>
      <c r="U61" t="s">
        <v>154</v>
      </c>
      <c r="W61" t="s">
        <v>32</v>
      </c>
      <c r="X61">
        <v>1</v>
      </c>
      <c r="Y61" t="s">
        <v>33</v>
      </c>
      <c r="Z61" t="s">
        <v>34</v>
      </c>
      <c r="AA61" t="s">
        <v>35</v>
      </c>
      <c r="AB61">
        <v>60.075069807555501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O14" sqref="O14"/>
    </sheetView>
  </sheetViews>
  <sheetFormatPr defaultRowHeight="14.4" x14ac:dyDescent="0.3"/>
  <cols>
    <col min="3" max="3" width="11" customWidth="1"/>
    <col min="4" max="4" width="11.5546875" customWidth="1"/>
  </cols>
  <sheetData>
    <row r="1" spans="1:8" ht="15" thickBot="1" x14ac:dyDescent="0.35">
      <c r="A1" s="3" t="s">
        <v>0</v>
      </c>
      <c r="B1" s="3" t="s">
        <v>1</v>
      </c>
      <c r="C1" s="3" t="s">
        <v>2</v>
      </c>
      <c r="D1" s="3" t="s">
        <v>155</v>
      </c>
    </row>
    <row r="2" spans="1:8" ht="15" thickTop="1" x14ac:dyDescent="0.3">
      <c r="A2">
        <v>0.7</v>
      </c>
      <c r="B2">
        <v>400</v>
      </c>
      <c r="C2" t="s">
        <v>42</v>
      </c>
      <c r="D2">
        <v>800</v>
      </c>
    </row>
    <row r="3" spans="1:8" x14ac:dyDescent="0.3">
      <c r="A3">
        <v>0.1</v>
      </c>
      <c r="B3">
        <v>400</v>
      </c>
      <c r="C3" t="s">
        <v>42</v>
      </c>
      <c r="D3">
        <v>350</v>
      </c>
    </row>
    <row r="4" spans="1:8" x14ac:dyDescent="0.3">
      <c r="A4">
        <v>0.4</v>
      </c>
      <c r="B4">
        <v>400</v>
      </c>
      <c r="C4" t="s">
        <v>42</v>
      </c>
      <c r="D4">
        <v>400</v>
      </c>
      <c r="F4" s="4" t="s">
        <v>156</v>
      </c>
      <c r="G4" s="4"/>
      <c r="H4">
        <f>AVERAGE(D2:D16)</f>
        <v>363.33333333333331</v>
      </c>
    </row>
    <row r="5" spans="1:8" x14ac:dyDescent="0.3">
      <c r="A5">
        <v>0.1</v>
      </c>
      <c r="B5">
        <v>400</v>
      </c>
      <c r="C5" t="s">
        <v>42</v>
      </c>
      <c r="D5">
        <v>200</v>
      </c>
      <c r="F5" s="4" t="s">
        <v>157</v>
      </c>
      <c r="G5" s="4"/>
      <c r="H5">
        <f>AVERAGE(D17:D62)</f>
        <v>318.11111111111109</v>
      </c>
    </row>
    <row r="6" spans="1:8" x14ac:dyDescent="0.3">
      <c r="A6">
        <v>0.4</v>
      </c>
      <c r="B6">
        <v>400</v>
      </c>
      <c r="C6" t="s">
        <v>42</v>
      </c>
      <c r="D6">
        <v>400</v>
      </c>
    </row>
    <row r="7" spans="1:8" x14ac:dyDescent="0.3">
      <c r="A7">
        <v>0.7</v>
      </c>
      <c r="B7">
        <v>400</v>
      </c>
      <c r="C7" t="s">
        <v>42</v>
      </c>
      <c r="D7">
        <v>700</v>
      </c>
    </row>
    <row r="8" spans="1:8" x14ac:dyDescent="0.3">
      <c r="A8">
        <v>0.4</v>
      </c>
      <c r="B8">
        <v>400</v>
      </c>
      <c r="C8" t="s">
        <v>42</v>
      </c>
      <c r="D8">
        <v>300</v>
      </c>
    </row>
    <row r="9" spans="1:8" x14ac:dyDescent="0.3">
      <c r="A9">
        <v>0.7</v>
      </c>
      <c r="B9">
        <v>400</v>
      </c>
      <c r="C9" t="s">
        <v>42</v>
      </c>
      <c r="D9">
        <v>150</v>
      </c>
    </row>
    <row r="10" spans="1:8" x14ac:dyDescent="0.3">
      <c r="A10">
        <v>0.1</v>
      </c>
      <c r="B10">
        <v>400</v>
      </c>
      <c r="C10" t="s">
        <v>42</v>
      </c>
      <c r="D10">
        <v>100</v>
      </c>
    </row>
    <row r="11" spans="1:8" x14ac:dyDescent="0.3">
      <c r="A11">
        <v>0.7</v>
      </c>
      <c r="B11">
        <v>400</v>
      </c>
      <c r="C11" t="s">
        <v>42</v>
      </c>
      <c r="D11">
        <v>750</v>
      </c>
    </row>
    <row r="12" spans="1:8" x14ac:dyDescent="0.3">
      <c r="A12">
        <v>0.1</v>
      </c>
      <c r="B12">
        <v>400</v>
      </c>
      <c r="C12" t="s">
        <v>42</v>
      </c>
      <c r="D12">
        <v>400</v>
      </c>
    </row>
    <row r="13" spans="1:8" x14ac:dyDescent="0.3">
      <c r="A13">
        <v>0.4</v>
      </c>
      <c r="B13">
        <v>400</v>
      </c>
      <c r="C13" t="s">
        <v>42</v>
      </c>
      <c r="D13">
        <v>100</v>
      </c>
    </row>
    <row r="14" spans="1:8" x14ac:dyDescent="0.3">
      <c r="A14">
        <v>0.1</v>
      </c>
      <c r="B14">
        <v>400</v>
      </c>
      <c r="C14" t="s">
        <v>42</v>
      </c>
      <c r="D14">
        <v>100</v>
      </c>
    </row>
    <row r="15" spans="1:8" x14ac:dyDescent="0.3">
      <c r="A15" s="1">
        <v>0.7</v>
      </c>
      <c r="B15" s="1">
        <v>400</v>
      </c>
      <c r="C15" s="1" t="s">
        <v>42</v>
      </c>
      <c r="D15" s="1">
        <v>400</v>
      </c>
    </row>
    <row r="16" spans="1:8" ht="15" thickBot="1" x14ac:dyDescent="0.35">
      <c r="A16" s="2">
        <v>0.4</v>
      </c>
      <c r="B16" s="2">
        <v>400</v>
      </c>
      <c r="C16" s="2" t="s">
        <v>42</v>
      </c>
      <c r="D16" s="2">
        <v>300</v>
      </c>
    </row>
    <row r="17" spans="1:4" x14ac:dyDescent="0.3">
      <c r="A17">
        <v>0.1</v>
      </c>
      <c r="B17">
        <v>1000</v>
      </c>
      <c r="C17" t="s">
        <v>28</v>
      </c>
      <c r="D17">
        <v>400</v>
      </c>
    </row>
    <row r="18" spans="1:4" x14ac:dyDescent="0.3">
      <c r="A18">
        <v>0.1</v>
      </c>
      <c r="B18">
        <v>1000</v>
      </c>
      <c r="C18" t="s">
        <v>28</v>
      </c>
      <c r="D18">
        <v>300</v>
      </c>
    </row>
    <row r="19" spans="1:4" x14ac:dyDescent="0.3">
      <c r="A19">
        <v>0.7</v>
      </c>
      <c r="B19">
        <v>1000</v>
      </c>
      <c r="C19" t="s">
        <v>28</v>
      </c>
      <c r="D19">
        <v>850</v>
      </c>
    </row>
    <row r="20" spans="1:4" x14ac:dyDescent="0.3">
      <c r="A20">
        <v>0.4</v>
      </c>
      <c r="B20">
        <v>1000</v>
      </c>
      <c r="C20" t="s">
        <v>28</v>
      </c>
      <c r="D20">
        <v>500</v>
      </c>
    </row>
    <row r="21" spans="1:4" x14ac:dyDescent="0.3">
      <c r="A21">
        <v>0.4</v>
      </c>
      <c r="B21">
        <v>1000</v>
      </c>
      <c r="C21" t="s">
        <v>28</v>
      </c>
      <c r="D21">
        <v>250</v>
      </c>
    </row>
    <row r="22" spans="1:4" x14ac:dyDescent="0.3">
      <c r="A22">
        <v>0.1</v>
      </c>
      <c r="B22">
        <v>1000</v>
      </c>
      <c r="C22" t="s">
        <v>28</v>
      </c>
      <c r="D22">
        <v>100</v>
      </c>
    </row>
    <row r="23" spans="1:4" x14ac:dyDescent="0.3">
      <c r="A23">
        <v>0.7</v>
      </c>
      <c r="B23">
        <v>1000</v>
      </c>
      <c r="C23" t="s">
        <v>28</v>
      </c>
      <c r="D23">
        <v>675</v>
      </c>
    </row>
    <row r="24" spans="1:4" x14ac:dyDescent="0.3">
      <c r="A24">
        <v>0.7</v>
      </c>
      <c r="B24">
        <v>1000</v>
      </c>
      <c r="C24" t="s">
        <v>28</v>
      </c>
      <c r="D24">
        <v>550</v>
      </c>
    </row>
    <row r="25" spans="1:4" x14ac:dyDescent="0.3">
      <c r="A25">
        <v>0.4</v>
      </c>
      <c r="B25">
        <v>1000</v>
      </c>
      <c r="C25" t="s">
        <v>28</v>
      </c>
      <c r="D25">
        <v>350</v>
      </c>
    </row>
    <row r="26" spans="1:4" x14ac:dyDescent="0.3">
      <c r="A26">
        <v>0.4</v>
      </c>
      <c r="B26">
        <v>1000</v>
      </c>
      <c r="C26" t="s">
        <v>28</v>
      </c>
      <c r="D26">
        <v>450</v>
      </c>
    </row>
    <row r="27" spans="1:4" x14ac:dyDescent="0.3">
      <c r="A27">
        <v>0.4</v>
      </c>
      <c r="B27">
        <v>1000</v>
      </c>
      <c r="C27" t="s">
        <v>28</v>
      </c>
      <c r="D27">
        <v>300</v>
      </c>
    </row>
    <row r="28" spans="1:4" x14ac:dyDescent="0.3">
      <c r="A28">
        <v>0.7</v>
      </c>
      <c r="B28">
        <v>1000</v>
      </c>
      <c r="C28" t="s">
        <v>28</v>
      </c>
      <c r="D28">
        <v>470</v>
      </c>
    </row>
    <row r="29" spans="1:4" x14ac:dyDescent="0.3">
      <c r="A29">
        <v>0.7</v>
      </c>
      <c r="B29">
        <v>1000</v>
      </c>
      <c r="C29" t="s">
        <v>28</v>
      </c>
      <c r="D29">
        <v>600</v>
      </c>
    </row>
    <row r="30" spans="1:4" x14ac:dyDescent="0.3">
      <c r="A30">
        <v>0.4</v>
      </c>
      <c r="B30">
        <v>1000</v>
      </c>
      <c r="C30" t="s">
        <v>28</v>
      </c>
      <c r="D30">
        <v>500</v>
      </c>
    </row>
    <row r="31" spans="1:4" x14ac:dyDescent="0.3">
      <c r="A31">
        <v>0.1</v>
      </c>
      <c r="B31">
        <v>1000</v>
      </c>
      <c r="C31" t="s">
        <v>28</v>
      </c>
      <c r="D31">
        <v>450</v>
      </c>
    </row>
    <row r="32" spans="1:4" x14ac:dyDescent="0.3">
      <c r="A32">
        <v>0.7</v>
      </c>
      <c r="B32">
        <v>1000</v>
      </c>
      <c r="C32" t="s">
        <v>28</v>
      </c>
      <c r="D32">
        <v>670</v>
      </c>
    </row>
    <row r="33" spans="1:4" x14ac:dyDescent="0.3">
      <c r="A33">
        <v>0.1</v>
      </c>
      <c r="B33">
        <v>1000</v>
      </c>
      <c r="C33" t="s">
        <v>28</v>
      </c>
      <c r="D33">
        <v>150</v>
      </c>
    </row>
    <row r="34" spans="1:4" x14ac:dyDescent="0.3">
      <c r="A34">
        <v>0.1</v>
      </c>
      <c r="B34">
        <v>1000</v>
      </c>
      <c r="C34" t="s">
        <v>28</v>
      </c>
      <c r="D34">
        <v>100</v>
      </c>
    </row>
    <row r="35" spans="1:4" x14ac:dyDescent="0.3">
      <c r="A35">
        <v>0.4</v>
      </c>
      <c r="B35">
        <v>1000</v>
      </c>
      <c r="C35" t="s">
        <v>28</v>
      </c>
      <c r="D35">
        <v>350</v>
      </c>
    </row>
    <row r="36" spans="1:4" x14ac:dyDescent="0.3">
      <c r="A36">
        <v>0.4</v>
      </c>
      <c r="B36">
        <v>1000</v>
      </c>
      <c r="C36" t="s">
        <v>28</v>
      </c>
      <c r="D36">
        <v>300</v>
      </c>
    </row>
    <row r="37" spans="1:4" x14ac:dyDescent="0.3">
      <c r="A37">
        <v>0.1</v>
      </c>
      <c r="B37">
        <v>1000</v>
      </c>
      <c r="C37" t="s">
        <v>28</v>
      </c>
      <c r="D37">
        <v>100</v>
      </c>
    </row>
    <row r="38" spans="1:4" x14ac:dyDescent="0.3">
      <c r="A38">
        <v>0.7</v>
      </c>
      <c r="B38">
        <v>1000</v>
      </c>
      <c r="C38" t="s">
        <v>28</v>
      </c>
      <c r="D38">
        <v>200</v>
      </c>
    </row>
    <row r="39" spans="1:4" x14ac:dyDescent="0.3">
      <c r="A39">
        <v>0.1</v>
      </c>
      <c r="B39">
        <v>1000</v>
      </c>
      <c r="C39" t="s">
        <v>28</v>
      </c>
      <c r="D39">
        <v>250</v>
      </c>
    </row>
    <row r="40" spans="1:4" x14ac:dyDescent="0.3">
      <c r="A40">
        <v>0.4</v>
      </c>
      <c r="B40">
        <v>1000</v>
      </c>
      <c r="C40" t="s">
        <v>28</v>
      </c>
      <c r="D40">
        <v>250</v>
      </c>
    </row>
    <row r="41" spans="1:4" x14ac:dyDescent="0.3">
      <c r="A41">
        <v>0.7</v>
      </c>
      <c r="B41">
        <v>1000</v>
      </c>
      <c r="C41" t="s">
        <v>28</v>
      </c>
      <c r="D41">
        <v>400</v>
      </c>
    </row>
    <row r="42" spans="1:4" x14ac:dyDescent="0.3">
      <c r="A42">
        <v>0.7</v>
      </c>
      <c r="B42">
        <v>1000</v>
      </c>
      <c r="C42" t="s">
        <v>28</v>
      </c>
      <c r="D42">
        <v>100</v>
      </c>
    </row>
    <row r="43" spans="1:4" x14ac:dyDescent="0.3">
      <c r="A43">
        <v>0.1</v>
      </c>
      <c r="B43">
        <v>1000</v>
      </c>
      <c r="C43" t="s">
        <v>28</v>
      </c>
      <c r="D43">
        <v>150</v>
      </c>
    </row>
    <row r="44" spans="1:4" x14ac:dyDescent="0.3">
      <c r="A44">
        <v>0.1</v>
      </c>
      <c r="B44">
        <v>1000</v>
      </c>
      <c r="C44" t="s">
        <v>28</v>
      </c>
      <c r="D44">
        <v>100</v>
      </c>
    </row>
    <row r="45" spans="1:4" x14ac:dyDescent="0.3">
      <c r="A45">
        <v>0.1</v>
      </c>
      <c r="B45">
        <v>1000</v>
      </c>
      <c r="C45" t="s">
        <v>28</v>
      </c>
      <c r="D45">
        <v>150</v>
      </c>
    </row>
    <row r="46" spans="1:4" x14ac:dyDescent="0.3">
      <c r="A46">
        <v>0.1</v>
      </c>
      <c r="B46">
        <v>1000</v>
      </c>
      <c r="C46" t="s">
        <v>28</v>
      </c>
      <c r="D46">
        <v>200</v>
      </c>
    </row>
    <row r="47" spans="1:4" x14ac:dyDescent="0.3">
      <c r="A47">
        <v>0.7</v>
      </c>
      <c r="B47">
        <v>1000</v>
      </c>
      <c r="C47" t="s">
        <v>28</v>
      </c>
      <c r="D47">
        <v>450</v>
      </c>
    </row>
    <row r="48" spans="1:4" x14ac:dyDescent="0.3">
      <c r="A48">
        <v>0.4</v>
      </c>
      <c r="B48">
        <v>1000</v>
      </c>
      <c r="C48" t="s">
        <v>28</v>
      </c>
      <c r="D48">
        <v>200</v>
      </c>
    </row>
    <row r="49" spans="1:4" x14ac:dyDescent="0.3">
      <c r="A49">
        <v>0.7</v>
      </c>
      <c r="B49">
        <v>1000</v>
      </c>
      <c r="C49" t="s">
        <v>28</v>
      </c>
      <c r="D49">
        <v>250</v>
      </c>
    </row>
    <row r="50" spans="1:4" x14ac:dyDescent="0.3">
      <c r="A50">
        <v>0.4</v>
      </c>
      <c r="B50">
        <v>1000</v>
      </c>
      <c r="C50" t="s">
        <v>28</v>
      </c>
      <c r="D50">
        <v>350</v>
      </c>
    </row>
    <row r="51" spans="1:4" x14ac:dyDescent="0.3">
      <c r="A51">
        <v>0.7</v>
      </c>
      <c r="B51">
        <v>1000</v>
      </c>
      <c r="C51" t="s">
        <v>28</v>
      </c>
      <c r="D51">
        <v>300</v>
      </c>
    </row>
    <row r="52" spans="1:4" x14ac:dyDescent="0.3">
      <c r="A52">
        <v>0.4</v>
      </c>
      <c r="B52">
        <v>1000</v>
      </c>
      <c r="C52" t="s">
        <v>28</v>
      </c>
      <c r="D52">
        <v>200</v>
      </c>
    </row>
    <row r="53" spans="1:4" x14ac:dyDescent="0.3">
      <c r="A53">
        <v>0.1</v>
      </c>
      <c r="B53">
        <v>1000</v>
      </c>
      <c r="C53" t="s">
        <v>28</v>
      </c>
      <c r="D53">
        <v>200</v>
      </c>
    </row>
    <row r="54" spans="1:4" x14ac:dyDescent="0.3">
      <c r="A54">
        <v>0.4</v>
      </c>
      <c r="B54">
        <v>1000</v>
      </c>
      <c r="C54" t="s">
        <v>28</v>
      </c>
      <c r="D54">
        <v>250</v>
      </c>
    </row>
    <row r="55" spans="1:4" x14ac:dyDescent="0.3">
      <c r="A55">
        <v>0.7</v>
      </c>
      <c r="B55">
        <v>1000</v>
      </c>
      <c r="C55" t="s">
        <v>28</v>
      </c>
      <c r="D55">
        <v>300</v>
      </c>
    </row>
    <row r="56" spans="1:4" x14ac:dyDescent="0.3">
      <c r="A56">
        <v>0.7</v>
      </c>
      <c r="B56">
        <v>1000</v>
      </c>
      <c r="C56" t="s">
        <v>28</v>
      </c>
      <c r="D56">
        <v>450</v>
      </c>
    </row>
    <row r="57" spans="1:4" x14ac:dyDescent="0.3">
      <c r="A57">
        <v>0.7</v>
      </c>
      <c r="B57">
        <v>1000</v>
      </c>
      <c r="C57" t="s">
        <v>28</v>
      </c>
      <c r="D57">
        <v>600</v>
      </c>
    </row>
    <row r="58" spans="1:4" x14ac:dyDescent="0.3">
      <c r="A58">
        <v>0.4</v>
      </c>
      <c r="B58">
        <v>1000</v>
      </c>
      <c r="C58" t="s">
        <v>28</v>
      </c>
      <c r="D58">
        <v>100</v>
      </c>
    </row>
    <row r="59" spans="1:4" x14ac:dyDescent="0.3">
      <c r="A59">
        <v>0.4</v>
      </c>
      <c r="B59">
        <v>1000</v>
      </c>
      <c r="C59" t="s">
        <v>28</v>
      </c>
      <c r="D59">
        <v>200</v>
      </c>
    </row>
    <row r="60" spans="1:4" x14ac:dyDescent="0.3">
      <c r="A60">
        <v>0.1</v>
      </c>
      <c r="B60">
        <v>1000</v>
      </c>
      <c r="C60" t="s">
        <v>28</v>
      </c>
      <c r="D60">
        <v>100</v>
      </c>
    </row>
    <row r="61" spans="1:4" x14ac:dyDescent="0.3">
      <c r="A61">
        <v>0.1</v>
      </c>
      <c r="B61">
        <v>1000</v>
      </c>
      <c r="C61" t="s">
        <v>28</v>
      </c>
      <c r="D61">
        <v>150</v>
      </c>
    </row>
  </sheetData>
  <sortState xmlns:xlrd2="http://schemas.microsoft.com/office/spreadsheetml/2017/richdata2" ref="A2:D61">
    <sortCondition descending="1" ref="C1:C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Devanshi</dc:creator>
  <cp:lastModifiedBy>Devanshi</cp:lastModifiedBy>
  <dcterms:created xsi:type="dcterms:W3CDTF">2022-11-10T14:12:07Z</dcterms:created>
  <dcterms:modified xsi:type="dcterms:W3CDTF">2022-11-10T14:12:07Z</dcterms:modified>
</cp:coreProperties>
</file>