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"/>
    </mc:Choice>
  </mc:AlternateContent>
  <xr:revisionPtr revIDLastSave="0" documentId="13_ncr:1_{46497AA2-390E-49E9-9517-7B3D18CF0E5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6" i="1"/>
  <c r="G7" i="1"/>
  <c r="G8" i="1"/>
  <c r="G4" i="1"/>
  <c r="G9" i="1"/>
  <c r="G10" i="1"/>
  <c r="G11" i="1"/>
  <c r="G12" i="1"/>
  <c r="G5" i="1"/>
  <c r="G2" i="1"/>
</calcChain>
</file>

<file path=xl/sharedStrings.xml><?xml version="1.0" encoding="utf-8"?>
<sst xmlns="http://schemas.openxmlformats.org/spreadsheetml/2006/main" count="18" uniqueCount="15">
  <si>
    <t>ad</t>
  </si>
  <si>
    <t>PaperDAE</t>
  </si>
  <si>
    <t>PaperDAE-Leaky-10</t>
  </si>
  <si>
    <t>PaperDAE-Leaky-100</t>
  </si>
  <si>
    <t>PaperDAE-Leaky-150</t>
  </si>
  <si>
    <t>PaperDAE-Leaky-200</t>
  </si>
  <si>
    <t>PaperDAE-Leaky-25</t>
  </si>
  <si>
    <t>PaperDAE-Leaky-250</t>
  </si>
  <si>
    <t>PaperDAE-Leaky-300</t>
  </si>
  <si>
    <t>PaperDAE-Leaky-350</t>
  </si>
  <si>
    <t>PaperDAE-Leaky-400</t>
  </si>
  <si>
    <t>PaperDAE-Leaky-50</t>
  </si>
  <si>
    <t>examples</t>
  </si>
  <si>
    <t>f1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</si>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</sst>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U6" sqref="U6"/>
    </sheetView>
  </sheetViews>
  <sheetFormatPr defaultRowHeight="14.5" x14ac:dyDescent="0.35"/>
  <cols>
    <col min="1" max="1" width="17.453125" customWidth="1"/>
  </cols>
  <sheetData>
    <row r="1" spans="1:7" x14ac:dyDescent="0.35">
      <c r="A1" s="1" t="s">
        <v>0</v>
      </c>
      <c r="B1" t="s">
        <v>12</v>
      </c>
      <c r="C1" s="1" t="s">
        <v>13</v>
      </c>
      <c r="D1" s="1" t="s">
        <v>13</v>
      </c>
      <c r="E1" s="1" t="s">
        <v>13</v>
      </c>
      <c r="F1" s="1" t="s">
        <v>13</v>
      </c>
      <c r="G1" s="2" t="s">
        <v>14</v>
      </c>
    </row>
    <row r="2" spans="1:7" x14ac:dyDescent="0.35">
      <c r="A2" t="s">
        <v>1</v>
      </c>
      <c r="B2">
        <v>0</v>
      </c>
      <c r="C2">
        <v>0.31654164448531202</v>
      </c>
      <c r="D2">
        <v>0.35045317220543809</v>
      </c>
      <c r="E2">
        <v>0.35763335177531158</v>
      </c>
      <c r="F2">
        <v>0.3797212684306201</v>
      </c>
      <c r="G2">
        <f>AVERAGE(C2:F2)</f>
        <v>0.35108735922417045</v>
      </c>
    </row>
    <row r="3" spans="1:7" x14ac:dyDescent="0.35">
      <c r="A3" t="s">
        <v>2</v>
      </c>
      <c r="B3">
        <v>10</v>
      </c>
      <c r="C3">
        <v>0.38416946969154803</v>
      </c>
      <c r="D3">
        <v>0.36823353637512929</v>
      </c>
      <c r="E3">
        <v>0.31347990071811538</v>
      </c>
      <c r="F3">
        <v>0.46649214659685861</v>
      </c>
      <c r="G3">
        <f>AVERAGE(C3:F3)</f>
        <v>0.38309376334541284</v>
      </c>
    </row>
    <row r="4" spans="1:7" x14ac:dyDescent="0.35">
      <c r="A4" t="s">
        <v>6</v>
      </c>
      <c r="B4">
        <v>25</v>
      </c>
      <c r="C4">
        <v>0.29889643992767628</v>
      </c>
      <c r="D4">
        <v>0.46522822048481027</v>
      </c>
      <c r="E4">
        <v>0.37611119596761883</v>
      </c>
      <c r="F4">
        <v>0.38703679540709812</v>
      </c>
      <c r="G4">
        <f>AVERAGE(C4:F4)</f>
        <v>0.38181816294680088</v>
      </c>
    </row>
    <row r="5" spans="1:7" x14ac:dyDescent="0.35">
      <c r="A5" t="s">
        <v>11</v>
      </c>
      <c r="B5">
        <v>50</v>
      </c>
      <c r="C5">
        <v>0.3566706700443063</v>
      </c>
      <c r="D5">
        <v>0.36695278969957079</v>
      </c>
      <c r="E5">
        <v>0.34196983141082521</v>
      </c>
      <c r="F5">
        <v>0.47525091079700738</v>
      </c>
      <c r="G5">
        <f>AVERAGE(C5:F5)</f>
        <v>0.38521105048792742</v>
      </c>
    </row>
    <row r="6" spans="1:7" x14ac:dyDescent="0.35">
      <c r="A6" t="s">
        <v>3</v>
      </c>
      <c r="B6">
        <v>100</v>
      </c>
      <c r="C6">
        <v>0.37253578179854169</v>
      </c>
      <c r="D6">
        <v>0.38692404449535162</v>
      </c>
      <c r="E6">
        <v>0.32260952792614778</v>
      </c>
      <c r="F6">
        <v>0.43624645385187433</v>
      </c>
      <c r="G6">
        <f>AVERAGE(C6:F6)</f>
        <v>0.37957895201797887</v>
      </c>
    </row>
    <row r="7" spans="1:7" x14ac:dyDescent="0.35">
      <c r="A7" t="s">
        <v>4</v>
      </c>
      <c r="B7">
        <v>150</v>
      </c>
      <c r="C7">
        <v>0.4606177646318832</v>
      </c>
      <c r="D7">
        <v>0.3527777777777778</v>
      </c>
      <c r="E7">
        <v>0.42097774164041057</v>
      </c>
      <c r="F7">
        <v>0.35708835522591331</v>
      </c>
      <c r="G7">
        <f>AVERAGE(C7:F7)</f>
        <v>0.39786540981899621</v>
      </c>
    </row>
    <row r="8" spans="1:7" x14ac:dyDescent="0.35">
      <c r="A8" t="s">
        <v>5</v>
      </c>
      <c r="B8">
        <v>200</v>
      </c>
      <c r="C8">
        <v>0.37515519581139728</v>
      </c>
      <c r="D8">
        <v>0.44161221435836812</v>
      </c>
      <c r="E8">
        <v>0.41109569304925742</v>
      </c>
      <c r="F8">
        <v>0.45595195138660088</v>
      </c>
      <c r="G8">
        <f>AVERAGE(C8:F8)</f>
        <v>0.42095376365140591</v>
      </c>
    </row>
    <row r="9" spans="1:7" x14ac:dyDescent="0.35">
      <c r="A9" t="s">
        <v>7</v>
      </c>
      <c r="B9">
        <v>250</v>
      </c>
      <c r="C9">
        <v>0.31522380641754422</v>
      </c>
      <c r="D9">
        <v>0.46358555841390942</v>
      </c>
      <c r="E9">
        <v>0.41947467191012677</v>
      </c>
      <c r="F9">
        <v>0.353111369836829</v>
      </c>
      <c r="G9">
        <f>AVERAGE(C9:F9)</f>
        <v>0.38784885164460237</v>
      </c>
    </row>
    <row r="10" spans="1:7" x14ac:dyDescent="0.35">
      <c r="A10" t="s">
        <v>8</v>
      </c>
      <c r="B10">
        <v>300</v>
      </c>
      <c r="C10">
        <v>0.44103783349006098</v>
      </c>
      <c r="D10">
        <v>0.4535979732387791</v>
      </c>
      <c r="E10">
        <v>0.42874033380109278</v>
      </c>
      <c r="F10">
        <v>0.38570527405076299</v>
      </c>
      <c r="G10">
        <f>AVERAGE(C10:F10)</f>
        <v>0.42727035364517391</v>
      </c>
    </row>
    <row r="11" spans="1:7" x14ac:dyDescent="0.35">
      <c r="A11" t="s">
        <v>9</v>
      </c>
      <c r="B11">
        <v>350</v>
      </c>
      <c r="C11">
        <v>0.4072842081524497</v>
      </c>
      <c r="D11">
        <v>0.38098608162302428</v>
      </c>
      <c r="E11">
        <v>0.40432298136645972</v>
      </c>
      <c r="F11">
        <v>0.46522822048481027</v>
      </c>
      <c r="G11">
        <f>AVERAGE(C11:F11)</f>
        <v>0.41445537290668599</v>
      </c>
    </row>
    <row r="12" spans="1:7" x14ac:dyDescent="0.35">
      <c r="A12" t="s">
        <v>10</v>
      </c>
      <c r="B12">
        <v>400</v>
      </c>
      <c r="C12">
        <v>0.40295660958939422</v>
      </c>
      <c r="D12">
        <v>0.45849168365929482</v>
      </c>
      <c r="E12">
        <v>0.44057805291589452</v>
      </c>
      <c r="F12">
        <v>0.46751299634711202</v>
      </c>
      <c r="G12">
        <f>AVERAGE(C12:F12)</f>
        <v>0.44238483562792391</v>
      </c>
    </row>
  </sheetData>
  <autoFilter ref="A1:G1" xr:uid="{00000000-0001-0000-0000-000000000000}">
    <sortState xmlns:xlrd2="http://schemas.microsoft.com/office/spreadsheetml/2017/richdata2" ref="A2:G1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2025-05-08T09:27:31Z</dcterms:modified>
</cp:coreProperties>
</file>