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LTNcoder\.out\"/>
    </mc:Choice>
  </mc:AlternateContent>
  <xr:revisionPtr revIDLastSave="0" documentId="13_ncr:1_{BB55836C-5428-48A5-A6A3-D48FE3BFDD0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Sheet1!$A$1:$I$20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G7" i="1"/>
  <c r="G9" i="1"/>
  <c r="G11" i="1"/>
  <c r="G13" i="1"/>
  <c r="G15" i="1"/>
  <c r="G17" i="1"/>
  <c r="G19" i="1"/>
  <c r="G4" i="1"/>
</calcChain>
</file>

<file path=xl/sharedStrings.xml><?xml version="1.0" encoding="utf-8"?>
<sst xmlns="http://schemas.openxmlformats.org/spreadsheetml/2006/main" count="47" uniqueCount="30">
  <si>
    <t>Model</t>
  </si>
  <si>
    <t>LTN rows</t>
  </si>
  <si>
    <t>paper</t>
  </si>
  <si>
    <t>p2p</t>
  </si>
  <si>
    <t>small</t>
  </si>
  <si>
    <t>medium</t>
  </si>
  <si>
    <t>bpic12</t>
  </si>
  <si>
    <t>bpic13</t>
  </si>
  <si>
    <t>DAE</t>
  </si>
  <si>
    <t>LTN</t>
  </si>
  <si>
    <t>Model-Rows</t>
  </si>
  <si>
    <t>DAE0</t>
  </si>
  <si>
    <t>DAE10</t>
  </si>
  <si>
    <t>LTN10</t>
  </si>
  <si>
    <t>LTN25</t>
  </si>
  <si>
    <t>DAE25</t>
  </si>
  <si>
    <t>LTN50</t>
  </si>
  <si>
    <t>DAE50</t>
  </si>
  <si>
    <t>LTN100</t>
  </si>
  <si>
    <t>DAE100</t>
  </si>
  <si>
    <t>LTN150</t>
  </si>
  <si>
    <t>DAE150</t>
  </si>
  <si>
    <t>LTN200</t>
  </si>
  <si>
    <t>DAE200</t>
  </si>
  <si>
    <t>LTN250</t>
  </si>
  <si>
    <t>DAE250</t>
  </si>
  <si>
    <t>LTN300</t>
  </si>
  <si>
    <t>DAE300</t>
  </si>
  <si>
    <t>LTN350</t>
  </si>
  <si>
    <t>DAE350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</si>
</sst>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Sheet1!$D$2:$D$20</c:f>
              <c:numCache>
                <c:formatCode>General</c:formatCode>
                <c:ptCount val="19"/>
                <c:pt idx="0">
                  <c:v>0.35108735922417045</c:v>
                </c:pt>
                <c:pt idx="1">
                  <c:v>0.38309376334541284</c:v>
                </c:pt>
                <c:pt idx="2">
                  <c:v>0.57566454763208341</c:v>
                </c:pt>
                <c:pt idx="3">
                  <c:v>0.59346307407328869</c:v>
                </c:pt>
                <c:pt idx="4">
                  <c:v>0.38181816294680088</c:v>
                </c:pt>
                <c:pt idx="5">
                  <c:v>0.59759916936728308</c:v>
                </c:pt>
                <c:pt idx="6">
                  <c:v>0.38521105048792742</c:v>
                </c:pt>
                <c:pt idx="7">
                  <c:v>0.59735022392002524</c:v>
                </c:pt>
                <c:pt idx="8">
                  <c:v>0.37957895201797887</c:v>
                </c:pt>
                <c:pt idx="9">
                  <c:v>0.55769578567864431</c:v>
                </c:pt>
                <c:pt idx="10">
                  <c:v>0.39786540981899621</c:v>
                </c:pt>
                <c:pt idx="11">
                  <c:v>0.57519353662372763</c:v>
                </c:pt>
                <c:pt idx="12">
                  <c:v>0.42095376365140591</c:v>
                </c:pt>
                <c:pt idx="13">
                  <c:v>0.51191369624036065</c:v>
                </c:pt>
                <c:pt idx="14">
                  <c:v>0.38784885164460237</c:v>
                </c:pt>
                <c:pt idx="15">
                  <c:v>0.54536654010712704</c:v>
                </c:pt>
                <c:pt idx="16">
                  <c:v>0.42727035364517391</c:v>
                </c:pt>
                <c:pt idx="17">
                  <c:v>0.62503214185490863</c:v>
                </c:pt>
                <c:pt idx="18">
                  <c:v>0.41445537290668599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249-8F80-F10E9487529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p2p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Sheet1!$E$2:$E$20</c:f>
              <c:numCache>
                <c:formatCode>General</c:formatCode>
                <c:ptCount val="19"/>
                <c:pt idx="0">
                  <c:v>0.39405266211857543</c:v>
                </c:pt>
                <c:pt idx="1">
                  <c:v>0.37455850883969583</c:v>
                </c:pt>
                <c:pt idx="2">
                  <c:v>0.40423684530067522</c:v>
                </c:pt>
                <c:pt idx="3">
                  <c:v>0.42701580674901951</c:v>
                </c:pt>
                <c:pt idx="4">
                  <c:v>0.38914172837436611</c:v>
                </c:pt>
                <c:pt idx="5">
                  <c:v>0.40493379974022342</c:v>
                </c:pt>
                <c:pt idx="6">
                  <c:v>0.40916498042419702</c:v>
                </c:pt>
                <c:pt idx="7">
                  <c:v>0.43947542432341419</c:v>
                </c:pt>
                <c:pt idx="8">
                  <c:v>0.37208087886434538</c:v>
                </c:pt>
                <c:pt idx="9">
                  <c:v>0.42048701263234078</c:v>
                </c:pt>
                <c:pt idx="10">
                  <c:v>0.37347366471578602</c:v>
                </c:pt>
                <c:pt idx="11">
                  <c:v>0.45515505049473959</c:v>
                </c:pt>
                <c:pt idx="12">
                  <c:v>0.38259576579482563</c:v>
                </c:pt>
                <c:pt idx="13">
                  <c:v>0.49108643941347402</c:v>
                </c:pt>
                <c:pt idx="14">
                  <c:v>0.443869696015049</c:v>
                </c:pt>
                <c:pt idx="15">
                  <c:v>0.42176637260395788</c:v>
                </c:pt>
                <c:pt idx="16">
                  <c:v>0.38255617287713861</c:v>
                </c:pt>
                <c:pt idx="17">
                  <c:v>0.46738473590612178</c:v>
                </c:pt>
                <c:pt idx="18">
                  <c:v>0.38266998739057317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9-4249-8F80-F10E9487529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Sheet1!$F$2:$F$20</c:f>
              <c:numCache>
                <c:formatCode>General</c:formatCode>
                <c:ptCount val="19"/>
                <c:pt idx="0">
                  <c:v>0.39443299999999998</c:v>
                </c:pt>
                <c:pt idx="1">
                  <c:v>0.40162799999999999</c:v>
                </c:pt>
                <c:pt idx="2">
                  <c:v>0.40131299999999998</c:v>
                </c:pt>
                <c:pt idx="3">
                  <c:v>0.40612900000000002</c:v>
                </c:pt>
                <c:pt idx="4">
                  <c:v>0.40148200000000001</c:v>
                </c:pt>
                <c:pt idx="5">
                  <c:v>0.41003439699999999</c:v>
                </c:pt>
                <c:pt idx="6">
                  <c:v>0.40289700000000001</c:v>
                </c:pt>
                <c:pt idx="7">
                  <c:v>0.42284699999999997</c:v>
                </c:pt>
                <c:pt idx="8">
                  <c:v>0.387262</c:v>
                </c:pt>
                <c:pt idx="9">
                  <c:v>0.45998230000000001</c:v>
                </c:pt>
                <c:pt idx="10">
                  <c:v>0.39123763</c:v>
                </c:pt>
                <c:pt idx="11">
                  <c:v>0.51382945759999998</c:v>
                </c:pt>
                <c:pt idx="12">
                  <c:v>0.42221930000000002</c:v>
                </c:pt>
                <c:pt idx="13">
                  <c:v>0.50357359999999995</c:v>
                </c:pt>
                <c:pt idx="14">
                  <c:v>0.42933120000000002</c:v>
                </c:pt>
                <c:pt idx="15">
                  <c:v>0.54094237980000004</c:v>
                </c:pt>
                <c:pt idx="16">
                  <c:v>0.43043199999999998</c:v>
                </c:pt>
                <c:pt idx="17">
                  <c:v>0.56234229999999996</c:v>
                </c:pt>
                <c:pt idx="18">
                  <c:v>0.43213099999999999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9-4249-8F80-F10E9487529F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Sheet1!$G$2:$G$20</c:f>
              <c:numCache>
                <c:formatCode>General</c:formatCode>
                <c:ptCount val="19"/>
                <c:pt idx="0">
                  <c:v>0.37985767378091534</c:v>
                </c:pt>
                <c:pt idx="1">
                  <c:v>0.38642675739503618</c:v>
                </c:pt>
                <c:pt idx="2">
                  <c:v>0.45018354036543667</c:v>
                </c:pt>
                <c:pt idx="3">
                  <c:v>0.44954471178551064</c:v>
                </c:pt>
                <c:pt idx="4">
                  <c:v>0.39081396377372241</c:v>
                </c:pt>
                <c:pt idx="5">
                  <c:v>0.45188324746573905</c:v>
                </c:pt>
                <c:pt idx="6">
                  <c:v>0.39909101030404148</c:v>
                </c:pt>
                <c:pt idx="7">
                  <c:v>0.45470155545948326</c:v>
                </c:pt>
                <c:pt idx="8">
                  <c:v>0.37964061029410806</c:v>
                </c:pt>
                <c:pt idx="9">
                  <c:v>0.45902205058052126</c:v>
                </c:pt>
                <c:pt idx="10">
                  <c:v>0.38752556817826073</c:v>
                </c:pt>
                <c:pt idx="11">
                  <c:v>0.46541332144041125</c:v>
                </c:pt>
                <c:pt idx="12">
                  <c:v>0.40858960981541054</c:v>
                </c:pt>
                <c:pt idx="13">
                  <c:v>0.46666515780028728</c:v>
                </c:pt>
                <c:pt idx="14">
                  <c:v>0.42034991588655046</c:v>
                </c:pt>
                <c:pt idx="15">
                  <c:v>0.4693624464243073</c:v>
                </c:pt>
                <c:pt idx="16">
                  <c:v>0.41341950884077083</c:v>
                </c:pt>
                <c:pt idx="17">
                  <c:v>0.4806692563430483</c:v>
                </c:pt>
                <c:pt idx="18">
                  <c:v>0.4097521200990864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9-4249-8F80-F10E9487529F}"/>
            </c:ext>
          </c:extLst>
        </c:ser>
        <c:ser>
          <c:idx val="4"/>
          <c:order val="4"/>
          <c:tx>
            <c:strRef>
              <c:f>Sheet1!$H$1</c:f>
              <c:strCache>
                <c:ptCount val="1"/>
                <c:pt idx="0">
                  <c:v>bpic12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Sheet1!$H$2:$H$20</c:f>
              <c:numCache>
                <c:formatCode>General</c:formatCode>
                <c:ptCount val="19"/>
                <c:pt idx="0">
                  <c:v>0.23681660475804994</c:v>
                </c:pt>
                <c:pt idx="1">
                  <c:v>0.29964583517098015</c:v>
                </c:pt>
                <c:pt idx="2">
                  <c:v>0.37378700500000001</c:v>
                </c:pt>
                <c:pt idx="3">
                  <c:v>0.38724547100000001</c:v>
                </c:pt>
                <c:pt idx="4">
                  <c:v>0.29168856178971286</c:v>
                </c:pt>
                <c:pt idx="5">
                  <c:v>0.38695628100000001</c:v>
                </c:pt>
                <c:pt idx="6">
                  <c:v>0.28891418674627539</c:v>
                </c:pt>
                <c:pt idx="7">
                  <c:v>0.37802663399999997</c:v>
                </c:pt>
                <c:pt idx="8">
                  <c:v>0.32671378383372845</c:v>
                </c:pt>
                <c:pt idx="9">
                  <c:v>0.53489219499999996</c:v>
                </c:pt>
                <c:pt idx="10">
                  <c:v>0.27997084560170277</c:v>
                </c:pt>
                <c:pt idx="11">
                  <c:v>0.54334745200000001</c:v>
                </c:pt>
                <c:pt idx="12">
                  <c:v>0.32840463329207364</c:v>
                </c:pt>
                <c:pt idx="13">
                  <c:v>0.41837474099999999</c:v>
                </c:pt>
                <c:pt idx="14">
                  <c:v>0.32695722238526781</c:v>
                </c:pt>
                <c:pt idx="15">
                  <c:v>0.44342833999999998</c:v>
                </c:pt>
                <c:pt idx="16">
                  <c:v>0.33772421469823971</c:v>
                </c:pt>
                <c:pt idx="17">
                  <c:v>0.49479206799999997</c:v>
                </c:pt>
                <c:pt idx="18">
                  <c:v>0.34353789383679434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9-4249-8F80-F10E9487529F}"/>
            </c:ext>
          </c:extLst>
        </c:ser>
        <c:ser>
          <c:idx val="5"/>
          <c:order val="5"/>
          <c:tx>
            <c:strRef>
              <c:f>Sheet1!$I$1</c:f>
              <c:strCache>
                <c:ptCount val="1"/>
                <c:pt idx="0">
                  <c:v>bpic13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Sheet1!$C$2:$C$20</c:f>
              <c:strCache>
                <c:ptCount val="19"/>
                <c:pt idx="0">
                  <c:v>DAE0</c:v>
                </c:pt>
                <c:pt idx="1">
                  <c:v>DAE10</c:v>
                </c:pt>
                <c:pt idx="2">
                  <c:v>LTN10</c:v>
                </c:pt>
                <c:pt idx="3">
                  <c:v>LTN25</c:v>
                </c:pt>
                <c:pt idx="4">
                  <c:v>DAE25</c:v>
                </c:pt>
                <c:pt idx="5">
                  <c:v>LTN50</c:v>
                </c:pt>
                <c:pt idx="6">
                  <c:v>DAE50</c:v>
                </c:pt>
                <c:pt idx="7">
                  <c:v>LTN100</c:v>
                </c:pt>
                <c:pt idx="8">
                  <c:v>DAE100</c:v>
                </c:pt>
                <c:pt idx="9">
                  <c:v>LTN150</c:v>
                </c:pt>
                <c:pt idx="10">
                  <c:v>DAE150</c:v>
                </c:pt>
                <c:pt idx="11">
                  <c:v>LTN200</c:v>
                </c:pt>
                <c:pt idx="12">
                  <c:v>DAE200</c:v>
                </c:pt>
                <c:pt idx="13">
                  <c:v>LTN250</c:v>
                </c:pt>
                <c:pt idx="14">
                  <c:v>DAE250</c:v>
                </c:pt>
                <c:pt idx="15">
                  <c:v>LTN300</c:v>
                </c:pt>
                <c:pt idx="16">
                  <c:v>DAE300</c:v>
                </c:pt>
                <c:pt idx="17">
                  <c:v>LTN350</c:v>
                </c:pt>
                <c:pt idx="18">
                  <c:v>DAE350</c:v>
                </c:pt>
              </c:strCache>
            </c:strRef>
          </c:cat>
          <c:val>
            <c:numRef>
              <c:f>Sheet1!$I$2:$I$20</c:f>
              <c:numCache>
                <c:formatCode>General</c:formatCode>
                <c:ptCount val="19"/>
                <c:pt idx="0">
                  <c:v>0.21320989324699999</c:v>
                </c:pt>
                <c:pt idx="1">
                  <c:v>0.23984328796730001</c:v>
                </c:pt>
                <c:pt idx="2">
                  <c:v>3.7198346E-2</c:v>
                </c:pt>
                <c:pt idx="3">
                  <c:v>0.38920384619999998</c:v>
                </c:pt>
                <c:pt idx="4">
                  <c:v>0.24073249323000001</c:v>
                </c:pt>
                <c:pt idx="5">
                  <c:v>0.38483724600000002</c:v>
                </c:pt>
                <c:pt idx="6">
                  <c:v>0.24081978400000001</c:v>
                </c:pt>
                <c:pt idx="7">
                  <c:v>0.37329085200000001</c:v>
                </c:pt>
                <c:pt idx="8">
                  <c:v>0.26932479832</c:v>
                </c:pt>
                <c:pt idx="9">
                  <c:v>0.45143920840000001</c:v>
                </c:pt>
                <c:pt idx="10">
                  <c:v>0.26290129088999997</c:v>
                </c:pt>
                <c:pt idx="11">
                  <c:v>0.46014612700000002</c:v>
                </c:pt>
                <c:pt idx="12">
                  <c:v>0.28509883200000002</c:v>
                </c:pt>
                <c:pt idx="13">
                  <c:v>0.48120484262000002</c:v>
                </c:pt>
                <c:pt idx="14">
                  <c:v>0.29324997239</c:v>
                </c:pt>
                <c:pt idx="15">
                  <c:v>0.49419239999999998</c:v>
                </c:pt>
                <c:pt idx="16">
                  <c:v>0.31287324090000002</c:v>
                </c:pt>
                <c:pt idx="17">
                  <c:v>0.52129300000000001</c:v>
                </c:pt>
                <c:pt idx="18">
                  <c:v>0.31199460000000001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F9-4249-8F80-F10E94875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76848"/>
        <c:axId val="1233075408"/>
      </c:barChart>
      <c:catAx>
        <c:axId val="123307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5408"/>
        <c:crosses val="autoZero"/>
        <c:auto val="1"/>
        <c:lblAlgn val="ctr"/>
        <c:lblOffset val="100"/>
        <c:noMultiLvlLbl val="0"/>
      </c:catAx>
      <c:valAx>
        <c:axId val="12330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13803</xdr:colOff>
      <xdr:row>0</xdr:row>
      <xdr:rowOff>25400</xdr:rowOff>
    </xdr:from>
    <xdr:to>
      <xdr:col>21</xdr:col>
      <xdr:colOff>55216</xdr:colOff>
      <xdr:row>23</xdr:row>
      <xdr:rowOff>27608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62570-B15B-37D8-0681-D8BF41C4B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28" zoomScaleNormal="115" workbookViewId="0">
      <selection activeCell="G14" sqref="G14"/>
    </sheetView>
  </sheetViews>
  <sheetFormatPr defaultRowHeight="14.5" x14ac:dyDescent="0.35"/>
  <cols>
    <col min="4" max="4" width="8.7265625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 t="s">
        <v>8</v>
      </c>
      <c r="B2">
        <v>0</v>
      </c>
      <c r="C2" t="s">
        <v>11</v>
      </c>
      <c r="D2">
        <v>0.35108735922417045</v>
      </c>
      <c r="E2">
        <v>0.39405266211857543</v>
      </c>
      <c r="F2">
        <v>0.39443299999999998</v>
      </c>
      <c r="G2">
        <v>0.37985767378091534</v>
      </c>
      <c r="H2">
        <v>0.23681660475804994</v>
      </c>
      <c r="I2">
        <v>0.21320989324699999</v>
      </c>
    </row>
    <row r="3" spans="1:9" x14ac:dyDescent="0.35">
      <c r="A3" t="s">
        <v>8</v>
      </c>
      <c r="B3">
        <v>10</v>
      </c>
      <c r="C3" t="s">
        <v>12</v>
      </c>
      <c r="D3">
        <v>0.38309376334541284</v>
      </c>
      <c r="E3">
        <v>0.37455850883969583</v>
      </c>
      <c r="F3">
        <v>0.40162799999999999</v>
      </c>
      <c r="G3">
        <v>0.38642675739503618</v>
      </c>
      <c r="H3">
        <v>0.29964583517098015</v>
      </c>
      <c r="I3">
        <v>0.23984328796730001</v>
      </c>
    </row>
    <row r="4" spans="1:9" x14ac:dyDescent="0.35">
      <c r="A4" t="s">
        <v>9</v>
      </c>
      <c r="B4">
        <v>10</v>
      </c>
      <c r="C4" t="s">
        <v>13</v>
      </c>
      <c r="D4">
        <v>0.57566454763208341</v>
      </c>
      <c r="E4">
        <v>0.40423684530067522</v>
      </c>
      <c r="F4">
        <v>0.40131299999999998</v>
      </c>
      <c r="G4">
        <f>(AVERAGE(D4:F120))</f>
        <v>0.45018354036543667</v>
      </c>
      <c r="H4">
        <v>0.37378700500000001</v>
      </c>
      <c r="I4">
        <v>3.7198346E-2</v>
      </c>
    </row>
    <row r="5" spans="1:9" x14ac:dyDescent="0.35">
      <c r="A5" t="s">
        <v>9</v>
      </c>
      <c r="B5">
        <v>25</v>
      </c>
      <c r="C5" t="s">
        <v>14</v>
      </c>
      <c r="D5">
        <v>0.59346307407328869</v>
      </c>
      <c r="E5">
        <v>0.42701580674901951</v>
      </c>
      <c r="F5">
        <v>0.40612900000000002</v>
      </c>
      <c r="G5">
        <f>(AVERAGE(D5:F121))</f>
        <v>0.44954471178551064</v>
      </c>
      <c r="H5">
        <v>0.38724547100000001</v>
      </c>
      <c r="I5">
        <v>0.38920384619999998</v>
      </c>
    </row>
    <row r="6" spans="1:9" x14ac:dyDescent="0.35">
      <c r="A6" t="s">
        <v>8</v>
      </c>
      <c r="B6">
        <v>25</v>
      </c>
      <c r="C6" t="s">
        <v>15</v>
      </c>
      <c r="D6">
        <v>0.38181816294680088</v>
      </c>
      <c r="E6">
        <v>0.38914172837436611</v>
      </c>
      <c r="F6">
        <v>0.40148200000000001</v>
      </c>
      <c r="G6">
        <v>0.39081396377372241</v>
      </c>
      <c r="H6">
        <v>0.29168856178971286</v>
      </c>
      <c r="I6">
        <v>0.24073249323000001</v>
      </c>
    </row>
    <row r="7" spans="1:9" x14ac:dyDescent="0.35">
      <c r="A7" t="s">
        <v>9</v>
      </c>
      <c r="B7">
        <v>50</v>
      </c>
      <c r="C7" t="s">
        <v>16</v>
      </c>
      <c r="D7">
        <v>0.59759916936728308</v>
      </c>
      <c r="E7">
        <v>0.40493379974022342</v>
      </c>
      <c r="F7">
        <v>0.41003439699999999</v>
      </c>
      <c r="G7">
        <f>(AVERAGE(D7:F123))</f>
        <v>0.45188324746573905</v>
      </c>
      <c r="H7">
        <v>0.38695628100000001</v>
      </c>
      <c r="I7">
        <v>0.38483724600000002</v>
      </c>
    </row>
    <row r="8" spans="1:9" x14ac:dyDescent="0.35">
      <c r="A8" t="s">
        <v>8</v>
      </c>
      <c r="B8">
        <v>50</v>
      </c>
      <c r="C8" t="s">
        <v>17</v>
      </c>
      <c r="D8">
        <v>0.38521105048792742</v>
      </c>
      <c r="E8">
        <v>0.40916498042419702</v>
      </c>
      <c r="F8">
        <v>0.40289700000000001</v>
      </c>
      <c r="G8">
        <v>0.39909101030404148</v>
      </c>
      <c r="H8">
        <v>0.28891418674627539</v>
      </c>
      <c r="I8">
        <v>0.24081978400000001</v>
      </c>
    </row>
    <row r="9" spans="1:9" x14ac:dyDescent="0.35">
      <c r="A9" t="s">
        <v>9</v>
      </c>
      <c r="B9">
        <v>100</v>
      </c>
      <c r="C9" t="s">
        <v>18</v>
      </c>
      <c r="D9">
        <v>0.59735022392002524</v>
      </c>
      <c r="E9">
        <v>0.43947542432341419</v>
      </c>
      <c r="F9">
        <v>0.42284699999999997</v>
      </c>
      <c r="G9">
        <f>(AVERAGE(D9:F125))</f>
        <v>0.45470155545948326</v>
      </c>
      <c r="H9">
        <v>0.37802663399999997</v>
      </c>
      <c r="I9">
        <v>0.37329085200000001</v>
      </c>
    </row>
    <row r="10" spans="1:9" x14ac:dyDescent="0.35">
      <c r="A10" t="s">
        <v>8</v>
      </c>
      <c r="B10">
        <v>100</v>
      </c>
      <c r="C10" t="s">
        <v>19</v>
      </c>
      <c r="D10">
        <v>0.37957895201797887</v>
      </c>
      <c r="E10">
        <v>0.37208087886434538</v>
      </c>
      <c r="F10">
        <v>0.387262</v>
      </c>
      <c r="G10">
        <v>0.37964061029410806</v>
      </c>
      <c r="H10">
        <v>0.32671378383372845</v>
      </c>
      <c r="I10">
        <v>0.26932479832</v>
      </c>
    </row>
    <row r="11" spans="1:9" x14ac:dyDescent="0.35">
      <c r="A11" t="s">
        <v>9</v>
      </c>
      <c r="B11">
        <v>150</v>
      </c>
      <c r="C11" t="s">
        <v>20</v>
      </c>
      <c r="D11">
        <v>0.55769578567864431</v>
      </c>
      <c r="E11">
        <v>0.42048701263234078</v>
      </c>
      <c r="F11">
        <v>0.45998230000000001</v>
      </c>
      <c r="G11">
        <f>(AVERAGE(D11:F127))</f>
        <v>0.45902205058052126</v>
      </c>
      <c r="H11">
        <v>0.53489219499999996</v>
      </c>
      <c r="I11">
        <v>0.45143920840000001</v>
      </c>
    </row>
    <row r="12" spans="1:9" x14ac:dyDescent="0.35">
      <c r="A12" t="s">
        <v>8</v>
      </c>
      <c r="B12">
        <v>150</v>
      </c>
      <c r="C12" t="s">
        <v>21</v>
      </c>
      <c r="D12">
        <v>0.39786540981899621</v>
      </c>
      <c r="E12">
        <v>0.37347366471578602</v>
      </c>
      <c r="F12">
        <v>0.39123763</v>
      </c>
      <c r="G12">
        <v>0.38752556817826073</v>
      </c>
      <c r="H12">
        <v>0.27997084560170277</v>
      </c>
      <c r="I12">
        <v>0.26290129088999997</v>
      </c>
    </row>
    <row r="13" spans="1:9" x14ac:dyDescent="0.35">
      <c r="A13" t="s">
        <v>9</v>
      </c>
      <c r="B13">
        <v>200</v>
      </c>
      <c r="C13" t="s">
        <v>22</v>
      </c>
      <c r="D13">
        <v>0.57519353662372763</v>
      </c>
      <c r="E13">
        <v>0.45515505049473959</v>
      </c>
      <c r="F13">
        <v>0.51382945759999998</v>
      </c>
      <c r="G13">
        <f>(AVERAGE(D13:F129))</f>
        <v>0.46541332144041125</v>
      </c>
      <c r="H13" s="1">
        <v>0.54334745200000001</v>
      </c>
      <c r="I13">
        <v>0.46014612700000002</v>
      </c>
    </row>
    <row r="14" spans="1:9" x14ac:dyDescent="0.35">
      <c r="A14" t="s">
        <v>8</v>
      </c>
      <c r="B14">
        <v>200</v>
      </c>
      <c r="C14" t="s">
        <v>23</v>
      </c>
      <c r="D14">
        <v>0.42095376365140591</v>
      </c>
      <c r="E14">
        <v>0.38259576579482563</v>
      </c>
      <c r="F14">
        <v>0.42221930000000002</v>
      </c>
      <c r="G14">
        <v>0.40858960981541054</v>
      </c>
      <c r="H14">
        <v>0.32840463329207364</v>
      </c>
      <c r="I14">
        <v>0.28509883200000002</v>
      </c>
    </row>
    <row r="15" spans="1:9" x14ac:dyDescent="0.35">
      <c r="A15" t="s">
        <v>9</v>
      </c>
      <c r="B15">
        <v>250</v>
      </c>
      <c r="C15" t="s">
        <v>24</v>
      </c>
      <c r="D15">
        <v>0.51191369624036065</v>
      </c>
      <c r="E15" s="1">
        <v>0.49108643941347402</v>
      </c>
      <c r="F15">
        <v>0.50357359999999995</v>
      </c>
      <c r="G15">
        <f>(AVERAGE(D15:F131))</f>
        <v>0.46666515780028728</v>
      </c>
      <c r="H15">
        <v>0.41837474099999999</v>
      </c>
      <c r="I15">
        <v>0.48120484262000002</v>
      </c>
    </row>
    <row r="16" spans="1:9" x14ac:dyDescent="0.35">
      <c r="A16" t="s">
        <v>8</v>
      </c>
      <c r="B16">
        <v>250</v>
      </c>
      <c r="C16" t="s">
        <v>25</v>
      </c>
      <c r="D16">
        <v>0.38784885164460237</v>
      </c>
      <c r="E16" s="1">
        <v>0.443869696015049</v>
      </c>
      <c r="F16">
        <v>0.42933120000000002</v>
      </c>
      <c r="G16">
        <v>0.42034991588655046</v>
      </c>
      <c r="H16">
        <v>0.32695722238526781</v>
      </c>
      <c r="I16">
        <v>0.29324997239</v>
      </c>
    </row>
    <row r="17" spans="1:9" x14ac:dyDescent="0.35">
      <c r="A17" t="s">
        <v>9</v>
      </c>
      <c r="B17">
        <v>300</v>
      </c>
      <c r="C17" t="s">
        <v>26</v>
      </c>
      <c r="D17">
        <v>0.54536654010712704</v>
      </c>
      <c r="E17">
        <v>0.42176637260395788</v>
      </c>
      <c r="F17">
        <v>0.54094237980000004</v>
      </c>
      <c r="G17">
        <f>(AVERAGE(D17:F133))</f>
        <v>0.4693624464243073</v>
      </c>
      <c r="H17">
        <v>0.44342833999999998</v>
      </c>
      <c r="I17">
        <v>0.49419239999999998</v>
      </c>
    </row>
    <row r="18" spans="1:9" x14ac:dyDescent="0.35">
      <c r="A18" t="s">
        <v>8</v>
      </c>
      <c r="B18">
        <v>300</v>
      </c>
      <c r="C18" t="s">
        <v>27</v>
      </c>
      <c r="D18" s="1">
        <v>0.42727035364517391</v>
      </c>
      <c r="E18">
        <v>0.38255617287713861</v>
      </c>
      <c r="F18">
        <v>0.43043199999999998</v>
      </c>
      <c r="G18">
        <v>0.41341950884077083</v>
      </c>
      <c r="H18">
        <v>0.33772421469823971</v>
      </c>
      <c r="I18" s="1">
        <v>0.31287324090000002</v>
      </c>
    </row>
    <row r="19" spans="1:9" x14ac:dyDescent="0.35">
      <c r="A19" t="s">
        <v>9</v>
      </c>
      <c r="B19">
        <v>350</v>
      </c>
      <c r="C19" t="s">
        <v>28</v>
      </c>
      <c r="D19" s="1">
        <v>0.62503214185490863</v>
      </c>
      <c r="E19">
        <v>0.46738473590612178</v>
      </c>
      <c r="F19">
        <v>0.56234229999999996</v>
      </c>
      <c r="G19" s="1">
        <f>(AVERAGE(D19:F135))</f>
        <v>0.4806692563430483</v>
      </c>
      <c r="H19">
        <v>0.49479206799999997</v>
      </c>
      <c r="I19" s="1">
        <v>0.52129300000000001</v>
      </c>
    </row>
    <row r="20" spans="1:9" x14ac:dyDescent="0.35">
      <c r="A20" t="s">
        <v>8</v>
      </c>
      <c r="B20">
        <v>350</v>
      </c>
      <c r="C20" t="s">
        <v>29</v>
      </c>
      <c r="D20">
        <v>0.41445537290668599</v>
      </c>
      <c r="E20">
        <v>0.38266998739057317</v>
      </c>
      <c r="F20">
        <v>0.43213099999999999</v>
      </c>
      <c r="G20" s="1">
        <v>0.4097521200990864</v>
      </c>
      <c r="H20" s="1">
        <v>0.34353789383679434</v>
      </c>
      <c r="I20">
        <v>0.31199460000000001</v>
      </c>
    </row>
  </sheetData>
  <autoFilter ref="A1:I20" xr:uid="{00000000-0001-0000-0000-000000000000}">
    <sortState xmlns:xlrd2="http://schemas.microsoft.com/office/spreadsheetml/2017/richdata2" ref="A2:I20">
      <sortCondition ref="B1:B20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Gaikwad</dc:creator>
  <cp:lastModifiedBy>Devashish Gaikwad</cp:lastModifiedBy>
  <dcterms:created xsi:type="dcterms:W3CDTF">2015-06-05T18:17:20Z</dcterms:created>
  <dcterms:modified xsi:type="dcterms:W3CDTF">2025-06-26T13:20:10Z</dcterms:modified>
</cp:coreProperties>
</file>