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a\Documents\ANALISTA T.I 2023 def\ANALISTA T.I 2023 def\2026\Septiembre\Bienestar\"/>
    </mc:Choice>
  </mc:AlternateContent>
  <xr:revisionPtr revIDLastSave="0" documentId="13_ncr:10000001_{5B1C22A4-985E-4CAC-BAA6-F79E4F336CD6}" xr6:coauthVersionLast="47" xr6:coauthVersionMax="47" xr10:uidLastSave="{00000000-0000-0000-0000-000000000000}"/>
  <bookViews>
    <workbookView xWindow="-120" yWindow="-120" windowWidth="20730" windowHeight="11040" activeTab="1" xr2:uid="{4CB9AA2E-8791-489F-B6AA-B6BB0F44C7B5}"/>
  </bookViews>
  <sheets>
    <sheet name="EVENTO FIN DE AÑO" sheetId="1" r:id="rId1"/>
    <sheet name="CURSO NAVIDEÑO" sheetId="2" r:id="rId2"/>
  </sheets>
  <definedNames>
    <definedName name="_xlnm._FilterDatabase" localSheetId="0" hidden="1">'EVENTO FIN DE AÑO'!$B$5:$E$25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2" l="1"/>
</calcChain>
</file>

<file path=xl/sharedStrings.xml><?xml version="1.0" encoding="utf-8"?>
<sst xmlns="http://schemas.openxmlformats.org/spreadsheetml/2006/main" count="51" uniqueCount="28">
  <si>
    <t xml:space="preserve">EVENTO FIN DE AÑO COOPETROL </t>
  </si>
  <si>
    <t>AGENCIA</t>
  </si>
  <si>
    <t>CANT. POR AGENCIA</t>
  </si>
  <si>
    <t xml:space="preserve">
VALOR ASUMIDO POR ASOCIADO
</t>
  </si>
  <si>
    <t>ORITO</t>
  </si>
  <si>
    <t>PASTO</t>
  </si>
  <si>
    <t>MANIZALES</t>
  </si>
  <si>
    <t>BARRANQUILLA</t>
  </si>
  <si>
    <t>CALI</t>
  </si>
  <si>
    <t>PTO. VALLEDUPAR</t>
  </si>
  <si>
    <t>PTO.TUMACO</t>
  </si>
  <si>
    <t>BARRANCABERMEJA</t>
  </si>
  <si>
    <t>BOGOTA</t>
  </si>
  <si>
    <t>BOGOTA NORTE</t>
  </si>
  <si>
    <t>BUCARAMANGA</t>
  </si>
  <si>
    <t>CARTAGENA Y MAMONAL</t>
  </si>
  <si>
    <t>CUCUTA</t>
  </si>
  <si>
    <t>LA DORADA</t>
  </si>
  <si>
    <t>MEDELLIN</t>
  </si>
  <si>
    <t>NEIVA</t>
  </si>
  <si>
    <t>PTO. IBAGUE</t>
  </si>
  <si>
    <t>TIBU</t>
  </si>
  <si>
    <t>VILLAVICENCIO</t>
  </si>
  <si>
    <t>Cuenta contable</t>
  </si>
  <si>
    <t>Recaudo eventos recreación asociados</t>
  </si>
  <si>
    <t>INCRIPCIONES: DEL 01 AL 31 DE OCTUBRE</t>
  </si>
  <si>
    <t>Cuenta Contable</t>
  </si>
  <si>
    <t>VALOR EVENTO INVITADO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</si>
</sst>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6" fontId="0" fillId="0" borderId="0" xfId="0" applyNumberFormat="1"/>
    <xf numFmtId="164" fontId="0" fillId="0" borderId="0" xfId="1" applyNumberFormat="1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1" fontId="0" fillId="4" borderId="4" xfId="0" applyNumberFormat="1" applyFill="1" applyBorder="1" applyAlignment="1">
      <alignment horizontal="center"/>
    </xf>
    <xf numFmtId="164" fontId="0" fillId="0" borderId="4" xfId="1" applyNumberFormat="1" applyFont="1" applyFill="1" applyBorder="1"/>
    <xf numFmtId="1" fontId="0" fillId="4" borderId="5" xfId="0" applyNumberFormat="1" applyFill="1" applyBorder="1" applyAlignment="1">
      <alignment horizontal="left"/>
    </xf>
    <xf numFmtId="1" fontId="0" fillId="4" borderId="6" xfId="0" applyNumberFormat="1" applyFill="1" applyBorder="1" applyAlignment="1">
      <alignment horizontal="left"/>
    </xf>
    <xf numFmtId="1" fontId="0" fillId="4" borderId="7" xfId="0" applyNumberFormat="1" applyFill="1" applyBorder="1" applyAlignment="1">
      <alignment horizontal="center"/>
    </xf>
    <xf numFmtId="164" fontId="0" fillId="0" borderId="7" xfId="1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center"/>
    </xf>
    <xf numFmtId="6" fontId="0" fillId="5" borderId="0" xfId="0" applyNumberFormat="1" applyFill="1"/>
    <xf numFmtId="164" fontId="0" fillId="5" borderId="0" xfId="1" applyNumberFormat="1" applyFont="1" applyFill="1"/>
    <xf numFmtId="0" fontId="2" fillId="5" borderId="0" xfId="0" applyFont="1" applyFill="1" applyAlignment="1">
      <alignment horizontal="left"/>
    </xf>
    <xf numFmtId="1" fontId="2" fillId="5" borderId="0" xfId="0" applyNumberFormat="1" applyFont="1" applyFill="1" applyAlignment="1">
      <alignment horizontal="center"/>
    </xf>
    <xf numFmtId="6" fontId="2" fillId="5" borderId="0" xfId="0" applyNumberFormat="1" applyFont="1" applyFill="1"/>
    <xf numFmtId="164" fontId="2" fillId="5" borderId="0" xfId="1" applyNumberFormat="1" applyFont="1" applyFill="1"/>
    <xf numFmtId="1" fontId="0" fillId="0" borderId="0" xfId="0" applyNumberFormat="1"/>
    <xf numFmtId="1" fontId="0" fillId="4" borderId="8" xfId="0" applyNumberFormat="1" applyFill="1" applyBorder="1" applyAlignment="1">
      <alignment horizontal="left"/>
    </xf>
    <xf numFmtId="1" fontId="0" fillId="4" borderId="9" xfId="0" applyNumberFormat="1" applyFill="1" applyBorder="1" applyAlignment="1">
      <alignment horizontal="center"/>
    </xf>
    <xf numFmtId="164" fontId="0" fillId="0" borderId="9" xfId="1" applyNumberFormat="1" applyFont="1" applyFill="1" applyBorder="1"/>
    <xf numFmtId="0" fontId="6" fillId="2" borderId="4" xfId="0" applyFont="1" applyFill="1" applyBorder="1" applyAlignment="1">
      <alignment vertical="center"/>
    </xf>
    <xf numFmtId="0" fontId="0" fillId="2" borderId="4" xfId="0" applyFill="1" applyBorder="1"/>
    <xf numFmtId="0" fontId="2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7A69-988E-4994-B8ED-1DD68F12BED2}">
  <dimension ref="B1:E25"/>
  <sheetViews>
    <sheetView workbookViewId="0">
      <pane ySplit="6" topLeftCell="A15" activePane="bottomLeft" state="frozen"/>
      <selection pane="bottomLeft" activeCell="D5" sqref="D5:D6"/>
    </sheetView>
  </sheetViews>
  <sheetFormatPr baseColWidth="10" defaultRowHeight="15" x14ac:dyDescent="0.25"/>
  <cols>
    <col min="1" max="1" width="8.42578125" customWidth="1"/>
    <col min="2" max="2" width="22.7109375" customWidth="1"/>
    <col min="3" max="3" width="20.140625" customWidth="1"/>
  </cols>
  <sheetData>
    <row r="1" spans="2:5" ht="15.75" thickBot="1" x14ac:dyDescent="0.3"/>
    <row r="2" spans="2:5" ht="19.5" thickBot="1" x14ac:dyDescent="0.3">
      <c r="B2" s="5" t="s">
        <v>23</v>
      </c>
      <c r="C2" s="6">
        <v>272505060</v>
      </c>
      <c r="D2" s="7" t="s">
        <v>24</v>
      </c>
      <c r="E2" s="8"/>
    </row>
    <row r="3" spans="2:5" x14ac:dyDescent="0.25">
      <c r="B3" s="19" t="s">
        <v>25</v>
      </c>
      <c r="C3" s="19"/>
      <c r="D3" s="19"/>
      <c r="E3" s="19"/>
    </row>
    <row r="4" spans="2:5" x14ac:dyDescent="0.25">
      <c r="B4" s="19" t="s">
        <v>0</v>
      </c>
      <c r="C4" s="19"/>
      <c r="D4" s="19"/>
      <c r="E4" s="19"/>
    </row>
    <row r="5" spans="2:5" ht="56.25" x14ac:dyDescent="0.25">
      <c r="B5" s="20" t="s">
        <v>1</v>
      </c>
      <c r="C5" s="18" t="s">
        <v>2</v>
      </c>
      <c r="D5" s="18" t="s">
        <v>27</v>
      </c>
      <c r="E5" s="16" t="s">
        <v>3</v>
      </c>
    </row>
    <row r="6" spans="2:5" x14ac:dyDescent="0.25">
      <c r="B6" s="20"/>
      <c r="C6" s="18"/>
      <c r="D6" s="18"/>
      <c r="E6" s="17"/>
    </row>
    <row r="7" spans="2:5" x14ac:dyDescent="0.25">
      <c r="B7" s="21" t="s">
        <v>4</v>
      </c>
      <c r="C7" s="22">
        <v>115</v>
      </c>
      <c r="D7" s="23">
        <v>110000</v>
      </c>
      <c r="E7" s="24">
        <v>33000</v>
      </c>
    </row>
    <row r="8" spans="2:5" x14ac:dyDescent="0.25">
      <c r="B8" s="1" t="s">
        <v>5</v>
      </c>
      <c r="C8" s="2">
        <v>150</v>
      </c>
      <c r="D8" s="3">
        <v>120000</v>
      </c>
      <c r="E8" s="4">
        <v>36000</v>
      </c>
    </row>
    <row r="9" spans="2:5" x14ac:dyDescent="0.25">
      <c r="B9" s="1" t="s">
        <v>6</v>
      </c>
      <c r="C9" s="2">
        <v>120</v>
      </c>
      <c r="D9" s="3">
        <v>120000</v>
      </c>
      <c r="E9" s="4">
        <v>36000</v>
      </c>
    </row>
    <row r="10" spans="2:5" x14ac:dyDescent="0.25">
      <c r="B10" s="1" t="s">
        <v>7</v>
      </c>
      <c r="C10" s="2">
        <v>60</v>
      </c>
      <c r="D10" s="3">
        <v>132000</v>
      </c>
      <c r="E10" s="4">
        <v>39600</v>
      </c>
    </row>
    <row r="11" spans="2:5" x14ac:dyDescent="0.25">
      <c r="B11" s="21" t="s">
        <v>8</v>
      </c>
      <c r="C11" s="22">
        <v>150</v>
      </c>
      <c r="D11" s="23">
        <v>140000</v>
      </c>
      <c r="E11" s="24">
        <v>42000</v>
      </c>
    </row>
    <row r="12" spans="2:5" x14ac:dyDescent="0.25">
      <c r="B12" s="1" t="s">
        <v>9</v>
      </c>
      <c r="C12" s="2">
        <v>17</v>
      </c>
      <c r="D12" s="3">
        <v>140000</v>
      </c>
      <c r="E12" s="4">
        <v>42000</v>
      </c>
    </row>
    <row r="13" spans="2:5" x14ac:dyDescent="0.25">
      <c r="B13" s="1" t="s">
        <v>10</v>
      </c>
      <c r="C13" s="2">
        <v>17</v>
      </c>
      <c r="D13" s="3">
        <v>140000</v>
      </c>
      <c r="E13" s="4">
        <v>42000</v>
      </c>
    </row>
    <row r="14" spans="2:5" x14ac:dyDescent="0.25">
      <c r="B14" s="21" t="s">
        <v>11</v>
      </c>
      <c r="C14" s="22">
        <v>200</v>
      </c>
      <c r="D14" s="23">
        <v>145000</v>
      </c>
      <c r="E14" s="24">
        <v>43500</v>
      </c>
    </row>
    <row r="15" spans="2:5" x14ac:dyDescent="0.25">
      <c r="B15" s="25" t="s">
        <v>12</v>
      </c>
      <c r="C15" s="26">
        <v>300</v>
      </c>
      <c r="D15" s="27">
        <v>145000</v>
      </c>
      <c r="E15" s="28">
        <v>43500</v>
      </c>
    </row>
    <row r="16" spans="2:5" x14ac:dyDescent="0.25">
      <c r="B16" s="1" t="s">
        <v>13</v>
      </c>
      <c r="C16" s="2">
        <v>100</v>
      </c>
      <c r="D16" s="3">
        <v>145000</v>
      </c>
      <c r="E16" s="4">
        <v>43500</v>
      </c>
    </row>
    <row r="17" spans="2:5" x14ac:dyDescent="0.25">
      <c r="B17" s="21" t="s">
        <v>14</v>
      </c>
      <c r="C17" s="22">
        <v>200</v>
      </c>
      <c r="D17" s="23">
        <v>145000</v>
      </c>
      <c r="E17" s="24">
        <v>43500</v>
      </c>
    </row>
    <row r="18" spans="2:5" x14ac:dyDescent="0.25">
      <c r="B18" s="21" t="s">
        <v>15</v>
      </c>
      <c r="C18" s="22">
        <v>140</v>
      </c>
      <c r="D18" s="23">
        <v>145000</v>
      </c>
      <c r="E18" s="24">
        <v>43500</v>
      </c>
    </row>
    <row r="19" spans="2:5" x14ac:dyDescent="0.25">
      <c r="B19" s="21" t="s">
        <v>16</v>
      </c>
      <c r="C19" s="22">
        <v>150</v>
      </c>
      <c r="D19" s="23">
        <v>145000</v>
      </c>
      <c r="E19" s="24">
        <v>43500</v>
      </c>
    </row>
    <row r="20" spans="2:5" x14ac:dyDescent="0.25">
      <c r="B20" s="21" t="s">
        <v>17</v>
      </c>
      <c r="C20" s="22">
        <v>70</v>
      </c>
      <c r="D20" s="23">
        <v>145000</v>
      </c>
      <c r="E20" s="24">
        <v>43500</v>
      </c>
    </row>
    <row r="21" spans="2:5" x14ac:dyDescent="0.25">
      <c r="B21" s="21" t="s">
        <v>18</v>
      </c>
      <c r="C21" s="22">
        <v>110</v>
      </c>
      <c r="D21" s="23">
        <v>145000</v>
      </c>
      <c r="E21" s="24">
        <v>43500</v>
      </c>
    </row>
    <row r="22" spans="2:5" x14ac:dyDescent="0.25">
      <c r="B22" s="21" t="s">
        <v>19</v>
      </c>
      <c r="C22" s="22">
        <v>120</v>
      </c>
      <c r="D22" s="23">
        <v>145000</v>
      </c>
      <c r="E22" s="24">
        <v>43500</v>
      </c>
    </row>
    <row r="23" spans="2:5" x14ac:dyDescent="0.25">
      <c r="B23" s="1" t="s">
        <v>20</v>
      </c>
      <c r="C23" s="2">
        <v>17</v>
      </c>
      <c r="D23" s="3">
        <v>145000</v>
      </c>
      <c r="E23" s="4">
        <v>43500</v>
      </c>
    </row>
    <row r="24" spans="2:5" x14ac:dyDescent="0.25">
      <c r="B24" s="21" t="s">
        <v>21</v>
      </c>
      <c r="C24" s="22">
        <v>80</v>
      </c>
      <c r="D24" s="23">
        <v>145000</v>
      </c>
      <c r="E24" s="24">
        <v>43500</v>
      </c>
    </row>
    <row r="25" spans="2:5" x14ac:dyDescent="0.25">
      <c r="B25" s="21" t="s">
        <v>22</v>
      </c>
      <c r="C25" s="22">
        <v>70</v>
      </c>
      <c r="D25" s="23">
        <v>145000</v>
      </c>
      <c r="E25" s="24">
        <v>43500</v>
      </c>
    </row>
  </sheetData>
  <autoFilter ref="B5:E25" xr:uid="{F7F77A69-988E-4994-B8ED-1DD68F12BED2}"/>
  <mergeCells count="5">
    <mergeCell ref="B3:E3"/>
    <mergeCell ref="B4:E4"/>
    <mergeCell ref="B5:B6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E7ED-FB93-4EA6-9E56-7D5E92BAE435}">
  <dimension ref="B1:D23"/>
  <sheetViews>
    <sheetView tabSelected="1" workbookViewId="0">
      <pane ySplit="3" topLeftCell="A16" activePane="bottomLeft" state="frozen"/>
      <selection pane="bottomLeft" activeCell="C1" sqref="C1"/>
    </sheetView>
  </sheetViews>
  <sheetFormatPr baseColWidth="10" defaultRowHeight="15" x14ac:dyDescent="0.25"/>
  <cols>
    <col min="2" max="2" width="22.7109375" bestFit="1" customWidth="1"/>
    <col min="3" max="3" width="14.140625" bestFit="1" customWidth="1"/>
  </cols>
  <sheetData>
    <row r="1" spans="2:4" ht="18.75" x14ac:dyDescent="0.25">
      <c r="B1" s="33" t="s">
        <v>26</v>
      </c>
      <c r="C1" s="36">
        <v>272505058</v>
      </c>
      <c r="D1" s="34"/>
    </row>
    <row r="2" spans="2:4" x14ac:dyDescent="0.25">
      <c r="B2" s="35" t="s">
        <v>25</v>
      </c>
      <c r="C2" s="35"/>
      <c r="D2" s="35"/>
    </row>
    <row r="3" spans="2:4" ht="56.25" x14ac:dyDescent="0.25">
      <c r="B3" s="15" t="s">
        <v>1</v>
      </c>
      <c r="C3" s="16" t="s">
        <v>2</v>
      </c>
      <c r="D3" s="16" t="s">
        <v>3</v>
      </c>
    </row>
    <row r="4" spans="2:4" x14ac:dyDescent="0.25">
      <c r="B4" s="30" t="s">
        <v>11</v>
      </c>
      <c r="C4" s="31">
        <v>56</v>
      </c>
      <c r="D4" s="32">
        <v>30000</v>
      </c>
    </row>
    <row r="5" spans="2:4" x14ac:dyDescent="0.25">
      <c r="B5" s="11" t="s">
        <v>7</v>
      </c>
      <c r="C5" s="9">
        <v>20</v>
      </c>
      <c r="D5" s="10">
        <v>30000</v>
      </c>
    </row>
    <row r="6" spans="2:4" x14ac:dyDescent="0.25">
      <c r="B6" s="11" t="s">
        <v>12</v>
      </c>
      <c r="C6" s="9">
        <v>60</v>
      </c>
      <c r="D6" s="10">
        <v>30000</v>
      </c>
    </row>
    <row r="7" spans="2:4" x14ac:dyDescent="0.25">
      <c r="B7" s="11" t="s">
        <v>13</v>
      </c>
      <c r="C7" s="9">
        <v>14.879999999999999</v>
      </c>
      <c r="D7" s="10">
        <v>30000</v>
      </c>
    </row>
    <row r="8" spans="2:4" x14ac:dyDescent="0.25">
      <c r="B8" s="11" t="s">
        <v>14</v>
      </c>
      <c r="C8" s="9">
        <v>40</v>
      </c>
      <c r="D8" s="10">
        <v>30000</v>
      </c>
    </row>
    <row r="9" spans="2:4" x14ac:dyDescent="0.25">
      <c r="B9" s="11" t="s">
        <v>8</v>
      </c>
      <c r="C9" s="9">
        <v>35</v>
      </c>
      <c r="D9" s="10">
        <v>30000</v>
      </c>
    </row>
    <row r="10" spans="2:4" x14ac:dyDescent="0.25">
      <c r="B10" s="11" t="s">
        <v>15</v>
      </c>
      <c r="C10" s="9">
        <v>35</v>
      </c>
      <c r="D10" s="10">
        <v>30000</v>
      </c>
    </row>
    <row r="11" spans="2:4" x14ac:dyDescent="0.25">
      <c r="B11" s="11" t="s">
        <v>16</v>
      </c>
      <c r="C11" s="9">
        <v>34.83</v>
      </c>
      <c r="D11" s="10">
        <v>30000</v>
      </c>
    </row>
    <row r="12" spans="2:4" x14ac:dyDescent="0.25">
      <c r="B12" s="11" t="s">
        <v>17</v>
      </c>
      <c r="C12" s="9">
        <v>15</v>
      </c>
      <c r="D12" s="10">
        <v>30000</v>
      </c>
    </row>
    <row r="13" spans="2:4" x14ac:dyDescent="0.25">
      <c r="B13" s="11" t="s">
        <v>6</v>
      </c>
      <c r="C13" s="9">
        <v>30</v>
      </c>
      <c r="D13" s="10">
        <v>30000</v>
      </c>
    </row>
    <row r="14" spans="2:4" x14ac:dyDescent="0.25">
      <c r="B14" s="11" t="s">
        <v>18</v>
      </c>
      <c r="C14" s="9">
        <v>30</v>
      </c>
      <c r="D14" s="10">
        <v>30000</v>
      </c>
    </row>
    <row r="15" spans="2:4" x14ac:dyDescent="0.25">
      <c r="B15" s="11" t="s">
        <v>19</v>
      </c>
      <c r="C15" s="9">
        <v>30</v>
      </c>
      <c r="D15" s="10">
        <v>30000</v>
      </c>
    </row>
    <row r="16" spans="2:4" x14ac:dyDescent="0.25">
      <c r="B16" s="11" t="s">
        <v>4</v>
      </c>
      <c r="C16" s="9">
        <v>30</v>
      </c>
      <c r="D16" s="10">
        <v>30000</v>
      </c>
    </row>
    <row r="17" spans="2:4" x14ac:dyDescent="0.25">
      <c r="B17" s="11" t="s">
        <v>5</v>
      </c>
      <c r="C17" s="9">
        <v>45</v>
      </c>
      <c r="D17" s="10">
        <v>30000</v>
      </c>
    </row>
    <row r="18" spans="2:4" x14ac:dyDescent="0.25">
      <c r="B18" s="11" t="s">
        <v>20</v>
      </c>
      <c r="C18" s="9">
        <v>15</v>
      </c>
      <c r="D18" s="10">
        <v>30000</v>
      </c>
    </row>
    <row r="19" spans="2:4" x14ac:dyDescent="0.25">
      <c r="B19" s="11" t="s">
        <v>9</v>
      </c>
      <c r="C19" s="9">
        <v>15</v>
      </c>
      <c r="D19" s="10">
        <v>30000</v>
      </c>
    </row>
    <row r="20" spans="2:4" x14ac:dyDescent="0.25">
      <c r="B20" s="11" t="s">
        <v>10</v>
      </c>
      <c r="C20" s="9">
        <v>15</v>
      </c>
      <c r="D20" s="10">
        <v>30000</v>
      </c>
    </row>
    <row r="21" spans="2:4" x14ac:dyDescent="0.25">
      <c r="B21" s="11" t="s">
        <v>21</v>
      </c>
      <c r="C21" s="9">
        <v>15</v>
      </c>
      <c r="D21" s="10">
        <v>30000</v>
      </c>
    </row>
    <row r="22" spans="2:4" ht="15.75" thickBot="1" x14ac:dyDescent="0.3">
      <c r="B22" s="12" t="s">
        <v>22</v>
      </c>
      <c r="C22" s="13">
        <v>20</v>
      </c>
      <c r="D22" s="14">
        <v>30000</v>
      </c>
    </row>
    <row r="23" spans="2:4" x14ac:dyDescent="0.25">
      <c r="C23" s="29">
        <f>SUM(C4:C22)</f>
        <v>555.71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 FIN DE AÑO</vt:lpstr>
      <vt:lpstr>CURSO NAVIDEÑO</vt:lpstr>
    </vt:vector>
  </TitlesOfParts>
  <Company>COOPETROL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Penaloza Barreto</dc:creator>
  <cp:lastModifiedBy>Julio Cesar Roa Orjuela</cp:lastModifiedBy>
  <dcterms:created xsi:type="dcterms:W3CDTF">2026-09-28T13:39:08Z</dcterms:created>
  <dcterms:modified xsi:type="dcterms:W3CDTF">2026-09-29T17:57:56Z</dcterms:modified>
</cp:coreProperties>
</file>