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sellespinelli/Desktop/HOMIX/"/>
    </mc:Choice>
  </mc:AlternateContent>
  <xr:revisionPtr revIDLastSave="0" documentId="13_ncr:1_{F973CAC2-652C-F243-8D7F-ADD9FD666616}" xr6:coauthVersionLast="47" xr6:coauthVersionMax="47" xr10:uidLastSave="{00000000-0000-0000-0000-000000000000}"/>
  <bookViews>
    <workbookView xWindow="0" yWindow="500" windowWidth="28800" windowHeight="15800" xr2:uid="{18F97C7E-5FE2-4E2E-BFC2-4BBD6E72AC05}"/>
  </bookViews>
  <sheets>
    <sheet name="Sheet2" sheetId="4" r:id="rId1"/>
    <sheet name="Directorio" sheetId="1" r:id="rId2"/>
    <sheet name="Oficinas" sheetId="2" r:id="rId3"/>
  </sheets>
  <definedNames>
    <definedName name="_xlnm._FilterDatabase" localSheetId="1" hidden="1">Directorio!$A$1:$G$262</definedName>
    <definedName name="_xlnm._FilterDatabase" localSheetId="2" hidden="1">Oficinas!$A$2:$AH$2</definedName>
  </definedNames>
  <calcPr calcId="191029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N6" i="2"/>
  <c r="O6" i="2"/>
  <c r="P6" i="2"/>
  <c r="Q6" i="2"/>
  <c r="R6" i="2"/>
  <c r="S6" i="2"/>
  <c r="T6" i="2"/>
  <c r="U6" i="2"/>
  <c r="M5" i="2"/>
  <c r="N5" i="2"/>
  <c r="O5" i="2"/>
  <c r="P5" i="2"/>
  <c r="Q5" i="2"/>
  <c r="R5" i="2"/>
  <c r="S5" i="2"/>
  <c r="T5" i="2"/>
  <c r="U5" i="2"/>
  <c r="M4" i="2"/>
  <c r="N4" i="2"/>
  <c r="O4" i="2"/>
  <c r="P4" i="2"/>
  <c r="Q4" i="2"/>
  <c r="R4" i="2"/>
  <c r="S4" i="2"/>
  <c r="T4" i="2"/>
  <c r="U4" i="2"/>
  <c r="M3" i="2"/>
  <c r="N3" i="2"/>
  <c r="O3" i="2"/>
  <c r="P3" i="2"/>
  <c r="Q3" i="2"/>
  <c r="R3" i="2"/>
  <c r="S3" i="2"/>
  <c r="T3" i="2"/>
  <c r="U3" i="2"/>
  <c r="M7" i="2"/>
  <c r="N7" i="2"/>
  <c r="O7" i="2"/>
  <c r="P7" i="2"/>
  <c r="Q7" i="2"/>
  <c r="R7" i="2"/>
  <c r="S7" i="2"/>
  <c r="T7" i="2"/>
  <c r="U7" i="2"/>
  <c r="N8" i="2"/>
  <c r="O8" i="2"/>
  <c r="P8" i="2"/>
  <c r="Q8" i="2"/>
  <c r="R8" i="2"/>
  <c r="S8" i="2"/>
  <c r="T8" i="2"/>
  <c r="U8" i="2"/>
  <c r="M8" i="2"/>
</calcChain>
</file>

<file path=xl/sharedStrings.xml><?xml version="1.0" encoding="utf-8"?>
<sst xmlns="http://schemas.openxmlformats.org/spreadsheetml/2006/main" count="1841" uniqueCount="791">
  <si>
    <t>CABA</t>
  </si>
  <si>
    <t>CB Space BA</t>
  </si>
  <si>
    <t>5491160457070</t>
  </si>
  <si>
    <t>viviana.vazquez@coldwellbanker.com.ar</t>
  </si>
  <si>
    <t>Viviana Vazquez</t>
  </si>
  <si>
    <t>5491158073589</t>
  </si>
  <si>
    <t>Broker y Martillero</t>
  </si>
  <si>
    <t>viviana.bonelli@coldwellbanker.com.ar</t>
  </si>
  <si>
    <t>Viviana Bonelli</t>
  </si>
  <si>
    <t>5491164123756</t>
  </si>
  <si>
    <t>teresa.dicecco@coldwellbanker.com.ar</t>
  </si>
  <si>
    <t>Teresa Di Cecco</t>
  </si>
  <si>
    <t>5491150506432</t>
  </si>
  <si>
    <t>silvina.cartasegna@coldwellbanker.com.ar</t>
  </si>
  <si>
    <t>Silvina Cartasegna</t>
  </si>
  <si>
    <t>Administración</t>
  </si>
  <si>
    <t>romina.pivarchuk@coldwellbanker.com.ar</t>
  </si>
  <si>
    <t>Romina Mailen Pivarchuk</t>
  </si>
  <si>
    <t>RRHH</t>
  </si>
  <si>
    <t>pablo.sabatte@coldwellbanker.com.ar</t>
  </si>
  <si>
    <t>Pablo Sabatte</t>
  </si>
  <si>
    <t>5491144057522</t>
  </si>
  <si>
    <t>natalia.caram@coldwellbanker.com.ar</t>
  </si>
  <si>
    <t>Natalia Caram</t>
  </si>
  <si>
    <t>5491170251147</t>
  </si>
  <si>
    <t>marisabel.seidman@coldwellbanker.com.ar</t>
  </si>
  <si>
    <t>Marisabel Seidman</t>
  </si>
  <si>
    <t>5491150229085</t>
  </si>
  <si>
    <t>marisa.brossi@coldwellbanker.com.ar</t>
  </si>
  <si>
    <t>Marisa Brossi</t>
  </si>
  <si>
    <t>5491136126200</t>
  </si>
  <si>
    <t>maria.fernandez@coldwellbanker.com.ar</t>
  </si>
  <si>
    <t>María Fernández</t>
  </si>
  <si>
    <t>5491151114652</t>
  </si>
  <si>
    <t>liliana.godoy@coldwellbanker.com.ar</t>
  </si>
  <si>
    <t>Liliana Godoy</t>
  </si>
  <si>
    <t>gisela.forbetil@coldwellbanker.com.ar</t>
  </si>
  <si>
    <t>Gisela Forbetil</t>
  </si>
  <si>
    <t>gaston.arano@coldwellbanker.com.ar</t>
  </si>
  <si>
    <t>Gastón Arturo Arano</t>
  </si>
  <si>
    <t>diego.contristano@coldwellbanker.com.ar</t>
  </si>
  <si>
    <t>Diego Contristano</t>
  </si>
  <si>
    <t>5491131763093</t>
  </si>
  <si>
    <t>aymara.pais@coldwellbanker.com.ar</t>
  </si>
  <si>
    <t>Aymara Pais</t>
  </si>
  <si>
    <t>5491136828399</t>
  </si>
  <si>
    <t>anabel.conde@coldwellbanker.com.ar</t>
  </si>
  <si>
    <t>Anabel Almuiña</t>
  </si>
  <si>
    <t>5491156067575</t>
  </si>
  <si>
    <t>adriana.vazquez@coldwellbanker.com.ar</t>
  </si>
  <si>
    <t>Adriana Vazquez</t>
  </si>
  <si>
    <t>5491158787746</t>
  </si>
  <si>
    <t>CB Seniority</t>
  </si>
  <si>
    <t>veronica.polledo@coldwellbanker.com.ar</t>
  </si>
  <si>
    <t>Verónica Polledo Riglos</t>
  </si>
  <si>
    <t>veronica.bibiloni@coldwellbanker.com.ar</t>
  </si>
  <si>
    <t>Verónica Bibiloni</t>
  </si>
  <si>
    <t>tomas.rojas@coldwellbanker.com.ar</t>
  </si>
  <si>
    <t>Tomás Rojas</t>
  </si>
  <si>
    <t>5491136335577</t>
  </si>
  <si>
    <t>tomas.decristofaro@coldwellbanker.com.ar</t>
  </si>
  <si>
    <t>Tomás De Cristofaro</t>
  </si>
  <si>
    <t>5491158784752</t>
  </si>
  <si>
    <t>susana.pintos@coldwellbanker.com.ar</t>
  </si>
  <si>
    <t>Susana Pintos</t>
  </si>
  <si>
    <t>5491169735273</t>
  </si>
  <si>
    <t>soledad.cao@coldwellbanker.com.ar</t>
  </si>
  <si>
    <t>Soledad Cao</t>
  </si>
  <si>
    <t>5491131752307</t>
  </si>
  <si>
    <t>solana.marantz@coldwellbanker.com.ar</t>
  </si>
  <si>
    <t>Solana Marantz</t>
  </si>
  <si>
    <t>5491155891660</t>
  </si>
  <si>
    <t>sol.wasserman@coldwellbanker.com.ar</t>
  </si>
  <si>
    <t>Sol Wasserman</t>
  </si>
  <si>
    <t>5491122642910</t>
  </si>
  <si>
    <t>silvina.nigro@coldwellbanker.com.ar</t>
  </si>
  <si>
    <t>Silvina Nigro</t>
  </si>
  <si>
    <t>5491132724808</t>
  </si>
  <si>
    <t>sebastian.grangeat@coldwellbanker.com.ar</t>
  </si>
  <si>
    <t>Sebastián Grangeat Ubeira</t>
  </si>
  <si>
    <t>5491136432119</t>
  </si>
  <si>
    <t>romina.zoberman@coldwellbanker.com.ar</t>
  </si>
  <si>
    <t>Romina Zoberman</t>
  </si>
  <si>
    <t>5491152472629</t>
  </si>
  <si>
    <t>romina.schiber@coldwellbanker.com.ar</t>
  </si>
  <si>
    <t>Romina Schiber</t>
  </si>
  <si>
    <t>5491148066038</t>
  </si>
  <si>
    <t>romina.salaverria@coldwellbanker.com.ar</t>
  </si>
  <si>
    <t>Romina Salaverria</t>
  </si>
  <si>
    <t>5491156990054</t>
  </si>
  <si>
    <t>rocio.diaz@coldwellbanker.com.ar</t>
  </si>
  <si>
    <t>Rocío Díaz</t>
  </si>
  <si>
    <t>5491144706172</t>
  </si>
  <si>
    <t>raquel.nussbaum@coldwellbanker.com.ar</t>
  </si>
  <si>
    <t>Raquel Nussbaum</t>
  </si>
  <si>
    <t>5491131371648</t>
  </si>
  <si>
    <t>pedro.turic@coldwellbanker.com.ar</t>
  </si>
  <si>
    <t>Pedro Turic</t>
  </si>
  <si>
    <t>5491163787970</t>
  </si>
  <si>
    <t>patricia.diaz@coldwellbanker.com.ar</t>
  </si>
  <si>
    <t>Patricia Díaz</t>
  </si>
  <si>
    <t>5491164749011</t>
  </si>
  <si>
    <t>paola.scolari@coldwellbanker.com.ar</t>
  </si>
  <si>
    <t>Paola Scolari</t>
  </si>
  <si>
    <t>5491134255155</t>
  </si>
  <si>
    <t>Asesor/a</t>
  </si>
  <si>
    <t>pamela.serra@coldwellbanker.com.ar</t>
  </si>
  <si>
    <t>Pamela Serra</t>
  </si>
  <si>
    <t>5491165382161</t>
  </si>
  <si>
    <t>nora.soto@coldwellbanker.com.ar</t>
  </si>
  <si>
    <t>Nora Soto</t>
  </si>
  <si>
    <t>5491131266364</t>
  </si>
  <si>
    <t>nicolas.carranza@coldwellbanker.com.ar</t>
  </si>
  <si>
    <t>Nicolás Carranza</t>
  </si>
  <si>
    <t>5491144367503</t>
  </si>
  <si>
    <t>nestor.marcos@coldwellbanker.com.ar</t>
  </si>
  <si>
    <t>Néstor Marcos</t>
  </si>
  <si>
    <t>5491161051191</t>
  </si>
  <si>
    <t>nadia.dellongo@coldwellbanker.com.ar</t>
  </si>
  <si>
    <t>Nadia Del Longo</t>
  </si>
  <si>
    <t>5491161980002</t>
  </si>
  <si>
    <t>miguel.brailovsky@coldwellbanker.com.ar</t>
  </si>
  <si>
    <t>Miguel Brailovsky</t>
  </si>
  <si>
    <t>5491149777636</t>
  </si>
  <si>
    <t>mauricio.grosso@coldwellbanker.com.ar</t>
  </si>
  <si>
    <t>Mauricio  Grosso</t>
  </si>
  <si>
    <t>5491124589396</t>
  </si>
  <si>
    <t>matias.maffei@coldwellbanker.com.ar</t>
  </si>
  <si>
    <t>Matías Maffei</t>
  </si>
  <si>
    <t>mariano.marquez@coldwellbanker.com.ar</t>
  </si>
  <si>
    <t>Mariano Márquez</t>
  </si>
  <si>
    <t>5491151240180</t>
  </si>
  <si>
    <t>mariana.rodriguez@coldwellbanker.com.ar</t>
  </si>
  <si>
    <t>Mariana Rodríguez</t>
  </si>
  <si>
    <t>5491166957546</t>
  </si>
  <si>
    <t>mariasol.treber@coldwellbanker.com.ar</t>
  </si>
  <si>
    <t>Maria Sol Treber</t>
  </si>
  <si>
    <t>5491134222002</t>
  </si>
  <si>
    <t>cecilia.borches@coldwellbanker.com.ar</t>
  </si>
  <si>
    <t>María Cecilia Borches</t>
  </si>
  <si>
    <t>5491165561983</t>
  </si>
  <si>
    <t>marcos.mazzei@coldwellbanker.com.ar</t>
  </si>
  <si>
    <t>Marcos Mazzei</t>
  </si>
  <si>
    <t>5491155891659</t>
  </si>
  <si>
    <t>lucia.wasserman@coldwellbanker.com.ar</t>
  </si>
  <si>
    <t>Lucía Wasserman</t>
  </si>
  <si>
    <t>5491164986464</t>
  </si>
  <si>
    <t>lorena.lupu@coldwellbanker.com.ar</t>
  </si>
  <si>
    <t>Lorena Lupu</t>
  </si>
  <si>
    <t>5491133830030</t>
  </si>
  <si>
    <t>linda.maleh@coldwellbanker.com.ar</t>
  </si>
  <si>
    <t>Linda Maleh</t>
  </si>
  <si>
    <t>laura.fernandez@coldwellbanker.com.ar</t>
  </si>
  <si>
    <t>Laura Fernández</t>
  </si>
  <si>
    <t>5491136405997</t>
  </si>
  <si>
    <t>laura.eidelstein@coldwellbanker.com.ar</t>
  </si>
  <si>
    <t>Laura Eidelstein</t>
  </si>
  <si>
    <t>54934630109885</t>
  </si>
  <si>
    <t>kristina.kim@coldwellbanker.com.ar</t>
  </si>
  <si>
    <t>Kristina Kim</t>
  </si>
  <si>
    <t>5491165136784</t>
  </si>
  <si>
    <t>julieta.plotnicoff@coldwellbanker.com.ar</t>
  </si>
  <si>
    <t>Julieta Plotnicoff</t>
  </si>
  <si>
    <t>5491128818997</t>
  </si>
  <si>
    <t>julietafuster@coldwellbanker.com.ar</t>
  </si>
  <si>
    <t>Julieta Fuster Ortiz</t>
  </si>
  <si>
    <t>5491161664490</t>
  </si>
  <si>
    <t>juan.mazzara@coldwellbanker.com.ar</t>
  </si>
  <si>
    <t>Juan Pablo Mazzara</t>
  </si>
  <si>
    <t>5491158017727</t>
  </si>
  <si>
    <t>joaquin.vera@coldwellbanker.com.ar</t>
  </si>
  <si>
    <t>Joaquín Vera</t>
  </si>
  <si>
    <t>jeronimo.vera@coldwellbanker.com.ar</t>
  </si>
  <si>
    <t>Jerónimo Vera</t>
  </si>
  <si>
    <t>5491151616484</t>
  </si>
  <si>
    <t>ivan.kahanoff@coldwellbanker.com.ar</t>
  </si>
  <si>
    <t>Ivan Kahanoff</t>
  </si>
  <si>
    <t>ignacio.veliz@coldwellbanker.com.ar</t>
  </si>
  <si>
    <t>Ignacio Veliz</t>
  </si>
  <si>
    <t>5491169467339</t>
  </si>
  <si>
    <t>ignacio.gorla@coldwellbanker.com.ar</t>
  </si>
  <si>
    <t>Ignacio Gorla</t>
  </si>
  <si>
    <t>5491123563174</t>
  </si>
  <si>
    <t>hector.liso@coldwellbanker.com.ar</t>
  </si>
  <si>
    <t>Héctor Liso</t>
  </si>
  <si>
    <t>5491160147215</t>
  </si>
  <si>
    <t>gimena.passamonte@coldwellbanker.com.ar</t>
  </si>
  <si>
    <t>Gimena  Passamonte</t>
  </si>
  <si>
    <t>5491158187742</t>
  </si>
  <si>
    <t>gabriela.conti@coldwellbanker.com.ar</t>
  </si>
  <si>
    <t>Gabriela Conti</t>
  </si>
  <si>
    <t>5491159958591</t>
  </si>
  <si>
    <t>francisco.saliwonezyk@coldwellbanker.com.ar</t>
  </si>
  <si>
    <t>Francisco Saliwonezyk</t>
  </si>
  <si>
    <t>5491123693866</t>
  </si>
  <si>
    <t>flavia.stocchetti@coldwellbanker.com.ar</t>
  </si>
  <si>
    <t>Flavia Stocchetti</t>
  </si>
  <si>
    <t>5491137820799</t>
  </si>
  <si>
    <t>fabian.elias@coldwellbanker.com.ar</t>
  </si>
  <si>
    <t>Fabián Elias</t>
  </si>
  <si>
    <t>5491154852501</t>
  </si>
  <si>
    <t>eva.tudesco@coldwellbanker.com.ar</t>
  </si>
  <si>
    <t>Eva Tudesco</t>
  </si>
  <si>
    <t>5491131124864</t>
  </si>
  <si>
    <t>eugenia.calderon@coldwellbanker.com.ar</t>
  </si>
  <si>
    <t>Eugenia Calderón</t>
  </si>
  <si>
    <t>erica.llabres@coldwellbanker.com.ar</t>
  </si>
  <si>
    <t>Erica Valeria Llabres</t>
  </si>
  <si>
    <t>5491155295299</t>
  </si>
  <si>
    <t>emiliano.escariz@coldwellbanker.com.ar</t>
  </si>
  <si>
    <t>Emiliano Escariz</t>
  </si>
  <si>
    <t>5491166405709</t>
  </si>
  <si>
    <t>e.benitezgamboa@coldwellbanker.com.ar</t>
  </si>
  <si>
    <t>Eliana Benítez Gamboa</t>
  </si>
  <si>
    <t>5491135673355</t>
  </si>
  <si>
    <t>diego.birraglia@coldwellbanker.com.ar</t>
  </si>
  <si>
    <t>Diego Birraglia</t>
  </si>
  <si>
    <t>5491165395798</t>
  </si>
  <si>
    <t>delina.salas@coldwellbanker.com.ar</t>
  </si>
  <si>
    <t>Delina Salas</t>
  </si>
  <si>
    <t>5491152474313</t>
  </si>
  <si>
    <t>dario.gvirtz@coldwellbanker.com.ar</t>
  </si>
  <si>
    <t>Dario Gvirtz</t>
  </si>
  <si>
    <t>cecilia.pederiva@coldwellbanker.com.ar</t>
  </si>
  <si>
    <t>Cecilia Pederiva</t>
  </si>
  <si>
    <t>5491167893837</t>
  </si>
  <si>
    <t>carolina.capdevila@coldwellbanker.com.ar</t>
  </si>
  <si>
    <t>Carolina Capdevila</t>
  </si>
  <si>
    <t>c.khazandjian@coldwellbanker.com.ar</t>
  </si>
  <si>
    <t>Carlos Khazandjian</t>
  </si>
  <si>
    <t>5491140890005</t>
  </si>
  <si>
    <t>carla.vinograd@coldwellbanker.com.ar</t>
  </si>
  <si>
    <t>Carla Vinograd</t>
  </si>
  <si>
    <t>5491154899304</t>
  </si>
  <si>
    <t>careline.morales@coldwellbanker.com.ar</t>
  </si>
  <si>
    <t>Careline Morales</t>
  </si>
  <si>
    <t>5491153455558</t>
  </si>
  <si>
    <t>camila.fontana@coldwellbanker.com.ar</t>
  </si>
  <si>
    <t>Camila Fontana</t>
  </si>
  <si>
    <t>bernardo.tedeschi@coldwellbanker.com.ar</t>
  </si>
  <si>
    <t>Bernardo Tedeschi</t>
  </si>
  <si>
    <t>5492213148133</t>
  </si>
  <si>
    <t>Community Manager</t>
  </si>
  <si>
    <t>anapaula.perez@coldwellbanker.com.ar</t>
  </si>
  <si>
    <t>Ana Paula Pérez</t>
  </si>
  <si>
    <t>ana.canitrot@coldwellbanker.com.ar</t>
  </si>
  <si>
    <t>Ana Canitrot</t>
  </si>
  <si>
    <t>5491165365400</t>
  </si>
  <si>
    <t>Martillero</t>
  </si>
  <si>
    <t>alejandro.morrone@coldwellbanker.com.ar</t>
  </si>
  <si>
    <t>Alejandro Morrone</t>
  </si>
  <si>
    <t>5491126784745</t>
  </si>
  <si>
    <t>alejandro.cavalieri@coldwellbanker.com.ar</t>
  </si>
  <si>
    <t>Alejandro Cavalieri</t>
  </si>
  <si>
    <t>5491156223250</t>
  </si>
  <si>
    <t>agustina.lembo@coldwellbanker.com.ar</t>
  </si>
  <si>
    <t>Agustina Lembo</t>
  </si>
  <si>
    <t>5491158630773</t>
  </si>
  <si>
    <t>agustina.damato@coldwellbanker.com.ar</t>
  </si>
  <si>
    <t>Agustina D’Amato</t>
  </si>
  <si>
    <t>5491133781121</t>
  </si>
  <si>
    <t>agostina.rivera@coldwellbanker.com.ar</t>
  </si>
  <si>
    <t>Agostina Rivera</t>
  </si>
  <si>
    <t>5491122655099</t>
  </si>
  <si>
    <t>Gerente</t>
  </si>
  <si>
    <t>agostina.casalegno@coldwellbanker.com.ar</t>
  </si>
  <si>
    <t>Agostina Casalegno</t>
  </si>
  <si>
    <t>Legales</t>
  </si>
  <si>
    <t>Nordelta</t>
  </si>
  <si>
    <t>CB Puerto Norte</t>
  </si>
  <si>
    <t>matias.melito@coldwellbanker.com.ar</t>
  </si>
  <si>
    <t>Matías Melito</t>
  </si>
  <si>
    <t>5491171477778</t>
  </si>
  <si>
    <t>zacarias.withington@coldwellbanker.com.ar</t>
  </si>
  <si>
    <t>Zacarias Withington</t>
  </si>
  <si>
    <t>5491173623754</t>
  </si>
  <si>
    <t>yoana.gaspoz@coldwellbanker.com.ar</t>
  </si>
  <si>
    <t>Yoana Gaspoz</t>
  </si>
  <si>
    <t>5491159272526</t>
  </si>
  <si>
    <t>yenifer.rodriguez@coldwellbanker.com.ar</t>
  </si>
  <si>
    <t>Yenifer Rodriguez</t>
  </si>
  <si>
    <t>5491169244201</t>
  </si>
  <si>
    <t>yasmin.garcia@coldwellbanker.com.ar</t>
  </si>
  <si>
    <t>Yasmin García</t>
  </si>
  <si>
    <t>5491156982724</t>
  </si>
  <si>
    <t>viviana.umerez@coldwellbanker.com.ar</t>
  </si>
  <si>
    <t>Viviana Umerez</t>
  </si>
  <si>
    <t>5491150509085</t>
  </si>
  <si>
    <t>Broker</t>
  </si>
  <si>
    <t>virginia.mattio@coldwellbanker.com.ar</t>
  </si>
  <si>
    <t>Virginia Mattio</t>
  </si>
  <si>
    <t>5491153840330</t>
  </si>
  <si>
    <t>virginia.gagliani@coldwellbanker.com.ar</t>
  </si>
  <si>
    <t>Virginia Gagliani</t>
  </si>
  <si>
    <t>5491165085588</t>
  </si>
  <si>
    <t>veronica.torti@coldwellbanker.com.ar</t>
  </si>
  <si>
    <t>Verónica Torti</t>
  </si>
  <si>
    <t>5491131675709</t>
  </si>
  <si>
    <t>valentina.montana@coldwellbanker.com.ar</t>
  </si>
  <si>
    <t>Valentina Montaña</t>
  </si>
  <si>
    <t>5491157091552</t>
  </si>
  <si>
    <t>sofia.dubourg@coldwellbanker.com.ar</t>
  </si>
  <si>
    <t>Sofía Dubourg</t>
  </si>
  <si>
    <t>5493425065666</t>
  </si>
  <si>
    <t>sofia.benmergui@coldwellbanker.com.ar</t>
  </si>
  <si>
    <t>Sofía Benmergui</t>
  </si>
  <si>
    <t>5491159646229</t>
  </si>
  <si>
    <t>sabrina.balsamo@coldwellbanker.com.ar</t>
  </si>
  <si>
    <t>Sabrina  Balsamo</t>
  </si>
  <si>
    <t>5491157368593</t>
  </si>
  <si>
    <t>paula.lacuadra@coldwellbanker.com.ar</t>
  </si>
  <si>
    <t>Paula Lacuadra</t>
  </si>
  <si>
    <t>5491166219857</t>
  </si>
  <si>
    <t>patricia.benitez@coldwellbanker.com.ar</t>
  </si>
  <si>
    <t>Patricia Benítez</t>
  </si>
  <si>
    <t>5493484407687</t>
  </si>
  <si>
    <t>mauro.penz@coldwellbanker.com.ar</t>
  </si>
  <si>
    <t>Mauro Penz</t>
  </si>
  <si>
    <t>5491144477343</t>
  </si>
  <si>
    <t>matilda.alfaro@coldwellbanker.com.ar</t>
  </si>
  <si>
    <t>Matilda Alfaro</t>
  </si>
  <si>
    <t>5491164922222</t>
  </si>
  <si>
    <t>Socio</t>
  </si>
  <si>
    <t>martin.godoy@coldwellbanker.com.ar</t>
  </si>
  <si>
    <t>Martín Godoy</t>
  </si>
  <si>
    <t>5491130027781</t>
  </si>
  <si>
    <t>mariana.ramos@coldwellbanker.com.ar</t>
  </si>
  <si>
    <t>Mariana Ramos</t>
  </si>
  <si>
    <t>5491138963245</t>
  </si>
  <si>
    <t>mariana.godoy@coldwellbanker.com.ar</t>
  </si>
  <si>
    <t>Mariana Godoy</t>
  </si>
  <si>
    <t>5491165209938</t>
  </si>
  <si>
    <t>maria.lazcano@coldwellbanker.com.ar</t>
  </si>
  <si>
    <t>María Lazcano</t>
  </si>
  <si>
    <t>5491151774245</t>
  </si>
  <si>
    <t>mariajose.canals@coldwellbanker.com.ar</t>
  </si>
  <si>
    <t>María José Canals</t>
  </si>
  <si>
    <t>5491140881546</t>
  </si>
  <si>
    <t>luis.dipietro@coldwellbanker.com.ar</t>
  </si>
  <si>
    <t>Luis Di Pietro</t>
  </si>
  <si>
    <t>5491149384370</t>
  </si>
  <si>
    <t>leticia.bottinelli@coldwellbanker.com.ar</t>
  </si>
  <si>
    <t>Leticia Bottinelli</t>
  </si>
  <si>
    <t>5491160949288</t>
  </si>
  <si>
    <t>laura.angelinetta@coldwellbanker.com.ar</t>
  </si>
  <si>
    <t>Laura Angelinetta</t>
  </si>
  <si>
    <t>julieta.w@coldwellbanker.com.ar</t>
  </si>
  <si>
    <t>Julieta Wolyniec</t>
  </si>
  <si>
    <t>5491125357467</t>
  </si>
  <si>
    <t>julieta.fischer@coldwellbanker.com.ar</t>
  </si>
  <si>
    <t>Julieta Fischer</t>
  </si>
  <si>
    <t>5491150031804</t>
  </si>
  <si>
    <t>jazmin.martin@coldwellbanker.com.ar</t>
  </si>
  <si>
    <t>Jazmín Martin</t>
  </si>
  <si>
    <t>5491158793053</t>
  </si>
  <si>
    <t>guillermina.smerilli@coldwellbanker.com.ar</t>
  </si>
  <si>
    <t>Guillermina Smerilli</t>
  </si>
  <si>
    <t>german.rossi@coldwellbanker.com.ar</t>
  </si>
  <si>
    <t>Germán Rossi</t>
  </si>
  <si>
    <t>5491134744957</t>
  </si>
  <si>
    <t>gabriela.sanchez@coldwellbanker.com.ar</t>
  </si>
  <si>
    <t>Gabriela Sánchez</t>
  </si>
  <si>
    <t>5491155029932</t>
  </si>
  <si>
    <t>florencia.dedann@coldwellbanker.com.ar</t>
  </si>
  <si>
    <t>Florencia María De Dann</t>
  </si>
  <si>
    <t>5491161904945</t>
  </si>
  <si>
    <t>florencia.lusarreta@coldwellbanker.com.ar</t>
  </si>
  <si>
    <t>Florencia Lusarreta</t>
  </si>
  <si>
    <t>emmanuel.quevedo@coldwellbanker.com.ar</t>
  </si>
  <si>
    <t>Emmanuel Quevedo</t>
  </si>
  <si>
    <t>5491153327919</t>
  </si>
  <si>
    <t>diego.iglesias@coldwellbanker.com.ar</t>
  </si>
  <si>
    <t>Diego Iglesias</t>
  </si>
  <si>
    <t>5493484301435</t>
  </si>
  <si>
    <t>daniela.rojas@coldwellbanker.com.ar</t>
  </si>
  <si>
    <t>Daniela Rojas</t>
  </si>
  <si>
    <t>5491165654787</t>
  </si>
  <si>
    <t>dalia.garfunkel@coldwellbanker.com.ar</t>
  </si>
  <si>
    <t>Dalia Garfunkel</t>
  </si>
  <si>
    <t>5491169917751</t>
  </si>
  <si>
    <t>claudia.serrano@coldwellbanker.com.ar</t>
  </si>
  <si>
    <t>Claudia Serrano Sola</t>
  </si>
  <si>
    <t>5491158339305</t>
  </si>
  <si>
    <t>celina.penz@coldwellbanker.com.ar</t>
  </si>
  <si>
    <t>Celina Penz</t>
  </si>
  <si>
    <t>5491167335327</t>
  </si>
  <si>
    <t>carolina.ghidotti@coldwellbanker.com.ar</t>
  </si>
  <si>
    <t>Carolina Ghidotti</t>
  </si>
  <si>
    <t>5491155296899</t>
  </si>
  <si>
    <t>carolina.ali@coldwellbanker.com.ar</t>
  </si>
  <si>
    <t>Carolina Ali</t>
  </si>
  <si>
    <t>5490982816433</t>
  </si>
  <si>
    <t>carlamaria.sg@coldwellbanker.com.ar</t>
  </si>
  <si>
    <t>Carla María Sarpa Guiñazu</t>
  </si>
  <si>
    <t>5491153244249</t>
  </si>
  <si>
    <t>bernabe.sosa@coldwellbanker.com.ar</t>
  </si>
  <si>
    <t>Bernabé Sosa</t>
  </si>
  <si>
    <t>aymara.coppa@coldwellbanker.com.ar</t>
  </si>
  <si>
    <t>Aymara Coppa</t>
  </si>
  <si>
    <t>5491155041950</t>
  </si>
  <si>
    <t>antonella.spampinato@coldwellbanker.com.ar</t>
  </si>
  <si>
    <t>Antonella Spampinato</t>
  </si>
  <si>
    <t>almahue@coldwellbanker.com.ar</t>
  </si>
  <si>
    <t>Almahue</t>
  </si>
  <si>
    <t>5491162555880</t>
  </si>
  <si>
    <t>agustina.palavecino@coldwellbanker.com.ar</t>
  </si>
  <si>
    <t>Agustina Palavecino</t>
  </si>
  <si>
    <t>5491168033131</t>
  </si>
  <si>
    <t>CB Lion Team</t>
  </si>
  <si>
    <t>yesica.maldonado@coldwellbanker.com.ar</t>
  </si>
  <si>
    <t>Yesica  Maldonado</t>
  </si>
  <si>
    <t>5491134156148</t>
  </si>
  <si>
    <t>veronica.lobovega@coldwellbanker.com.ar</t>
  </si>
  <si>
    <t>Verónica Lobo Vega</t>
  </si>
  <si>
    <t>veronica.estevez@coldwellbanker.com.ar</t>
  </si>
  <si>
    <t>Verónica Laura Estévez</t>
  </si>
  <si>
    <t>5491133839842</t>
  </si>
  <si>
    <t>vanesa.lescano@coldwellbanker.com.ar</t>
  </si>
  <si>
    <t>Vanesa Paola Lescano</t>
  </si>
  <si>
    <t>5491153422660</t>
  </si>
  <si>
    <t>valeria.miranda@coldwellbanker.com.ar</t>
  </si>
  <si>
    <t>Valeria  Miranda</t>
  </si>
  <si>
    <t>thiago.boronat@coldwellbanker.com.ar</t>
  </si>
  <si>
    <t>Thiago Boronat</t>
  </si>
  <si>
    <t>5491131702574</t>
  </si>
  <si>
    <t>soledad.martinez@coldwellbanker.com.ar</t>
  </si>
  <si>
    <t>Soledad Martinez</t>
  </si>
  <si>
    <t>5491158011818</t>
  </si>
  <si>
    <t>silvina.vallone@coldwellbanker.com.ar</t>
  </si>
  <si>
    <t>Silvina Vallone</t>
  </si>
  <si>
    <t>5491167850025</t>
  </si>
  <si>
    <t>santiago.campana@coldwellbanker.com.ar</t>
  </si>
  <si>
    <t>Santiago Campaña</t>
  </si>
  <si>
    <t>5491162703395</t>
  </si>
  <si>
    <t>romina.aybar@coldwellbanker.com.ar</t>
  </si>
  <si>
    <t>Romina Aybar</t>
  </si>
  <si>
    <t>5491162095080</t>
  </si>
  <si>
    <t>ricardo.montes@coldwellbanker.com.ar</t>
  </si>
  <si>
    <t>Ricardo Montes</t>
  </si>
  <si>
    <t>5491132549509</t>
  </si>
  <si>
    <t>raquel.roisman@coldwellbanker.com.ar</t>
  </si>
  <si>
    <t>Raquel Roisman</t>
  </si>
  <si>
    <t>5491168636460</t>
  </si>
  <si>
    <t>paula.sanchez@coldwellbanker.com.ar</t>
  </si>
  <si>
    <t>Paula Sánchez</t>
  </si>
  <si>
    <t>5491169589145</t>
  </si>
  <si>
    <t>paola.soriano@coldwellbanker.com.ar</t>
  </si>
  <si>
    <t>Paola Soriano</t>
  </si>
  <si>
    <t>5491169302968</t>
  </si>
  <si>
    <t>natalia.gonzalez@coldwellbanker.com.ar</t>
  </si>
  <si>
    <t>Natalia Gonzalez</t>
  </si>
  <si>
    <t>5491123549384</t>
  </si>
  <si>
    <t>n.castillo@coldwellbanker.com.ar</t>
  </si>
  <si>
    <t>Nahomi Castillo</t>
  </si>
  <si>
    <t>5491169012278</t>
  </si>
  <si>
    <t>nadia.benitez@coldwellbanker.com.ar</t>
  </si>
  <si>
    <t>Nadia Benitez</t>
  </si>
  <si>
    <t>5491154814973</t>
  </si>
  <si>
    <t>monica.suarez@coldwellbanker.com.ar</t>
  </si>
  <si>
    <t>Mónica Suarez</t>
  </si>
  <si>
    <t>5491163308020</t>
  </si>
  <si>
    <t>micaela.gargiulo@coldwellbanker.com.ar</t>
  </si>
  <si>
    <t>Micaela Gargiulo</t>
  </si>
  <si>
    <t>5491156143978</t>
  </si>
  <si>
    <t>melisa.rodriguez@coldwellbanker.com.ar</t>
  </si>
  <si>
    <t>Melisa Rodríguez</t>
  </si>
  <si>
    <t>5491123486400</t>
  </si>
  <si>
    <t>matias.rodriguez@coldwellbanker.com.ar</t>
  </si>
  <si>
    <t>Matías Rodríguez</t>
  </si>
  <si>
    <t>martin.zarate@coldwellbanker.com.ar</t>
  </si>
  <si>
    <t>Martín Zárate</t>
  </si>
  <si>
    <t>5491173642504</t>
  </si>
  <si>
    <t>martin.cava@coldwellbanker.com.ar</t>
  </si>
  <si>
    <t>Martín Cava</t>
  </si>
  <si>
    <t>5491170846064</t>
  </si>
  <si>
    <t>marlon.rodriguez@coldwellbanker.com.ar</t>
  </si>
  <si>
    <t>Marlón Rodríguez</t>
  </si>
  <si>
    <t>5491130845412</t>
  </si>
  <si>
    <t>marina.quirico@coldwellbanker.com.ar</t>
  </si>
  <si>
    <t>Marina Quirico</t>
  </si>
  <si>
    <t>mariapaz.mino@coldwellbanker.com.ar</t>
  </si>
  <si>
    <t>María Paz Miño</t>
  </si>
  <si>
    <t>5491158958939</t>
  </si>
  <si>
    <t>mariapaula.ferrari@coldwellbanker.com.ar</t>
  </si>
  <si>
    <t>María Paula Ferrari</t>
  </si>
  <si>
    <t>5491131105359</t>
  </si>
  <si>
    <t>mariajulia.scopa@coldwellbanker.com.ar</t>
  </si>
  <si>
    <t>María Julia Scopa</t>
  </si>
  <si>
    <t>5491164571999</t>
  </si>
  <si>
    <t>constanza.bat@coldwellbanker.com.ar</t>
  </si>
  <si>
    <t>María Constanza Batllosera</t>
  </si>
  <si>
    <t>malena.acevedo@coldwellbanker.com.ar</t>
  </si>
  <si>
    <t>Malena Acevedo</t>
  </si>
  <si>
    <t>5491141570144</t>
  </si>
  <si>
    <t>leonardo.rodriguez@coldwellbanker.com.ar</t>
  </si>
  <si>
    <t>Leonardo Rodríguez</t>
  </si>
  <si>
    <t>5491164642035</t>
  </si>
  <si>
    <t>leda.ruscitti@coldwellbanker.com.ar</t>
  </si>
  <si>
    <t>Leda Gabriela Ruscitti</t>
  </si>
  <si>
    <t>5491157511124</t>
  </si>
  <si>
    <t>laura.ivaldi@coldwellbanker.com.ar</t>
  </si>
  <si>
    <t>Laura Ivaldi</t>
  </si>
  <si>
    <t>5491144136813</t>
  </si>
  <si>
    <t>laura.bramardi@coldwellbanker.com.ar</t>
  </si>
  <si>
    <t>Laura Bramardi</t>
  </si>
  <si>
    <t>5491163035070</t>
  </si>
  <si>
    <t>julieta.caputto@coldwellbanker.com.ar</t>
  </si>
  <si>
    <t>Julieta Paula Caputto</t>
  </si>
  <si>
    <t>joaquin.fontana@coldwellbanker.com.ar</t>
  </si>
  <si>
    <t>Joaquín Fontana</t>
  </si>
  <si>
    <t>jesica.lartigue@coldwellbanker.com.ar</t>
  </si>
  <si>
    <t>Jésica Lartigue</t>
  </si>
  <si>
    <t>5491141745057</t>
  </si>
  <si>
    <t>javier.pedroncini@coldwellbanker.com.ar</t>
  </si>
  <si>
    <t>Javier Pedroncini</t>
  </si>
  <si>
    <t>5491126567624</t>
  </si>
  <si>
    <t>ian.leguizamon@coldwellbanker.com.ar</t>
  </si>
  <si>
    <t>Ian Mariano Leguizamón</t>
  </si>
  <si>
    <t>5491123396580</t>
  </si>
  <si>
    <t>hugo.canchero@coldwellbanker.com.ar</t>
  </si>
  <si>
    <t>Hugo Canchero</t>
  </si>
  <si>
    <t>hernan.percincula@coldwellbanker.com.ar</t>
  </si>
  <si>
    <t>Hernán Percincula</t>
  </si>
  <si>
    <t>guillermina.bodenlle@coldwellbanker.com.ar</t>
  </si>
  <si>
    <t>Guillermina Emilia Bodenlle Otero</t>
  </si>
  <si>
    <t>5491130745112</t>
  </si>
  <si>
    <t>gladis.d@coldwellbanker.com.ar</t>
  </si>
  <si>
    <t>Gladis Noemi Danert</t>
  </si>
  <si>
    <t>5491157390751</t>
  </si>
  <si>
    <t>gabriela.lombardini@coldwellbanker.com.ar</t>
  </si>
  <si>
    <t>Gabriela Lombardini</t>
  </si>
  <si>
    <t>5491140387450</t>
  </si>
  <si>
    <t>gabriel.gaspar@coldwellbanker.com.ar</t>
  </si>
  <si>
    <t>Gabriel Gaspar</t>
  </si>
  <si>
    <t>5491170080130</t>
  </si>
  <si>
    <t>franco.barassi@coldwellbanker.com.ar</t>
  </si>
  <si>
    <t>Franco Barassi</t>
  </si>
  <si>
    <t>5491123863736</t>
  </si>
  <si>
    <t>fernando.donofrio@coldwellbanker.com.ar</t>
  </si>
  <si>
    <t>Fernando Nicolás D'Onofrio</t>
  </si>
  <si>
    <t>5491154814810</t>
  </si>
  <si>
    <t>fernando.ayoroa@coldwellbanker.com.ar</t>
  </si>
  <si>
    <t>Fernando Ayoroa</t>
  </si>
  <si>
    <t>ezequiel.rodriguez@coldwellbanker.com.ar</t>
  </si>
  <si>
    <t>Ezequiel Rodríguez</t>
  </si>
  <si>
    <t>5491136678398</t>
  </si>
  <si>
    <t>evangelina.bauza@coldwellbanker.com.ar</t>
  </si>
  <si>
    <t>Evangelina Bauza</t>
  </si>
  <si>
    <t>5491156090709</t>
  </si>
  <si>
    <t>esteban.troncoso@coldwellbanker.com.ar</t>
  </si>
  <si>
    <t>Esteban Troncoso</t>
  </si>
  <si>
    <t>5491159896163</t>
  </si>
  <si>
    <t>erika.k@coldwellbanker.com.ar</t>
  </si>
  <si>
    <t>Érika Kajt</t>
  </si>
  <si>
    <t>5491156166994</t>
  </si>
  <si>
    <t>enrique.sardi@coldwellbanker.com.ar</t>
  </si>
  <si>
    <t>Enrique Alberto Sardi</t>
  </si>
  <si>
    <t>5491156645373</t>
  </si>
  <si>
    <t>diego.castillo@coldwellbanker.com.ar</t>
  </si>
  <si>
    <t>Diego Castillo</t>
  </si>
  <si>
    <t>5491133501111</t>
  </si>
  <si>
    <t>david.blanco@coldwellbanker.com.ar</t>
  </si>
  <si>
    <t>David Blanco</t>
  </si>
  <si>
    <t>5491124983103</t>
  </si>
  <si>
    <t>dario.escalante@coldwellbanker.com.ar</t>
  </si>
  <si>
    <t>Darío Escalante</t>
  </si>
  <si>
    <t>5491164273755</t>
  </si>
  <si>
    <t>BROKER</t>
  </si>
  <si>
    <t>cristian.alvarez@coldwellbanker.com.ar</t>
  </si>
  <si>
    <t>Cristian Álvarez</t>
  </si>
  <si>
    <t>5491138787148</t>
  </si>
  <si>
    <t>claudio.basterra@coldwellbanker.com.ar</t>
  </si>
  <si>
    <t>Claudio Basterra</t>
  </si>
  <si>
    <t>5491135213101</t>
  </si>
  <si>
    <t>cecilia.perez@coldwellbanker.com.ar</t>
  </si>
  <si>
    <t>Cecilia Pérez</t>
  </si>
  <si>
    <t>5491168007508</t>
  </si>
  <si>
    <t>cecilia.moyano@coldwellbanker.com.ar</t>
  </si>
  <si>
    <t>Cecilia Moyano</t>
  </si>
  <si>
    <t>5491131467643</t>
  </si>
  <si>
    <t>cecilia.caral@coldwellbanker.com.ar</t>
  </si>
  <si>
    <t>Cecilia Caral</t>
  </si>
  <si>
    <t>carolina.vallejos@coldwellbanker.com.ar</t>
  </si>
  <si>
    <t>Carolina Vallejos</t>
  </si>
  <si>
    <t>5491157627326</t>
  </si>
  <si>
    <t>barbara.reyna@coldwellbanker.com.ar</t>
  </si>
  <si>
    <t>Bárbara Reyna</t>
  </si>
  <si>
    <t>5491131004946</t>
  </si>
  <si>
    <t>ariel.morales@coldwellbanker.com.ar</t>
  </si>
  <si>
    <t>Ariel José Morales</t>
  </si>
  <si>
    <t>5491140763268</t>
  </si>
  <si>
    <t>alexis.cotton@coldwellbanker.com.ar</t>
  </si>
  <si>
    <t>Alexis Cotton</t>
  </si>
  <si>
    <t>5492324580814</t>
  </si>
  <si>
    <t>alan.aciar@coldwellbanker.com.ar</t>
  </si>
  <si>
    <t>Alan Emanuel Aciar</t>
  </si>
  <si>
    <t>5491159310337</t>
  </si>
  <si>
    <t>CB Grupo Elite</t>
  </si>
  <si>
    <t>wendy.woodley@coldwellbanker.com.ar</t>
  </si>
  <si>
    <t>Wendy Woodley</t>
  </si>
  <si>
    <t>5491131623205</t>
  </si>
  <si>
    <t>veronica.melo@coldwellbanker.com.ar</t>
  </si>
  <si>
    <t>Verónica Melo</t>
  </si>
  <si>
    <t>valentina.acosta@coldwellbanker.com.ar</t>
  </si>
  <si>
    <t>Valentina Acosta</t>
  </si>
  <si>
    <t>silvia.cretacotta@coldwellbanker.com.ar</t>
  </si>
  <si>
    <t>Silvia Cretacotta</t>
  </si>
  <si>
    <t>5491130357737</t>
  </si>
  <si>
    <t>martin.pineyro@coldwellbanker.com.ar</t>
  </si>
  <si>
    <t>Martin Piñeyro</t>
  </si>
  <si>
    <t>5491158653114</t>
  </si>
  <si>
    <t>marianela.garcia@coldwellbanker.com.ar</t>
  </si>
  <si>
    <t>Marianela García</t>
  </si>
  <si>
    <t>5491169912008</t>
  </si>
  <si>
    <t>mariana.nicosia@coldwellbanker.com.ar</t>
  </si>
  <si>
    <t>Mariana Nicosia</t>
  </si>
  <si>
    <t>5491131489779</t>
  </si>
  <si>
    <t>silvina.villarreal@coldwellbanker.com.ar</t>
  </si>
  <si>
    <t>María Silvina Villarreal</t>
  </si>
  <si>
    <t>5491157050107</t>
  </si>
  <si>
    <t>marcelo.rodriguez@coldwellbanker.com.ar</t>
  </si>
  <si>
    <t>Marcelo Rodríguez</t>
  </si>
  <si>
    <t>lizeth.burga@coldwellbanker.com.ar</t>
  </si>
  <si>
    <t>Lizeth Burga</t>
  </si>
  <si>
    <t>5491156227458</t>
  </si>
  <si>
    <t>leonardo.diaz@coldwellbanker.com.ar</t>
  </si>
  <si>
    <t>Leonardo Diaz</t>
  </si>
  <si>
    <t>5491131847670</t>
  </si>
  <si>
    <t>iara.trivisonno@coldwellbanker.com.ar</t>
  </si>
  <si>
    <t>Iara Trivisonno</t>
  </si>
  <si>
    <t>5491124973914</t>
  </si>
  <si>
    <t>hernan.dagostino@coldwellbanker.com.ar</t>
  </si>
  <si>
    <t>Hernán Dagostino</t>
  </si>
  <si>
    <t>5492612060468</t>
  </si>
  <si>
    <t>gianfranco.ursino@coldwellbanker.com.ar</t>
  </si>
  <si>
    <t>Gianfranco Ursino</t>
  </si>
  <si>
    <t>5491130123707</t>
  </si>
  <si>
    <t>gabriela.trimarco@coldwellbanker.com.ar</t>
  </si>
  <si>
    <t>Gabriela Trimarco</t>
  </si>
  <si>
    <t>5491121800446</t>
  </si>
  <si>
    <t>gabriela.diaz@coldwellbanker.com.ar</t>
  </si>
  <si>
    <t>Gabriela Elizabeth Díaz</t>
  </si>
  <si>
    <t>5491154656374</t>
  </si>
  <si>
    <t>ezequiel.paladino@coldwellbanker.com.ar</t>
  </si>
  <si>
    <t>Ezequiel Paladino</t>
  </si>
  <si>
    <t>5491170968296</t>
  </si>
  <si>
    <t>danisa.carobisoni@coldwellbanker.com.ar</t>
  </si>
  <si>
    <t>Danisa Carobisoni</t>
  </si>
  <si>
    <t>5491165871009</t>
  </si>
  <si>
    <t>daniel.tavernise@coldwellbanker.com.ar</t>
  </si>
  <si>
    <t>Daniel Tavernise</t>
  </si>
  <si>
    <t>5491158007135</t>
  </si>
  <si>
    <t>claudio.diaz@coldwellbanker.com.ar</t>
  </si>
  <si>
    <t>Claudio Díaz</t>
  </si>
  <si>
    <t>5491161003914</t>
  </si>
  <si>
    <t>claudia.bozza@coldwellbanker.com.ar</t>
  </si>
  <si>
    <t>Claudia Bozza</t>
  </si>
  <si>
    <t>5491121800992</t>
  </si>
  <si>
    <t>ariel.massa@coldwellbanker.com.ar</t>
  </si>
  <si>
    <t>Ariel Ignacio Massa</t>
  </si>
  <si>
    <t>andrea.lezcano@coldwellbanker.com.ar</t>
  </si>
  <si>
    <t>Andrea Lezcano</t>
  </si>
  <si>
    <t>alejandra.tejeira@coldwellbanker.com.ar</t>
  </si>
  <si>
    <t>Alejandra Tejeira</t>
  </si>
  <si>
    <t>5491131661808</t>
  </si>
  <si>
    <t>alejandra.gonzalez@coldwellbanker.com.ar</t>
  </si>
  <si>
    <t>Alejandra González</t>
  </si>
  <si>
    <t>5491169544161</t>
  </si>
  <si>
    <t>agustin.bonavera@coldwellbanker.com.ar</t>
  </si>
  <si>
    <t>Agustín Bonavera</t>
  </si>
  <si>
    <t>5491168811004</t>
  </si>
  <si>
    <t>adriana.visciani@coldwellbanker.com.ar</t>
  </si>
  <si>
    <t>Adriana Visciani</t>
  </si>
  <si>
    <t>adriana.gonzalez@coldwellbanker.com.ar</t>
  </si>
  <si>
    <t>Adriana González</t>
  </si>
  <si>
    <t>5491153772227</t>
  </si>
  <si>
    <t>Pilar</t>
  </si>
  <si>
    <t>CB Acqua</t>
  </si>
  <si>
    <t>camila.coronelv@coldwellbanker.com.ar</t>
  </si>
  <si>
    <t>Camila Coronel Vázquez</t>
  </si>
  <si>
    <t>5491130852011</t>
  </si>
  <si>
    <t>alberto.coronel@coldwellbanker.com.ar</t>
  </si>
  <si>
    <t>Alberto Coronel</t>
  </si>
  <si>
    <t>veronica.s.magarinos@coldwellbanker.com.ar</t>
  </si>
  <si>
    <t>Verónica Magariños</t>
  </si>
  <si>
    <t>5491130120017</t>
  </si>
  <si>
    <t>sebastian.gimenez@coldwellbanker.com.ar</t>
  </si>
  <si>
    <t>Sebastián Giménez</t>
  </si>
  <si>
    <t>5491138801206</t>
  </si>
  <si>
    <t>natalia.marbian@coldwellbanker.com.ar</t>
  </si>
  <si>
    <t>Natalia Inés Marbian</t>
  </si>
  <si>
    <t>5492494375932</t>
  </si>
  <si>
    <t>milagros.garzon@coldwellbanker.com.ar</t>
  </si>
  <si>
    <t>Milagros Garzón Echenique</t>
  </si>
  <si>
    <t>5491139186770</t>
  </si>
  <si>
    <t>mauricio.pino@coldwellbanker.com.ar</t>
  </si>
  <si>
    <t>Mauricio Pino</t>
  </si>
  <si>
    <t>5491171002628</t>
  </si>
  <si>
    <t>martiniano.piuma@coldwellbanker.com.ar</t>
  </si>
  <si>
    <t>Martiniano Piuma Justo</t>
  </si>
  <si>
    <t>5491141711129</t>
  </si>
  <si>
    <t>martin.althaparro@coldwellbanker.com.ar</t>
  </si>
  <si>
    <t>Martín Althaparro</t>
  </si>
  <si>
    <t>5491122734079</t>
  </si>
  <si>
    <t>mariela.tugores@coldwellbanker.com.ar</t>
  </si>
  <si>
    <t>Mariela Tugores</t>
  </si>
  <si>
    <t>5491171234001</t>
  </si>
  <si>
    <t>mariano.prieto@coldwellbanker.com.ar</t>
  </si>
  <si>
    <t>Mariano Prieto</t>
  </si>
  <si>
    <t>5491161582841</t>
  </si>
  <si>
    <t>mariana.lange@coldwellbanker.com.ar</t>
  </si>
  <si>
    <t>Mariana Soledad Lange</t>
  </si>
  <si>
    <t>5491158181111</t>
  </si>
  <si>
    <t>laura.hintermeyer@coldwellbanker.com.ar</t>
  </si>
  <si>
    <t>María Laura Hintermeyer</t>
  </si>
  <si>
    <t>5491135990838</t>
  </si>
  <si>
    <t>leandro.pozzolo@coldwellbanker.com.ar</t>
  </si>
  <si>
    <t>Leandro Ariel Pozzolo</t>
  </si>
  <si>
    <t>5491153195004</t>
  </si>
  <si>
    <t>karina.taddei@coldwellbanker.com.ar</t>
  </si>
  <si>
    <t>Karina Taddei</t>
  </si>
  <si>
    <t>5491124883937</t>
  </si>
  <si>
    <t>hugo.perez@coldwellbanker.com.ar</t>
  </si>
  <si>
    <t>Hugo Enrique Pérez</t>
  </si>
  <si>
    <t>5491138853672</t>
  </si>
  <si>
    <t>guillermo.solari@coldwellbanker.com.ar</t>
  </si>
  <si>
    <t>Guillermo Jorge Solari</t>
  </si>
  <si>
    <t>5491166668802</t>
  </si>
  <si>
    <t>franco.castroriglos@coldwellbanker.com.ar</t>
  </si>
  <si>
    <t>Franco Castro Riglos</t>
  </si>
  <si>
    <t>5491161151993</t>
  </si>
  <si>
    <t>dolores.fernandezb@coldwellbanker.com.ar</t>
  </si>
  <si>
    <t>Dolores Fernández Berisso</t>
  </si>
  <si>
    <t>5491161221155</t>
  </si>
  <si>
    <t>dante.chodie@coldwellbanker.com.ar</t>
  </si>
  <si>
    <t>Dante Chodie</t>
  </si>
  <si>
    <t>5491131777634</t>
  </si>
  <si>
    <t>daniel.gonzalez@coldwellbanker.com.ar</t>
  </si>
  <si>
    <t>Daniel Alejandro Gonzalez Castro</t>
  </si>
  <si>
    <t>5491134563107</t>
  </si>
  <si>
    <t>cristian.yebrin@coldwellbanker.com.ar</t>
  </si>
  <si>
    <t>Cristian Boris Yebrin</t>
  </si>
  <si>
    <t>5491124064065</t>
  </si>
  <si>
    <t>cristian.aversa@coldwellbanker.com.ar</t>
  </si>
  <si>
    <t>Cristian Ariel Aversa</t>
  </si>
  <si>
    <t>5491128776664</t>
  </si>
  <si>
    <t>ciro.palma@coldwellbanker.com.ar</t>
  </si>
  <si>
    <t>Ciro Palma</t>
  </si>
  <si>
    <t>5491130230662</t>
  </si>
  <si>
    <t>cecilia.gonzalez@coldwellbanker.com.ar</t>
  </si>
  <si>
    <t>Cecilia González</t>
  </si>
  <si>
    <t>5491125820707</t>
  </si>
  <si>
    <t>matias.heinrich@coldwellbanker.com.ar</t>
  </si>
  <si>
    <t>Carlos Matías Heinrich</t>
  </si>
  <si>
    <t>andrea.busso@coldwellbanker.com.ar</t>
  </si>
  <si>
    <t>Andrea Busso</t>
  </si>
  <si>
    <t>5491167115633</t>
  </si>
  <si>
    <t>alejandro.marbian@coldwellbanker.com.ar</t>
  </si>
  <si>
    <t>Alejandro Martín Marbian</t>
  </si>
  <si>
    <t>5492254598753</t>
  </si>
  <si>
    <t>agustina.rodriguez@coldwellbanker.com.ar</t>
  </si>
  <si>
    <t>Agustina Rodríguez</t>
  </si>
  <si>
    <t>Telefono</t>
  </si>
  <si>
    <t>Zona Geografica</t>
  </si>
  <si>
    <t>Oficina</t>
  </si>
  <si>
    <t>Cargo</t>
  </si>
  <si>
    <t>Correo corporativo</t>
  </si>
  <si>
    <t>Nombre y Apellido</t>
  </si>
  <si>
    <t>Ranking 2025 acum a Septiembre/2025</t>
  </si>
  <si>
    <t>Casa</t>
  </si>
  <si>
    <t>Departamento</t>
  </si>
  <si>
    <t>Garage</t>
  </si>
  <si>
    <t>Local Comercial</t>
  </si>
  <si>
    <t>PH</t>
  </si>
  <si>
    <t>Storage</t>
  </si>
  <si>
    <t>Terreno</t>
  </si>
  <si>
    <t>Galpon</t>
  </si>
  <si>
    <t>Porcentaje</t>
  </si>
  <si>
    <t>Total Ventas en cant.</t>
  </si>
  <si>
    <t>Ventas en cant.</t>
  </si>
  <si>
    <t>Grand Total</t>
  </si>
  <si>
    <t>(All)</t>
  </si>
  <si>
    <t>Agentes</t>
  </si>
  <si>
    <t>CB Acqua - Team 29</t>
  </si>
  <si>
    <t>CB Grupo Elite - Pto Madero &gt;&gt; Team 28</t>
  </si>
  <si>
    <t>CB Lion Team - Villa Urlquiza&gt;&gt; Team 66</t>
  </si>
  <si>
    <t>CB Puerto Norte&gt;&gt; Team 47</t>
  </si>
  <si>
    <t>CB Seniority Palermo &gt;&gt; Team 74</t>
  </si>
  <si>
    <t>CB Space BA Belgrano &gt;&gt; Team 17</t>
  </si>
  <si>
    <t>Ranking</t>
  </si>
  <si>
    <t>Sum of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</si>
</sst>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" applyFont="1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3" borderId="0" xfId="0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quotePrefix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90"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indent="2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Manuel Saud" refreshedDate="45972.53473738426" createdVersion="8" refreshedVersion="8" minRefreshableVersion="3" recordCount="261" xr:uid="{0A8BDA3A-E586-7442-9E1F-0AA90513F8B8}">
  <cacheSource type="worksheet">
    <worksheetSource ref="A1:G262" sheet="Directorio"/>
  </cacheSource>
  <cacheFields count="7">
    <cacheField name="Nombre y Apellido" numFmtId="0">
      <sharedItems count="261">
        <s v="Agustina Rodríguez"/>
        <s v="Alejandro Martín Marbian"/>
        <s v="Andrea Busso"/>
        <s v="Carlos Matías Heinrich"/>
        <s v="Cecilia González"/>
        <s v="Ciro Palma"/>
        <s v="Cristian Ariel Aversa"/>
        <s v="Cristian Boris Yebrin"/>
        <s v="Daniel Alejandro Gonzalez Castro"/>
        <s v="Dante Chodie"/>
        <s v="Dolores Fernández Berisso"/>
        <s v="Franco Castro Riglos"/>
        <s v="Guillermo Jorge Solari"/>
        <s v="Hugo Enrique Pérez"/>
        <s v="Karina Taddei"/>
        <s v="Leandro Ariel Pozzolo"/>
        <s v="María Laura Hintermeyer"/>
        <s v="Mariana Soledad Lange"/>
        <s v="Mariano Prieto"/>
        <s v="Mariela Tugores"/>
        <s v="Martín Althaparro"/>
        <s v="Martiniano Piuma Justo"/>
        <s v="Mauricio Pino"/>
        <s v="Milagros Garzón Echenique"/>
        <s v="Natalia Inés Marbian"/>
        <s v="Sebastián Giménez"/>
        <s v="Verónica Magariños"/>
        <s v="Alberto Coronel"/>
        <s v="Camila Coronel Vázquez"/>
        <s v="Adriana González"/>
        <s v="Adriana Visciani"/>
        <s v="Agustín Bonavera"/>
        <s v="Alejandra González"/>
        <s v="Alejandra Tejeira"/>
        <s v="Andrea Lezcano"/>
        <s v="Ariel Ignacio Massa"/>
        <s v="Claudia Bozza"/>
        <s v="Claudio Díaz"/>
        <s v="Daniel Tavernise"/>
        <s v="Danisa Carobisoni"/>
        <s v="Ezequiel Paladino"/>
        <s v="Gabriela Elizabeth Díaz"/>
        <s v="Gabriela Trimarco"/>
        <s v="Gianfranco Ursino"/>
        <s v="Hernán Dagostino"/>
        <s v="Iara Trivisonno"/>
        <s v="Leonardo Diaz"/>
        <s v="Lizeth Burga"/>
        <s v="Marcelo Rodríguez"/>
        <s v="María Silvina Villarreal"/>
        <s v="Mariana Nicosia"/>
        <s v="Marianela García"/>
        <s v="Martin Piñeyro"/>
        <s v="Silvia Cretacotta"/>
        <s v="Valentina Acosta"/>
        <s v="Verónica Melo"/>
        <s v="Wendy Woodley"/>
        <s v="Alan Emanuel Aciar"/>
        <s v="Alexis Cotton"/>
        <s v="Ariel José Morales"/>
        <s v="Bárbara Reyna"/>
        <s v="Carolina Vallejos"/>
        <s v="Cecilia Caral"/>
        <s v="Cecilia Moyano"/>
        <s v="Cecilia Pérez"/>
        <s v="Claudio Basterra"/>
        <s v="Cristian Álvarez"/>
        <s v="Darío Escalante"/>
        <s v="David Blanco"/>
        <s v="Diego Castillo"/>
        <s v="Enrique Alberto Sardi"/>
        <s v="Érika Kajt"/>
        <s v="Esteban Troncoso"/>
        <s v="Evangelina Bauza"/>
        <s v="Ezequiel Rodríguez"/>
        <s v="Fernando Ayoroa"/>
        <s v="Fernando Nicolás D'Onofrio"/>
        <s v="Franco Barassi"/>
        <s v="Gabriel Gaspar"/>
        <s v="Gabriela Lombardini"/>
        <s v="Gladis Noemi Danert"/>
        <s v="Guillermina Emilia Bodenlle Otero"/>
        <s v="Hernán Percincula"/>
        <s v="Hugo Canchero"/>
        <s v="Ian Mariano Leguizamón"/>
        <s v="Javier Pedroncini"/>
        <s v="Jésica Lartigue"/>
        <s v="Joaquín Fontana"/>
        <s v="Julieta Paula Caputto"/>
        <s v="Laura Bramardi"/>
        <s v="Laura Ivaldi"/>
        <s v="Leda Gabriela Ruscitti"/>
        <s v="Leonardo Rodríguez"/>
        <s v="Malena Acevedo"/>
        <s v="María Constanza Batllosera"/>
        <s v="María Julia Scopa"/>
        <s v="María Paula Ferrari"/>
        <s v="María Paz Miño"/>
        <s v="Marina Quirico"/>
        <s v="Marlón Rodríguez"/>
        <s v="Martín Cava"/>
        <s v="Martín Zárate"/>
        <s v="Matías Rodríguez"/>
        <s v="Melisa Rodríguez"/>
        <s v="Micaela Gargiulo"/>
        <s v="Mónica Suarez"/>
        <s v="Nadia Benitez"/>
        <s v="Nahomi Castillo"/>
        <s v="Natalia Gonzalez"/>
        <s v="Paola Soriano"/>
        <s v="Paula Sánchez"/>
        <s v="Raquel Roisman"/>
        <s v="Ricardo Montes"/>
        <s v="Romina Aybar"/>
        <s v="Santiago Campaña"/>
        <s v="Silvina Vallone"/>
        <s v="Soledad Martinez"/>
        <s v="Thiago Boronat"/>
        <s v="Valeria  Miranda"/>
        <s v="Vanesa Paola Lescano"/>
        <s v="Verónica Laura Estévez"/>
        <s v="Verónica Lobo Vega"/>
        <s v="Yesica  Maldonado"/>
        <s v="Agustina Palavecino"/>
        <s v="Almahue"/>
        <s v="Antonella Spampinato"/>
        <s v="Aymara Coppa"/>
        <s v="Bernabé Sosa"/>
        <s v="Carla María Sarpa Guiñazu"/>
        <s v="Carolina Ali"/>
        <s v="Carolina Ghidotti"/>
        <s v="Celina Penz"/>
        <s v="Claudia Serrano Sola"/>
        <s v="Dalia Garfunkel"/>
        <s v="Daniela Rojas"/>
        <s v="Diego Iglesias"/>
        <s v="Emmanuel Quevedo"/>
        <s v="Florencia Lusarreta"/>
        <s v="Florencia María De Dann"/>
        <s v="Gabriela Sánchez"/>
        <s v="Germán Rossi"/>
        <s v="Guillermina Smerilli"/>
        <s v="Jazmín Martin"/>
        <s v="Julieta Fischer"/>
        <s v="Julieta Wolyniec"/>
        <s v="Laura Angelinetta"/>
        <s v="Leticia Bottinelli"/>
        <s v="Luis Di Pietro"/>
        <s v="María José Canals"/>
        <s v="María Lazcano"/>
        <s v="Mariana Godoy"/>
        <s v="Mariana Ramos"/>
        <s v="Martín Godoy"/>
        <s v="Matilda Alfaro"/>
        <s v="Mauro Penz"/>
        <s v="Patricia Benítez"/>
        <s v="Paula Lacuadra"/>
        <s v="Sabrina  Balsamo"/>
        <s v="Sofía Benmergui"/>
        <s v="Sofía Dubourg"/>
        <s v="Valentina Montaña"/>
        <s v="Verónica Torti"/>
        <s v="Virginia Gagliani"/>
        <s v="Virginia Mattio"/>
        <s v="Viviana Umerez"/>
        <s v="Yasmin García"/>
        <s v="Yenifer Rodriguez"/>
        <s v="Yoana Gaspoz"/>
        <s v="Zacarias Withington"/>
        <s v="Matías Melito"/>
        <s v="Agostina Casalegno"/>
        <s v="Agostina Rivera"/>
        <s v="Agustina D’Amato"/>
        <s v="Agustina Lembo"/>
        <s v="Alejandro Cavalieri"/>
        <s v="Alejandro Morrone"/>
        <s v="Ana Canitrot"/>
        <s v="Ana Paula Pérez"/>
        <s v="Bernardo Tedeschi"/>
        <s v="Camila Fontana"/>
        <s v="Careline Morales"/>
        <s v="Carla Vinograd"/>
        <s v="Carlos Khazandjian"/>
        <s v="Carolina Capdevila"/>
        <s v="Cecilia Pederiva"/>
        <s v="Dario Gvirtz"/>
        <s v="Delina Salas"/>
        <s v="Diego Birraglia"/>
        <s v="Eliana Benítez Gamboa"/>
        <s v="Emiliano Escariz"/>
        <s v="Erica Valeria Llabres"/>
        <s v="Eugenia Calderón"/>
        <s v="Eva Tudesco"/>
        <s v="Fabián Elias"/>
        <s v="Flavia Stocchetti"/>
        <s v="Francisco Saliwonezyk"/>
        <s v="Gabriela Conti"/>
        <s v="Gimena  Passamonte"/>
        <s v="Héctor Liso"/>
        <s v="Ignacio Gorla"/>
        <s v="Ignacio Veliz"/>
        <s v="Ivan Kahanoff"/>
        <s v="Jerónimo Vera"/>
        <s v="Joaquín Vera"/>
        <s v="Juan Pablo Mazzara"/>
        <s v="Julieta Fuster Ortiz"/>
        <s v="Julieta Plotnicoff"/>
        <s v="Kristina Kim"/>
        <s v="Laura Eidelstein"/>
        <s v="Laura Fernández"/>
        <s v="Linda Maleh"/>
        <s v="Lorena Lupu"/>
        <s v="Lucía Wasserman"/>
        <s v="Marcos Mazzei"/>
        <s v="María Cecilia Borches"/>
        <s v="Maria Sol Treber"/>
        <s v="Mariana Rodríguez"/>
        <s v="Mariano Márquez"/>
        <s v="Matías Maffei"/>
        <s v="Mauricio  Grosso"/>
        <s v="Miguel Brailovsky"/>
        <s v="Nadia Del Longo"/>
        <s v="Néstor Marcos"/>
        <s v="Nicolás Carranza"/>
        <s v="Nora Soto"/>
        <s v="Pamela Serra"/>
        <s v="Paola Scolari"/>
        <s v="Patricia Díaz"/>
        <s v="Pedro Turic"/>
        <s v="Raquel Nussbaum"/>
        <s v="Rocío Díaz"/>
        <s v="Romina Salaverria"/>
        <s v="Romina Schiber"/>
        <s v="Romina Zoberman"/>
        <s v="Sebastián Grangeat Ubeira"/>
        <s v="Silvina Nigro"/>
        <s v="Sol Wasserman"/>
        <s v="Solana Marantz"/>
        <s v="Soledad Cao"/>
        <s v="Susana Pintos"/>
        <s v="Tomás De Cristofaro"/>
        <s v="Tomás Rojas"/>
        <s v="Verónica Bibiloni"/>
        <s v="Verónica Polledo Riglos"/>
        <s v="Adriana Vazquez"/>
        <s v="Anabel Almuiña"/>
        <s v="Aymara Pais"/>
        <s v="Diego Contristano"/>
        <s v="Gastón Arturo Arano"/>
        <s v="Gisela Forbetil"/>
        <s v="Liliana Godoy"/>
        <s v="María Fernández"/>
        <s v="Marisa Brossi"/>
        <s v="Marisabel Seidman"/>
        <s v="Natalia Caram"/>
        <s v="Pablo Sabatte"/>
        <s v="Romina Mailen Pivarchuk"/>
        <s v="Silvina Cartasegna"/>
        <s v="Teresa Di Cecco"/>
        <s v="Viviana Bonelli"/>
        <s v="Viviana Vazquez"/>
      </sharedItems>
    </cacheField>
    <cacheField name="Correo corporativo" numFmtId="0">
      <sharedItems/>
    </cacheField>
    <cacheField name="Ranking" numFmtId="0">
      <sharedItems containsSemiMixedTypes="0" containsString="0" containsNumber="1" containsInteger="1" minValue="1" maxValue="6" count="6">
        <n v="6"/>
        <n v="4"/>
        <n v="3"/>
        <n v="2"/>
        <n v="1"/>
        <n v="5"/>
      </sharedItems>
    </cacheField>
    <cacheField name="Cargo" numFmtId="0">
      <sharedItems count="10">
        <s v="Asesor/a"/>
        <s v="Martillero"/>
        <s v="Administración"/>
        <s v="Broker"/>
        <s v="Legales"/>
        <s v="Socio"/>
        <s v="Gerente"/>
        <s v="Community Manager"/>
        <s v="RRHH"/>
        <s v="Broker y Martillero"/>
      </sharedItems>
    </cacheField>
    <cacheField name="Oficina" numFmtId="0">
      <sharedItems count="6">
        <s v="CB Acqua"/>
        <s v="CB Grupo Elite"/>
        <s v="CB Lion Team"/>
        <s v="CB Puerto Norte"/>
        <s v="CB Seniority"/>
        <s v="CB Space BA"/>
      </sharedItems>
    </cacheField>
    <cacheField name="Zona Geografica" numFmtId="0">
      <sharedItems count="3">
        <s v="Pilar"/>
        <s v="CABA"/>
        <s v="Nordelta"/>
      </sharedItems>
    </cacheField>
    <cacheField name="Telefo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x v="0"/>
    <s v="agustina.rodriguez@coldwellbanker.com.ar"/>
    <x v="0"/>
    <x v="0"/>
    <x v="0"/>
    <x v="0"/>
    <s v="5492254598753"/>
  </r>
  <r>
    <x v="1"/>
    <s v="alejandro.marbian@coldwellbanker.com.ar"/>
    <x v="0"/>
    <x v="0"/>
    <x v="0"/>
    <x v="0"/>
    <s v="5491167115633"/>
  </r>
  <r>
    <x v="2"/>
    <s v="andrea.busso@coldwellbanker.com.ar"/>
    <x v="0"/>
    <x v="0"/>
    <x v="0"/>
    <x v="0"/>
    <m/>
  </r>
  <r>
    <x v="3"/>
    <s v="matias.heinrich@coldwellbanker.com.ar"/>
    <x v="0"/>
    <x v="1"/>
    <x v="0"/>
    <x v="0"/>
    <s v="5491125820707"/>
  </r>
  <r>
    <x v="4"/>
    <s v="cecilia.gonzalez@coldwellbanker.com.ar"/>
    <x v="0"/>
    <x v="0"/>
    <x v="0"/>
    <x v="0"/>
    <s v="5491130230662"/>
  </r>
  <r>
    <x v="5"/>
    <s v="ciro.palma@coldwellbanker.com.ar"/>
    <x v="0"/>
    <x v="0"/>
    <x v="0"/>
    <x v="0"/>
    <s v="5491128776664"/>
  </r>
  <r>
    <x v="6"/>
    <s v="cristian.aversa@coldwellbanker.com.ar"/>
    <x v="0"/>
    <x v="0"/>
    <x v="0"/>
    <x v="0"/>
    <s v="5491124064065"/>
  </r>
  <r>
    <x v="7"/>
    <s v="cristian.yebrin@coldwellbanker.com.ar"/>
    <x v="0"/>
    <x v="0"/>
    <x v="0"/>
    <x v="0"/>
    <s v="5491134563107"/>
  </r>
  <r>
    <x v="8"/>
    <s v="daniel.gonzalez@coldwellbanker.com.ar"/>
    <x v="0"/>
    <x v="0"/>
    <x v="0"/>
    <x v="0"/>
    <s v="5491131777634"/>
  </r>
  <r>
    <x v="9"/>
    <s v="dante.chodie@coldwellbanker.com.ar"/>
    <x v="0"/>
    <x v="0"/>
    <x v="0"/>
    <x v="0"/>
    <s v="5491161221155"/>
  </r>
  <r>
    <x v="10"/>
    <s v="dolores.fernandezb@coldwellbanker.com.ar"/>
    <x v="0"/>
    <x v="2"/>
    <x v="0"/>
    <x v="0"/>
    <s v="5491161151993"/>
  </r>
  <r>
    <x v="11"/>
    <s v="franco.castroriglos@coldwellbanker.com.ar"/>
    <x v="0"/>
    <x v="0"/>
    <x v="0"/>
    <x v="0"/>
    <s v="5491166668802"/>
  </r>
  <r>
    <x v="12"/>
    <s v="guillermo.solari@coldwellbanker.com.ar"/>
    <x v="0"/>
    <x v="1"/>
    <x v="0"/>
    <x v="0"/>
    <s v="5491138853672"/>
  </r>
  <r>
    <x v="13"/>
    <s v="hugo.perez@coldwellbanker.com.ar"/>
    <x v="0"/>
    <x v="0"/>
    <x v="0"/>
    <x v="0"/>
    <s v="5491124883937"/>
  </r>
  <r>
    <x v="14"/>
    <s v="karina.taddei@coldwellbanker.com.ar"/>
    <x v="0"/>
    <x v="0"/>
    <x v="0"/>
    <x v="0"/>
    <s v="5491153195004"/>
  </r>
  <r>
    <x v="15"/>
    <s v="leandro.pozzolo@coldwellbanker.com.ar"/>
    <x v="0"/>
    <x v="0"/>
    <x v="0"/>
    <x v="0"/>
    <s v="5491135990838"/>
  </r>
  <r>
    <x v="16"/>
    <s v="laura.hintermeyer@coldwellbanker.com.ar"/>
    <x v="0"/>
    <x v="0"/>
    <x v="0"/>
    <x v="0"/>
    <s v="5491158181111"/>
  </r>
  <r>
    <x v="17"/>
    <s v="mariana.lange@coldwellbanker.com.ar"/>
    <x v="0"/>
    <x v="0"/>
    <x v="0"/>
    <x v="0"/>
    <s v="5491161582841"/>
  </r>
  <r>
    <x v="18"/>
    <s v="mariano.prieto@coldwellbanker.com.ar"/>
    <x v="0"/>
    <x v="0"/>
    <x v="0"/>
    <x v="0"/>
    <s v="5491171234001"/>
  </r>
  <r>
    <x v="19"/>
    <s v="mariela.tugores@coldwellbanker.com.ar"/>
    <x v="0"/>
    <x v="0"/>
    <x v="0"/>
    <x v="0"/>
    <s v="5491122734079"/>
  </r>
  <r>
    <x v="20"/>
    <s v="martin.althaparro@coldwellbanker.com.ar"/>
    <x v="0"/>
    <x v="0"/>
    <x v="0"/>
    <x v="0"/>
    <s v="5491141711129"/>
  </r>
  <r>
    <x v="21"/>
    <s v="martiniano.piuma@coldwellbanker.com.ar"/>
    <x v="0"/>
    <x v="0"/>
    <x v="0"/>
    <x v="0"/>
    <s v="5491171002628"/>
  </r>
  <r>
    <x v="22"/>
    <s v="mauricio.pino@coldwellbanker.com.ar"/>
    <x v="0"/>
    <x v="0"/>
    <x v="0"/>
    <x v="0"/>
    <s v="5491139186770"/>
  </r>
  <r>
    <x v="23"/>
    <s v="milagros.garzon@coldwellbanker.com.ar"/>
    <x v="0"/>
    <x v="0"/>
    <x v="0"/>
    <x v="0"/>
    <s v="5492494375932"/>
  </r>
  <r>
    <x v="24"/>
    <s v="natalia.marbian@coldwellbanker.com.ar"/>
    <x v="0"/>
    <x v="0"/>
    <x v="0"/>
    <x v="0"/>
    <s v="5491138801206"/>
  </r>
  <r>
    <x v="25"/>
    <s v="sebastian.gimenez@coldwellbanker.com.ar"/>
    <x v="0"/>
    <x v="0"/>
    <x v="0"/>
    <x v="0"/>
    <s v="5491130120017"/>
  </r>
  <r>
    <x v="26"/>
    <s v="veronica.s.magarinos@coldwellbanker.com.ar"/>
    <x v="0"/>
    <x v="0"/>
    <x v="0"/>
    <x v="0"/>
    <m/>
  </r>
  <r>
    <x v="27"/>
    <s v="alberto.coronel@coldwellbanker.com.ar"/>
    <x v="0"/>
    <x v="3"/>
    <x v="0"/>
    <x v="0"/>
    <s v="5491130852011"/>
  </r>
  <r>
    <x v="28"/>
    <s v="camila.coronelv@coldwellbanker.com.ar"/>
    <x v="0"/>
    <x v="3"/>
    <x v="0"/>
    <x v="0"/>
    <s v="5491153772227"/>
  </r>
  <r>
    <x v="29"/>
    <s v="adriana.gonzalez@coldwellbanker.com.ar"/>
    <x v="1"/>
    <x v="3"/>
    <x v="1"/>
    <x v="1"/>
    <s v="5491158007135"/>
  </r>
  <r>
    <x v="30"/>
    <s v="adriana.visciani@coldwellbanker.com.ar"/>
    <x v="1"/>
    <x v="0"/>
    <x v="1"/>
    <x v="1"/>
    <s v="5491168811004"/>
  </r>
  <r>
    <x v="31"/>
    <s v="agustin.bonavera@coldwellbanker.com.ar"/>
    <x v="1"/>
    <x v="0"/>
    <x v="1"/>
    <x v="1"/>
    <s v="5491169544161"/>
  </r>
  <r>
    <x v="32"/>
    <s v="alejandra.gonzalez@coldwellbanker.com.ar"/>
    <x v="1"/>
    <x v="0"/>
    <x v="1"/>
    <x v="1"/>
    <s v="5491131661808"/>
  </r>
  <r>
    <x v="33"/>
    <s v="alejandra.tejeira@coldwellbanker.com.ar"/>
    <x v="1"/>
    <x v="0"/>
    <x v="1"/>
    <x v="1"/>
    <m/>
  </r>
  <r>
    <x v="34"/>
    <s v="andrea.lezcano@coldwellbanker.com.ar"/>
    <x v="1"/>
    <x v="0"/>
    <x v="1"/>
    <x v="1"/>
    <m/>
  </r>
  <r>
    <x v="35"/>
    <s v="ariel.massa@coldwellbanker.com.ar"/>
    <x v="1"/>
    <x v="0"/>
    <x v="1"/>
    <x v="1"/>
    <s v="5491121800992"/>
  </r>
  <r>
    <x v="36"/>
    <s v="claudia.bozza@coldwellbanker.com.ar"/>
    <x v="1"/>
    <x v="0"/>
    <x v="1"/>
    <x v="1"/>
    <s v="5491161003914"/>
  </r>
  <r>
    <x v="37"/>
    <s v="claudio.diaz@coldwellbanker.com.ar"/>
    <x v="1"/>
    <x v="0"/>
    <x v="1"/>
    <x v="1"/>
    <m/>
  </r>
  <r>
    <x v="38"/>
    <s v="daniel.tavernise@coldwellbanker.com.ar"/>
    <x v="1"/>
    <x v="0"/>
    <x v="1"/>
    <x v="1"/>
    <s v="5491165871009"/>
  </r>
  <r>
    <x v="39"/>
    <s v="danisa.carobisoni@coldwellbanker.com.ar"/>
    <x v="1"/>
    <x v="0"/>
    <x v="1"/>
    <x v="1"/>
    <s v="5491170968296"/>
  </r>
  <r>
    <x v="40"/>
    <s v="ezequiel.paladino@coldwellbanker.com.ar"/>
    <x v="1"/>
    <x v="0"/>
    <x v="1"/>
    <x v="1"/>
    <s v="5491154656374"/>
  </r>
  <r>
    <x v="41"/>
    <s v="gabriela.diaz@coldwellbanker.com.ar"/>
    <x v="1"/>
    <x v="0"/>
    <x v="1"/>
    <x v="1"/>
    <s v="5491121800446"/>
  </r>
  <r>
    <x v="42"/>
    <s v="gabriela.trimarco@coldwellbanker.com.ar"/>
    <x v="1"/>
    <x v="0"/>
    <x v="1"/>
    <x v="1"/>
    <s v="5491130123707"/>
  </r>
  <r>
    <x v="43"/>
    <s v="gianfranco.ursino@coldwellbanker.com.ar"/>
    <x v="1"/>
    <x v="0"/>
    <x v="1"/>
    <x v="1"/>
    <s v="5492612060468"/>
  </r>
  <r>
    <x v="44"/>
    <s v="hernan.dagostino@coldwellbanker.com.ar"/>
    <x v="1"/>
    <x v="0"/>
    <x v="1"/>
    <x v="1"/>
    <s v="5491124973914"/>
  </r>
  <r>
    <x v="45"/>
    <s v="iara.trivisonno@coldwellbanker.com.ar"/>
    <x v="1"/>
    <x v="2"/>
    <x v="1"/>
    <x v="1"/>
    <s v="5491131847670"/>
  </r>
  <r>
    <x v="46"/>
    <s v="leonardo.diaz@coldwellbanker.com.ar"/>
    <x v="1"/>
    <x v="0"/>
    <x v="1"/>
    <x v="1"/>
    <s v="5491156227458"/>
  </r>
  <r>
    <x v="47"/>
    <s v="lizeth.burga@coldwellbanker.com.ar"/>
    <x v="1"/>
    <x v="0"/>
    <x v="1"/>
    <x v="1"/>
    <m/>
  </r>
  <r>
    <x v="48"/>
    <s v="marcelo.rodriguez@coldwellbanker.com.ar"/>
    <x v="1"/>
    <x v="3"/>
    <x v="1"/>
    <x v="1"/>
    <s v="5491157050107"/>
  </r>
  <r>
    <x v="49"/>
    <s v="silvina.villarreal@coldwellbanker.com.ar"/>
    <x v="1"/>
    <x v="0"/>
    <x v="1"/>
    <x v="1"/>
    <s v="5491131489779"/>
  </r>
  <r>
    <x v="50"/>
    <s v="mariana.nicosia@coldwellbanker.com.ar"/>
    <x v="1"/>
    <x v="0"/>
    <x v="1"/>
    <x v="1"/>
    <s v="5491169912008"/>
  </r>
  <r>
    <x v="51"/>
    <s v="marianela.garcia@coldwellbanker.com.ar"/>
    <x v="1"/>
    <x v="0"/>
    <x v="1"/>
    <x v="1"/>
    <s v="5491158653114"/>
  </r>
  <r>
    <x v="52"/>
    <s v="martin.pineyro@coldwellbanker.com.ar"/>
    <x v="1"/>
    <x v="0"/>
    <x v="1"/>
    <x v="1"/>
    <s v="5491130357737"/>
  </r>
  <r>
    <x v="53"/>
    <s v="silvia.cretacotta@coldwellbanker.com.ar"/>
    <x v="1"/>
    <x v="0"/>
    <x v="1"/>
    <x v="1"/>
    <m/>
  </r>
  <r>
    <x v="54"/>
    <s v="valentina.acosta@coldwellbanker.com.ar"/>
    <x v="1"/>
    <x v="0"/>
    <x v="1"/>
    <x v="1"/>
    <m/>
  </r>
  <r>
    <x v="55"/>
    <s v="veronica.melo@coldwellbanker.com.ar"/>
    <x v="1"/>
    <x v="0"/>
    <x v="1"/>
    <x v="1"/>
    <s v="5491131623205"/>
  </r>
  <r>
    <x v="56"/>
    <s v="wendy.woodley@coldwellbanker.com.ar"/>
    <x v="1"/>
    <x v="0"/>
    <x v="1"/>
    <x v="1"/>
    <s v="5491159310337"/>
  </r>
  <r>
    <x v="57"/>
    <s v="alan.aciar@coldwellbanker.com.ar"/>
    <x v="2"/>
    <x v="0"/>
    <x v="2"/>
    <x v="1"/>
    <s v="5492324580814"/>
  </r>
  <r>
    <x v="58"/>
    <s v="alexis.cotton@coldwellbanker.com.ar"/>
    <x v="2"/>
    <x v="0"/>
    <x v="2"/>
    <x v="1"/>
    <s v="5491140763268"/>
  </r>
  <r>
    <x v="59"/>
    <s v="ariel.morales@coldwellbanker.com.ar"/>
    <x v="2"/>
    <x v="0"/>
    <x v="2"/>
    <x v="1"/>
    <s v="5491131004946"/>
  </r>
  <r>
    <x v="60"/>
    <s v="barbara.reyna@coldwellbanker.com.ar"/>
    <x v="2"/>
    <x v="0"/>
    <x v="2"/>
    <x v="1"/>
    <s v="5491157627326"/>
  </r>
  <r>
    <x v="61"/>
    <s v="carolina.vallejos@coldwellbanker.com.ar"/>
    <x v="2"/>
    <x v="2"/>
    <x v="2"/>
    <x v="1"/>
    <m/>
  </r>
  <r>
    <x v="62"/>
    <s v="cecilia.caral@coldwellbanker.com.ar"/>
    <x v="2"/>
    <x v="0"/>
    <x v="2"/>
    <x v="1"/>
    <s v="5491131467643"/>
  </r>
  <r>
    <x v="63"/>
    <s v="cecilia.moyano@coldwellbanker.com.ar"/>
    <x v="2"/>
    <x v="0"/>
    <x v="2"/>
    <x v="1"/>
    <s v="5491168007508"/>
  </r>
  <r>
    <x v="64"/>
    <s v="cecilia.perez@coldwellbanker.com.ar"/>
    <x v="2"/>
    <x v="0"/>
    <x v="2"/>
    <x v="1"/>
    <s v="5491135213101"/>
  </r>
  <r>
    <x v="65"/>
    <s v="claudio.basterra@coldwellbanker.com.ar"/>
    <x v="2"/>
    <x v="0"/>
    <x v="2"/>
    <x v="1"/>
    <s v="5491138787148"/>
  </r>
  <r>
    <x v="66"/>
    <s v="cristian.alvarez@coldwellbanker.com.ar"/>
    <x v="2"/>
    <x v="3"/>
    <x v="2"/>
    <x v="1"/>
    <s v="5491164273755"/>
  </r>
  <r>
    <x v="67"/>
    <s v="dario.escalante@coldwellbanker.com.ar"/>
    <x v="2"/>
    <x v="0"/>
    <x v="2"/>
    <x v="1"/>
    <s v="5491124983103"/>
  </r>
  <r>
    <x v="68"/>
    <s v="david.blanco@coldwellbanker.com.ar"/>
    <x v="2"/>
    <x v="1"/>
    <x v="2"/>
    <x v="1"/>
    <s v="5491133501111"/>
  </r>
  <r>
    <x v="69"/>
    <s v="diego.castillo@coldwellbanker.com.ar"/>
    <x v="2"/>
    <x v="0"/>
    <x v="2"/>
    <x v="1"/>
    <s v="5491156645373"/>
  </r>
  <r>
    <x v="70"/>
    <s v="enrique.sardi@coldwellbanker.com.ar"/>
    <x v="2"/>
    <x v="0"/>
    <x v="2"/>
    <x v="1"/>
    <s v="5491156166994"/>
  </r>
  <r>
    <x v="71"/>
    <s v="erika.k@coldwellbanker.com.ar"/>
    <x v="2"/>
    <x v="0"/>
    <x v="2"/>
    <x v="1"/>
    <s v="5491159896163"/>
  </r>
  <r>
    <x v="72"/>
    <s v="esteban.troncoso@coldwellbanker.com.ar"/>
    <x v="2"/>
    <x v="0"/>
    <x v="2"/>
    <x v="1"/>
    <s v="5491156090709"/>
  </r>
  <r>
    <x v="73"/>
    <s v="evangelina.bauza@coldwellbanker.com.ar"/>
    <x v="2"/>
    <x v="0"/>
    <x v="2"/>
    <x v="1"/>
    <s v="5491136678398"/>
  </r>
  <r>
    <x v="74"/>
    <s v="ezequiel.rodriguez@coldwellbanker.com.ar"/>
    <x v="2"/>
    <x v="0"/>
    <x v="2"/>
    <x v="1"/>
    <m/>
  </r>
  <r>
    <x v="75"/>
    <s v="fernando.ayoroa@coldwellbanker.com.ar"/>
    <x v="2"/>
    <x v="0"/>
    <x v="2"/>
    <x v="1"/>
    <s v="5491154814810"/>
  </r>
  <r>
    <x v="76"/>
    <s v="fernando.donofrio@coldwellbanker.com.ar"/>
    <x v="2"/>
    <x v="0"/>
    <x v="2"/>
    <x v="1"/>
    <s v="5491123863736"/>
  </r>
  <r>
    <x v="77"/>
    <s v="franco.barassi@coldwellbanker.com.ar"/>
    <x v="2"/>
    <x v="2"/>
    <x v="2"/>
    <x v="1"/>
    <s v="5491170080130"/>
  </r>
  <r>
    <x v="78"/>
    <s v="gabriel.gaspar@coldwellbanker.com.ar"/>
    <x v="2"/>
    <x v="0"/>
    <x v="2"/>
    <x v="1"/>
    <s v="5491140387450"/>
  </r>
  <r>
    <x v="79"/>
    <s v="gabriela.lombardini@coldwellbanker.com.ar"/>
    <x v="2"/>
    <x v="0"/>
    <x v="2"/>
    <x v="1"/>
    <s v="5491157390751"/>
  </r>
  <r>
    <x v="80"/>
    <s v="gladis.d@coldwellbanker.com.ar"/>
    <x v="2"/>
    <x v="0"/>
    <x v="2"/>
    <x v="1"/>
    <s v="5491130745112"/>
  </r>
  <r>
    <x v="81"/>
    <s v="guillermina.bodenlle@coldwellbanker.com.ar"/>
    <x v="2"/>
    <x v="0"/>
    <x v="2"/>
    <x v="1"/>
    <m/>
  </r>
  <r>
    <x v="82"/>
    <s v="hernan.percincula@coldwellbanker.com.ar"/>
    <x v="2"/>
    <x v="0"/>
    <x v="2"/>
    <x v="1"/>
    <m/>
  </r>
  <r>
    <x v="83"/>
    <s v="hugo.canchero@coldwellbanker.com.ar"/>
    <x v="2"/>
    <x v="0"/>
    <x v="2"/>
    <x v="1"/>
    <s v="5491123396580"/>
  </r>
  <r>
    <x v="84"/>
    <s v="ian.leguizamon@coldwellbanker.com.ar"/>
    <x v="2"/>
    <x v="0"/>
    <x v="2"/>
    <x v="1"/>
    <s v="5491126567624"/>
  </r>
  <r>
    <x v="85"/>
    <s v="javier.pedroncini@coldwellbanker.com.ar"/>
    <x v="2"/>
    <x v="0"/>
    <x v="2"/>
    <x v="1"/>
    <s v="5491141745057"/>
  </r>
  <r>
    <x v="86"/>
    <s v="jesica.lartigue@coldwellbanker.com.ar"/>
    <x v="2"/>
    <x v="0"/>
    <x v="2"/>
    <x v="1"/>
    <m/>
  </r>
  <r>
    <x v="87"/>
    <s v="joaquin.fontana@coldwellbanker.com.ar"/>
    <x v="2"/>
    <x v="0"/>
    <x v="2"/>
    <x v="1"/>
    <m/>
  </r>
  <r>
    <x v="88"/>
    <s v="julieta.caputto@coldwellbanker.com.ar"/>
    <x v="2"/>
    <x v="0"/>
    <x v="2"/>
    <x v="1"/>
    <s v="5491163035070"/>
  </r>
  <r>
    <x v="89"/>
    <s v="laura.bramardi@coldwellbanker.com.ar"/>
    <x v="2"/>
    <x v="0"/>
    <x v="2"/>
    <x v="1"/>
    <s v="5491144136813"/>
  </r>
  <r>
    <x v="90"/>
    <s v="laura.ivaldi@coldwellbanker.com.ar"/>
    <x v="2"/>
    <x v="0"/>
    <x v="2"/>
    <x v="1"/>
    <s v="5491157511124"/>
  </r>
  <r>
    <x v="91"/>
    <s v="leda.ruscitti@coldwellbanker.com.ar"/>
    <x v="2"/>
    <x v="0"/>
    <x v="2"/>
    <x v="1"/>
    <s v="5491164642035"/>
  </r>
  <r>
    <x v="92"/>
    <s v="leonardo.rodriguez@coldwellbanker.com.ar"/>
    <x v="2"/>
    <x v="0"/>
    <x v="2"/>
    <x v="1"/>
    <s v="5491141570144"/>
  </r>
  <r>
    <x v="93"/>
    <s v="malena.acevedo@coldwellbanker.com.ar"/>
    <x v="2"/>
    <x v="2"/>
    <x v="2"/>
    <x v="1"/>
    <m/>
  </r>
  <r>
    <x v="94"/>
    <s v="constanza.bat@coldwellbanker.com.ar"/>
    <x v="2"/>
    <x v="0"/>
    <x v="2"/>
    <x v="1"/>
    <s v="5491164571999"/>
  </r>
  <r>
    <x v="95"/>
    <s v="mariajulia.scopa@coldwellbanker.com.ar"/>
    <x v="2"/>
    <x v="0"/>
    <x v="2"/>
    <x v="1"/>
    <s v="5491131105359"/>
  </r>
  <r>
    <x v="96"/>
    <s v="mariapaula.ferrari@coldwellbanker.com.ar"/>
    <x v="2"/>
    <x v="0"/>
    <x v="2"/>
    <x v="1"/>
    <s v="5491158958939"/>
  </r>
  <r>
    <x v="97"/>
    <s v="mariapaz.mino@coldwellbanker.com.ar"/>
    <x v="2"/>
    <x v="0"/>
    <x v="2"/>
    <x v="1"/>
    <m/>
  </r>
  <r>
    <x v="98"/>
    <s v="marina.quirico@coldwellbanker.com.ar"/>
    <x v="2"/>
    <x v="0"/>
    <x v="2"/>
    <x v="1"/>
    <s v="5491130845412"/>
  </r>
  <r>
    <x v="99"/>
    <s v="marlon.rodriguez@coldwellbanker.com.ar"/>
    <x v="2"/>
    <x v="0"/>
    <x v="2"/>
    <x v="1"/>
    <s v="5491170846064"/>
  </r>
  <r>
    <x v="100"/>
    <s v="martin.cava@coldwellbanker.com.ar"/>
    <x v="2"/>
    <x v="0"/>
    <x v="2"/>
    <x v="1"/>
    <s v="5491173642504"/>
  </r>
  <r>
    <x v="101"/>
    <s v="martin.zarate@coldwellbanker.com.ar"/>
    <x v="2"/>
    <x v="0"/>
    <x v="2"/>
    <x v="1"/>
    <m/>
  </r>
  <r>
    <x v="102"/>
    <s v="matias.rodriguez@coldwellbanker.com.ar"/>
    <x v="2"/>
    <x v="0"/>
    <x v="2"/>
    <x v="1"/>
    <s v="5491123486400"/>
  </r>
  <r>
    <x v="103"/>
    <s v="melisa.rodriguez@coldwellbanker.com.ar"/>
    <x v="2"/>
    <x v="0"/>
    <x v="2"/>
    <x v="1"/>
    <s v="5491156143978"/>
  </r>
  <r>
    <x v="104"/>
    <s v="micaela.gargiulo@coldwellbanker.com.ar"/>
    <x v="2"/>
    <x v="0"/>
    <x v="2"/>
    <x v="1"/>
    <s v="5491163308020"/>
  </r>
  <r>
    <x v="105"/>
    <s v="monica.suarez@coldwellbanker.com.ar"/>
    <x v="2"/>
    <x v="0"/>
    <x v="2"/>
    <x v="1"/>
    <s v="5491154814973"/>
  </r>
  <r>
    <x v="106"/>
    <s v="nadia.benitez@coldwellbanker.com.ar"/>
    <x v="2"/>
    <x v="0"/>
    <x v="2"/>
    <x v="1"/>
    <s v="5491169012278"/>
  </r>
  <r>
    <x v="107"/>
    <s v="n.castillo@coldwellbanker.com.ar"/>
    <x v="2"/>
    <x v="0"/>
    <x v="2"/>
    <x v="1"/>
    <s v="5491123549384"/>
  </r>
  <r>
    <x v="108"/>
    <s v="natalia.gonzalez@coldwellbanker.com.ar"/>
    <x v="2"/>
    <x v="0"/>
    <x v="2"/>
    <x v="1"/>
    <s v="5491169302968"/>
  </r>
  <r>
    <x v="109"/>
    <s v="paola.soriano@coldwellbanker.com.ar"/>
    <x v="2"/>
    <x v="0"/>
    <x v="2"/>
    <x v="1"/>
    <s v="5491169589145"/>
  </r>
  <r>
    <x v="110"/>
    <s v="paula.sanchez@coldwellbanker.com.ar"/>
    <x v="2"/>
    <x v="3"/>
    <x v="2"/>
    <x v="1"/>
    <s v="5491168636460"/>
  </r>
  <r>
    <x v="111"/>
    <s v="raquel.roisman@coldwellbanker.com.ar"/>
    <x v="2"/>
    <x v="0"/>
    <x v="2"/>
    <x v="1"/>
    <s v="5491132549509"/>
  </r>
  <r>
    <x v="112"/>
    <s v="ricardo.montes@coldwellbanker.com.ar"/>
    <x v="2"/>
    <x v="0"/>
    <x v="2"/>
    <x v="1"/>
    <s v="5491162095080"/>
  </r>
  <r>
    <x v="113"/>
    <s v="romina.aybar@coldwellbanker.com.ar"/>
    <x v="2"/>
    <x v="0"/>
    <x v="2"/>
    <x v="1"/>
    <s v="5491162703395"/>
  </r>
  <r>
    <x v="114"/>
    <s v="santiago.campana@coldwellbanker.com.ar"/>
    <x v="2"/>
    <x v="0"/>
    <x v="2"/>
    <x v="1"/>
    <s v="5491167850025"/>
  </r>
  <r>
    <x v="115"/>
    <s v="silvina.vallone@coldwellbanker.com.ar"/>
    <x v="2"/>
    <x v="0"/>
    <x v="2"/>
    <x v="1"/>
    <s v="5491158011818"/>
  </r>
  <r>
    <x v="116"/>
    <s v="soledad.martinez@coldwellbanker.com.ar"/>
    <x v="2"/>
    <x v="0"/>
    <x v="2"/>
    <x v="1"/>
    <s v="5491131702574"/>
  </r>
  <r>
    <x v="117"/>
    <s v="thiago.boronat@coldwellbanker.com.ar"/>
    <x v="2"/>
    <x v="0"/>
    <x v="2"/>
    <x v="1"/>
    <m/>
  </r>
  <r>
    <x v="118"/>
    <s v="valeria.miranda@coldwellbanker.com.ar"/>
    <x v="2"/>
    <x v="2"/>
    <x v="2"/>
    <x v="1"/>
    <s v="5491153422660"/>
  </r>
  <r>
    <x v="119"/>
    <s v="vanesa.lescano@coldwellbanker.com.ar"/>
    <x v="2"/>
    <x v="0"/>
    <x v="2"/>
    <x v="1"/>
    <s v="5491133839842"/>
  </r>
  <r>
    <x v="120"/>
    <s v="veronica.estevez@coldwellbanker.com.ar"/>
    <x v="2"/>
    <x v="0"/>
    <x v="2"/>
    <x v="1"/>
    <m/>
  </r>
  <r>
    <x v="121"/>
    <s v="veronica.lobovega@coldwellbanker.com.ar"/>
    <x v="2"/>
    <x v="0"/>
    <x v="2"/>
    <x v="1"/>
    <s v="5491134156148"/>
  </r>
  <r>
    <x v="122"/>
    <s v="yesica.maldonado@coldwellbanker.com.ar"/>
    <x v="2"/>
    <x v="0"/>
    <x v="2"/>
    <x v="1"/>
    <s v="5491168033131"/>
  </r>
  <r>
    <x v="123"/>
    <s v="agustina.palavecino@coldwellbanker.com.ar"/>
    <x v="3"/>
    <x v="0"/>
    <x v="3"/>
    <x v="2"/>
    <s v="5491162555880"/>
  </r>
  <r>
    <x v="124"/>
    <s v="almahue@coldwellbanker.com.ar"/>
    <x v="3"/>
    <x v="2"/>
    <x v="3"/>
    <x v="2"/>
    <s v="5491150509085"/>
  </r>
  <r>
    <x v="125"/>
    <s v="antonella.spampinato@coldwellbanker.com.ar"/>
    <x v="3"/>
    <x v="0"/>
    <x v="3"/>
    <x v="2"/>
    <s v="5491155041950"/>
  </r>
  <r>
    <x v="126"/>
    <s v="aymara.coppa@coldwellbanker.com.ar"/>
    <x v="3"/>
    <x v="2"/>
    <x v="3"/>
    <x v="2"/>
    <s v="5491150509085"/>
  </r>
  <r>
    <x v="127"/>
    <s v="bernabe.sosa@coldwellbanker.com.ar"/>
    <x v="3"/>
    <x v="2"/>
    <x v="3"/>
    <x v="2"/>
    <s v="5491153244249"/>
  </r>
  <r>
    <x v="128"/>
    <s v="carlamaria.sg@coldwellbanker.com.ar"/>
    <x v="3"/>
    <x v="2"/>
    <x v="3"/>
    <x v="2"/>
    <s v="5490982816433"/>
  </r>
  <r>
    <x v="129"/>
    <s v="carolina.ali@coldwellbanker.com.ar"/>
    <x v="3"/>
    <x v="4"/>
    <x v="3"/>
    <x v="2"/>
    <s v="5491155296899"/>
  </r>
  <r>
    <x v="130"/>
    <s v="carolina.ghidotti@coldwellbanker.com.ar"/>
    <x v="3"/>
    <x v="0"/>
    <x v="3"/>
    <x v="2"/>
    <s v="5491167335327"/>
  </r>
  <r>
    <x v="131"/>
    <s v="celina.penz@coldwellbanker.com.ar"/>
    <x v="3"/>
    <x v="0"/>
    <x v="3"/>
    <x v="2"/>
    <s v="5491158339305"/>
  </r>
  <r>
    <x v="132"/>
    <s v="claudia.serrano@coldwellbanker.com.ar"/>
    <x v="3"/>
    <x v="0"/>
    <x v="3"/>
    <x v="2"/>
    <s v="5491169917751"/>
  </r>
  <r>
    <x v="133"/>
    <s v="dalia.garfunkel@coldwellbanker.com.ar"/>
    <x v="3"/>
    <x v="0"/>
    <x v="3"/>
    <x v="2"/>
    <s v="5491165654787"/>
  </r>
  <r>
    <x v="134"/>
    <s v="daniela.rojas@coldwellbanker.com.ar"/>
    <x v="3"/>
    <x v="0"/>
    <x v="3"/>
    <x v="2"/>
    <s v="5493484301435"/>
  </r>
  <r>
    <x v="135"/>
    <s v="diego.iglesias@coldwellbanker.com.ar"/>
    <x v="3"/>
    <x v="0"/>
    <x v="3"/>
    <x v="2"/>
    <s v="5491153327919"/>
  </r>
  <r>
    <x v="136"/>
    <s v="emmanuel.quevedo@coldwellbanker.com.ar"/>
    <x v="3"/>
    <x v="0"/>
    <x v="3"/>
    <x v="2"/>
    <m/>
  </r>
  <r>
    <x v="137"/>
    <s v="florencia.lusarreta@coldwellbanker.com.ar"/>
    <x v="3"/>
    <x v="3"/>
    <x v="3"/>
    <x v="2"/>
    <s v="5491161904945"/>
  </r>
  <r>
    <x v="138"/>
    <s v="florencia.dedann@coldwellbanker.com.ar"/>
    <x v="3"/>
    <x v="0"/>
    <x v="3"/>
    <x v="2"/>
    <s v="5491155029932"/>
  </r>
  <r>
    <x v="139"/>
    <s v="gabriela.sanchez@coldwellbanker.com.ar"/>
    <x v="3"/>
    <x v="0"/>
    <x v="3"/>
    <x v="2"/>
    <s v="5491134744957"/>
  </r>
  <r>
    <x v="140"/>
    <s v="german.rossi@coldwellbanker.com.ar"/>
    <x v="3"/>
    <x v="0"/>
    <x v="3"/>
    <x v="2"/>
    <m/>
  </r>
  <r>
    <x v="141"/>
    <s v="guillermina.smerilli@coldwellbanker.com.ar"/>
    <x v="3"/>
    <x v="0"/>
    <x v="3"/>
    <x v="2"/>
    <s v="5491158793053"/>
  </r>
  <r>
    <x v="142"/>
    <s v="jazmin.martin@coldwellbanker.com.ar"/>
    <x v="3"/>
    <x v="0"/>
    <x v="3"/>
    <x v="2"/>
    <s v="5491150031804"/>
  </r>
  <r>
    <x v="143"/>
    <s v="julieta.fischer@coldwellbanker.com.ar"/>
    <x v="3"/>
    <x v="2"/>
    <x v="3"/>
    <x v="2"/>
    <s v="5491125357467"/>
  </r>
  <r>
    <x v="144"/>
    <s v="julieta.w@coldwellbanker.com.ar"/>
    <x v="3"/>
    <x v="0"/>
    <x v="3"/>
    <x v="2"/>
    <m/>
  </r>
  <r>
    <x v="145"/>
    <s v="laura.angelinetta@coldwellbanker.com.ar"/>
    <x v="3"/>
    <x v="0"/>
    <x v="3"/>
    <x v="2"/>
    <s v="5491160949288"/>
  </r>
  <r>
    <x v="146"/>
    <s v="leticia.bottinelli@coldwellbanker.com.ar"/>
    <x v="3"/>
    <x v="2"/>
    <x v="3"/>
    <x v="2"/>
    <s v="5491149384370"/>
  </r>
  <r>
    <x v="147"/>
    <s v="luis.dipietro@coldwellbanker.com.ar"/>
    <x v="3"/>
    <x v="0"/>
    <x v="3"/>
    <x v="2"/>
    <s v="5491140881546"/>
  </r>
  <r>
    <x v="148"/>
    <s v="mariajose.canals@coldwellbanker.com.ar"/>
    <x v="3"/>
    <x v="5"/>
    <x v="3"/>
    <x v="2"/>
    <s v="5491151774245"/>
  </r>
  <r>
    <x v="149"/>
    <s v="maria.lazcano@coldwellbanker.com.ar"/>
    <x v="3"/>
    <x v="0"/>
    <x v="3"/>
    <x v="2"/>
    <s v="5491165209938"/>
  </r>
  <r>
    <x v="150"/>
    <s v="mariana.godoy@coldwellbanker.com.ar"/>
    <x v="3"/>
    <x v="0"/>
    <x v="3"/>
    <x v="2"/>
    <s v="5491138963245"/>
  </r>
  <r>
    <x v="151"/>
    <s v="mariana.ramos@coldwellbanker.com.ar"/>
    <x v="3"/>
    <x v="0"/>
    <x v="3"/>
    <x v="2"/>
    <s v="5491130027781"/>
  </r>
  <r>
    <x v="152"/>
    <s v="martin.godoy@coldwellbanker.com.ar"/>
    <x v="3"/>
    <x v="5"/>
    <x v="3"/>
    <x v="2"/>
    <s v="5491164922222"/>
  </r>
  <r>
    <x v="153"/>
    <s v="matilda.alfaro@coldwellbanker.com.ar"/>
    <x v="3"/>
    <x v="0"/>
    <x v="3"/>
    <x v="2"/>
    <s v="5491144477343"/>
  </r>
  <r>
    <x v="154"/>
    <s v="mauro.penz@coldwellbanker.com.ar"/>
    <x v="3"/>
    <x v="0"/>
    <x v="3"/>
    <x v="2"/>
    <s v="5493484407687"/>
  </r>
  <r>
    <x v="155"/>
    <s v="patricia.benitez@coldwellbanker.com.ar"/>
    <x v="3"/>
    <x v="0"/>
    <x v="3"/>
    <x v="2"/>
    <s v="5491166219857"/>
  </r>
  <r>
    <x v="156"/>
    <s v="paula.lacuadra@coldwellbanker.com.ar"/>
    <x v="3"/>
    <x v="0"/>
    <x v="3"/>
    <x v="2"/>
    <s v="5491157368593"/>
  </r>
  <r>
    <x v="157"/>
    <s v="sabrina.balsamo@coldwellbanker.com.ar"/>
    <x v="3"/>
    <x v="0"/>
    <x v="3"/>
    <x v="2"/>
    <s v="5491159646229"/>
  </r>
  <r>
    <x v="158"/>
    <s v="sofia.benmergui@coldwellbanker.com.ar"/>
    <x v="3"/>
    <x v="0"/>
    <x v="3"/>
    <x v="2"/>
    <s v="5493425065666"/>
  </r>
  <r>
    <x v="159"/>
    <s v="sofia.dubourg@coldwellbanker.com.ar"/>
    <x v="3"/>
    <x v="0"/>
    <x v="3"/>
    <x v="2"/>
    <s v="5491157091552"/>
  </r>
  <r>
    <x v="160"/>
    <s v="valentina.montana@coldwellbanker.com.ar"/>
    <x v="3"/>
    <x v="2"/>
    <x v="3"/>
    <x v="2"/>
    <s v="5491131675709"/>
  </r>
  <r>
    <x v="161"/>
    <s v="veronica.torti@coldwellbanker.com.ar"/>
    <x v="3"/>
    <x v="0"/>
    <x v="3"/>
    <x v="2"/>
    <s v="5491165085588"/>
  </r>
  <r>
    <x v="162"/>
    <s v="virginia.gagliani@coldwellbanker.com.ar"/>
    <x v="3"/>
    <x v="0"/>
    <x v="3"/>
    <x v="2"/>
    <s v="5491153840330"/>
  </r>
  <r>
    <x v="163"/>
    <s v="virginia.mattio@coldwellbanker.com.ar"/>
    <x v="3"/>
    <x v="3"/>
    <x v="3"/>
    <x v="2"/>
    <s v="5491150509085"/>
  </r>
  <r>
    <x v="164"/>
    <s v="viviana.umerez@coldwellbanker.com.ar"/>
    <x v="3"/>
    <x v="0"/>
    <x v="3"/>
    <x v="2"/>
    <s v="5491156982724"/>
  </r>
  <r>
    <x v="165"/>
    <s v="yasmin.garcia@coldwellbanker.com.ar"/>
    <x v="3"/>
    <x v="0"/>
    <x v="3"/>
    <x v="2"/>
    <s v="5491169244201"/>
  </r>
  <r>
    <x v="166"/>
    <s v="yenifer.rodriguez@coldwellbanker.com.ar"/>
    <x v="3"/>
    <x v="0"/>
    <x v="3"/>
    <x v="2"/>
    <s v="5491159272526"/>
  </r>
  <r>
    <x v="167"/>
    <s v="yoana.gaspoz@coldwellbanker.com.ar"/>
    <x v="3"/>
    <x v="0"/>
    <x v="3"/>
    <x v="2"/>
    <s v="5491173623754"/>
  </r>
  <r>
    <x v="168"/>
    <s v="zacarias.withington@coldwellbanker.com.ar"/>
    <x v="3"/>
    <x v="0"/>
    <x v="3"/>
    <x v="2"/>
    <s v="5491171477778"/>
  </r>
  <r>
    <x v="169"/>
    <s v="matias.melito@coldwellbanker.com.ar"/>
    <x v="3"/>
    <x v="0"/>
    <x v="3"/>
    <x v="2"/>
    <m/>
  </r>
  <r>
    <x v="170"/>
    <s v="agostina.casalegno@coldwellbanker.com.ar"/>
    <x v="4"/>
    <x v="6"/>
    <x v="4"/>
    <x v="1"/>
    <s v="5491122655099"/>
  </r>
  <r>
    <x v="171"/>
    <s v="agostina.rivera@coldwellbanker.com.ar"/>
    <x v="4"/>
    <x v="0"/>
    <x v="4"/>
    <x v="1"/>
    <s v="5491133781121"/>
  </r>
  <r>
    <x v="172"/>
    <s v="agustina.damato@coldwellbanker.com.ar"/>
    <x v="4"/>
    <x v="0"/>
    <x v="4"/>
    <x v="1"/>
    <s v="5491158630773"/>
  </r>
  <r>
    <x v="173"/>
    <s v="agustina.lembo@coldwellbanker.com.ar"/>
    <x v="4"/>
    <x v="0"/>
    <x v="4"/>
    <x v="1"/>
    <s v="5491156223250"/>
  </r>
  <r>
    <x v="174"/>
    <s v="alejandro.cavalieri@coldwellbanker.com.ar"/>
    <x v="4"/>
    <x v="0"/>
    <x v="4"/>
    <x v="1"/>
    <s v="5491126784745"/>
  </r>
  <r>
    <x v="175"/>
    <s v="alejandro.morrone@coldwellbanker.com.ar"/>
    <x v="4"/>
    <x v="1"/>
    <x v="4"/>
    <x v="1"/>
    <s v="5491165365400"/>
  </r>
  <r>
    <x v="176"/>
    <s v="ana.canitrot@coldwellbanker.com.ar"/>
    <x v="4"/>
    <x v="0"/>
    <x v="4"/>
    <x v="1"/>
    <m/>
  </r>
  <r>
    <x v="177"/>
    <s v="anapaula.perez@coldwellbanker.com.ar"/>
    <x v="4"/>
    <x v="7"/>
    <x v="4"/>
    <x v="1"/>
    <s v="5492213148133"/>
  </r>
  <r>
    <x v="178"/>
    <s v="bernardo.tedeschi@coldwellbanker.com.ar"/>
    <x v="4"/>
    <x v="0"/>
    <x v="4"/>
    <x v="1"/>
    <m/>
  </r>
  <r>
    <x v="179"/>
    <s v="camila.fontana@coldwellbanker.com.ar"/>
    <x v="4"/>
    <x v="0"/>
    <x v="4"/>
    <x v="1"/>
    <s v="5491153455558"/>
  </r>
  <r>
    <x v="180"/>
    <s v="careline.morales@coldwellbanker.com.ar"/>
    <x v="4"/>
    <x v="0"/>
    <x v="4"/>
    <x v="1"/>
    <s v="5491154899304"/>
  </r>
  <r>
    <x v="181"/>
    <s v="carla.vinograd@coldwellbanker.com.ar"/>
    <x v="4"/>
    <x v="0"/>
    <x v="4"/>
    <x v="1"/>
    <s v="5491140890005"/>
  </r>
  <r>
    <x v="182"/>
    <s v="c.khazandjian@coldwellbanker.com.ar"/>
    <x v="4"/>
    <x v="0"/>
    <x v="4"/>
    <x v="1"/>
    <m/>
  </r>
  <r>
    <x v="183"/>
    <s v="carolina.capdevila@coldwellbanker.com.ar"/>
    <x v="4"/>
    <x v="0"/>
    <x v="4"/>
    <x v="1"/>
    <s v="5491167893837"/>
  </r>
  <r>
    <x v="184"/>
    <s v="cecilia.pederiva@coldwellbanker.com.ar"/>
    <x v="4"/>
    <x v="0"/>
    <x v="4"/>
    <x v="1"/>
    <m/>
  </r>
  <r>
    <x v="185"/>
    <s v="dario.gvirtz@coldwellbanker.com.ar"/>
    <x v="4"/>
    <x v="3"/>
    <x v="4"/>
    <x v="1"/>
    <s v="5491152474313"/>
  </r>
  <r>
    <x v="186"/>
    <s v="delina.salas@coldwellbanker.com.ar"/>
    <x v="4"/>
    <x v="0"/>
    <x v="4"/>
    <x v="1"/>
    <s v="5491165395798"/>
  </r>
  <r>
    <x v="187"/>
    <s v="diego.birraglia@coldwellbanker.com.ar"/>
    <x v="4"/>
    <x v="0"/>
    <x v="4"/>
    <x v="1"/>
    <s v="5491135673355"/>
  </r>
  <r>
    <x v="188"/>
    <s v="e.benitezgamboa@coldwellbanker.com.ar"/>
    <x v="4"/>
    <x v="0"/>
    <x v="4"/>
    <x v="1"/>
    <s v="5491166405709"/>
  </r>
  <r>
    <x v="189"/>
    <s v="emiliano.escariz@coldwellbanker.com.ar"/>
    <x v="4"/>
    <x v="0"/>
    <x v="4"/>
    <x v="1"/>
    <s v="5491155295299"/>
  </r>
  <r>
    <x v="190"/>
    <s v="erica.llabres@coldwellbanker.com.ar"/>
    <x v="4"/>
    <x v="0"/>
    <x v="4"/>
    <x v="1"/>
    <m/>
  </r>
  <r>
    <x v="191"/>
    <s v="eugenia.calderon@coldwellbanker.com.ar"/>
    <x v="4"/>
    <x v="0"/>
    <x v="4"/>
    <x v="1"/>
    <s v="5491131124864"/>
  </r>
  <r>
    <x v="192"/>
    <s v="eva.tudesco@coldwellbanker.com.ar"/>
    <x v="4"/>
    <x v="0"/>
    <x v="4"/>
    <x v="1"/>
    <s v="5491154852501"/>
  </r>
  <r>
    <x v="193"/>
    <s v="fabian.elias@coldwellbanker.com.ar"/>
    <x v="4"/>
    <x v="0"/>
    <x v="4"/>
    <x v="1"/>
    <s v="5491137820799"/>
  </r>
  <r>
    <x v="194"/>
    <s v="flavia.stocchetti@coldwellbanker.com.ar"/>
    <x v="4"/>
    <x v="0"/>
    <x v="4"/>
    <x v="1"/>
    <s v="5491123693866"/>
  </r>
  <r>
    <x v="195"/>
    <s v="francisco.saliwonezyk@coldwellbanker.com.ar"/>
    <x v="4"/>
    <x v="0"/>
    <x v="4"/>
    <x v="1"/>
    <s v="5491159958591"/>
  </r>
  <r>
    <x v="196"/>
    <s v="gabriela.conti@coldwellbanker.com.ar"/>
    <x v="4"/>
    <x v="2"/>
    <x v="4"/>
    <x v="1"/>
    <s v="5491158187742"/>
  </r>
  <r>
    <x v="197"/>
    <s v="gimena.passamonte@coldwellbanker.com.ar"/>
    <x v="4"/>
    <x v="0"/>
    <x v="4"/>
    <x v="1"/>
    <s v="5491160147215"/>
  </r>
  <r>
    <x v="198"/>
    <s v="hector.liso@coldwellbanker.com.ar"/>
    <x v="4"/>
    <x v="0"/>
    <x v="4"/>
    <x v="1"/>
    <s v="5491123563174"/>
  </r>
  <r>
    <x v="199"/>
    <s v="ignacio.gorla@coldwellbanker.com.ar"/>
    <x v="4"/>
    <x v="0"/>
    <x v="4"/>
    <x v="1"/>
    <s v="5491169467339"/>
  </r>
  <r>
    <x v="200"/>
    <s v="ignacio.veliz@coldwellbanker.com.ar"/>
    <x v="4"/>
    <x v="0"/>
    <x v="4"/>
    <x v="1"/>
    <m/>
  </r>
  <r>
    <x v="201"/>
    <s v="ivan.kahanoff@coldwellbanker.com.ar"/>
    <x v="4"/>
    <x v="0"/>
    <x v="4"/>
    <x v="1"/>
    <s v="5491151616484"/>
  </r>
  <r>
    <x v="202"/>
    <s v="jeronimo.vera@coldwellbanker.com.ar"/>
    <x v="4"/>
    <x v="0"/>
    <x v="4"/>
    <x v="1"/>
    <m/>
  </r>
  <r>
    <x v="203"/>
    <s v="joaquin.vera@coldwellbanker.com.ar"/>
    <x v="4"/>
    <x v="0"/>
    <x v="4"/>
    <x v="1"/>
    <s v="5491158017727"/>
  </r>
  <r>
    <x v="204"/>
    <s v="juan.mazzara@coldwellbanker.com.ar"/>
    <x v="4"/>
    <x v="3"/>
    <x v="4"/>
    <x v="1"/>
    <s v="5491161664490"/>
  </r>
  <r>
    <x v="205"/>
    <s v="julietafuster@coldwellbanker.com.ar"/>
    <x v="4"/>
    <x v="0"/>
    <x v="4"/>
    <x v="1"/>
    <s v="5491128818997"/>
  </r>
  <r>
    <x v="206"/>
    <s v="julieta.plotnicoff@coldwellbanker.com.ar"/>
    <x v="4"/>
    <x v="0"/>
    <x v="4"/>
    <x v="1"/>
    <s v="5491165136784"/>
  </r>
  <r>
    <x v="207"/>
    <s v="kristina.kim@coldwellbanker.com.ar"/>
    <x v="4"/>
    <x v="0"/>
    <x v="4"/>
    <x v="1"/>
    <s v="54934630109885"/>
  </r>
  <r>
    <x v="208"/>
    <s v="laura.eidelstein@coldwellbanker.com.ar"/>
    <x v="4"/>
    <x v="0"/>
    <x v="4"/>
    <x v="1"/>
    <s v="5491136405997"/>
  </r>
  <r>
    <x v="209"/>
    <s v="laura.fernandez@coldwellbanker.com.ar"/>
    <x v="4"/>
    <x v="0"/>
    <x v="4"/>
    <x v="1"/>
    <m/>
  </r>
  <r>
    <x v="210"/>
    <s v="linda.maleh@coldwellbanker.com.ar"/>
    <x v="4"/>
    <x v="0"/>
    <x v="4"/>
    <x v="1"/>
    <s v="5491133830030"/>
  </r>
  <r>
    <x v="211"/>
    <s v="lorena.lupu@coldwellbanker.com.ar"/>
    <x v="4"/>
    <x v="0"/>
    <x v="4"/>
    <x v="1"/>
    <s v="5491164986464"/>
  </r>
  <r>
    <x v="212"/>
    <s v="lucia.wasserman@coldwellbanker.com.ar"/>
    <x v="4"/>
    <x v="0"/>
    <x v="4"/>
    <x v="1"/>
    <s v="5491155891659"/>
  </r>
  <r>
    <x v="213"/>
    <s v="marcos.mazzei@coldwellbanker.com.ar"/>
    <x v="4"/>
    <x v="0"/>
    <x v="4"/>
    <x v="1"/>
    <s v="5491165561983"/>
  </r>
  <r>
    <x v="214"/>
    <s v="cecilia.borches@coldwellbanker.com.ar"/>
    <x v="4"/>
    <x v="0"/>
    <x v="4"/>
    <x v="1"/>
    <s v="5491134222002"/>
  </r>
  <r>
    <x v="215"/>
    <s v="mariasol.treber@coldwellbanker.com.ar"/>
    <x v="4"/>
    <x v="0"/>
    <x v="4"/>
    <x v="1"/>
    <s v="5491166957546"/>
  </r>
  <r>
    <x v="216"/>
    <s v="mariana.rodriguez@coldwellbanker.com.ar"/>
    <x v="4"/>
    <x v="0"/>
    <x v="4"/>
    <x v="1"/>
    <s v="5491151240180"/>
  </r>
  <r>
    <x v="217"/>
    <s v="mariano.marquez@coldwellbanker.com.ar"/>
    <x v="4"/>
    <x v="0"/>
    <x v="4"/>
    <x v="1"/>
    <m/>
  </r>
  <r>
    <x v="218"/>
    <s v="matias.maffei@coldwellbanker.com.ar"/>
    <x v="4"/>
    <x v="0"/>
    <x v="4"/>
    <x v="1"/>
    <s v="5491124589396"/>
  </r>
  <r>
    <x v="219"/>
    <s v="mauricio.grosso@coldwellbanker.com.ar"/>
    <x v="4"/>
    <x v="0"/>
    <x v="4"/>
    <x v="1"/>
    <s v="5491149777636"/>
  </r>
  <r>
    <x v="220"/>
    <s v="miguel.brailovsky@coldwellbanker.com.ar"/>
    <x v="4"/>
    <x v="0"/>
    <x v="4"/>
    <x v="1"/>
    <s v="5491161980002"/>
  </r>
  <r>
    <x v="221"/>
    <s v="nadia.dellongo@coldwellbanker.com.ar"/>
    <x v="4"/>
    <x v="0"/>
    <x v="4"/>
    <x v="1"/>
    <s v="5491161051191"/>
  </r>
  <r>
    <x v="222"/>
    <s v="nestor.marcos@coldwellbanker.com.ar"/>
    <x v="4"/>
    <x v="0"/>
    <x v="4"/>
    <x v="1"/>
    <s v="5491144367503"/>
  </r>
  <r>
    <x v="223"/>
    <s v="nicolas.carranza@coldwellbanker.com.ar"/>
    <x v="4"/>
    <x v="0"/>
    <x v="4"/>
    <x v="1"/>
    <s v="5491131266364"/>
  </r>
  <r>
    <x v="224"/>
    <s v="nora.soto@coldwellbanker.com.ar"/>
    <x v="4"/>
    <x v="0"/>
    <x v="4"/>
    <x v="1"/>
    <s v="5491165382161"/>
  </r>
  <r>
    <x v="225"/>
    <s v="pamela.serra@coldwellbanker.com.ar"/>
    <x v="4"/>
    <x v="0"/>
    <x v="4"/>
    <x v="1"/>
    <s v="5491134255155"/>
  </r>
  <r>
    <x v="226"/>
    <s v="paola.scolari@coldwellbanker.com.ar"/>
    <x v="4"/>
    <x v="0"/>
    <x v="4"/>
    <x v="1"/>
    <s v="5491164749011"/>
  </r>
  <r>
    <x v="227"/>
    <s v="patricia.diaz@coldwellbanker.com.ar"/>
    <x v="4"/>
    <x v="0"/>
    <x v="4"/>
    <x v="1"/>
    <s v="5491163787970"/>
  </r>
  <r>
    <x v="228"/>
    <s v="pedro.turic@coldwellbanker.com.ar"/>
    <x v="4"/>
    <x v="0"/>
    <x v="4"/>
    <x v="1"/>
    <s v="5491131371648"/>
  </r>
  <r>
    <x v="229"/>
    <s v="raquel.nussbaum@coldwellbanker.com.ar"/>
    <x v="4"/>
    <x v="0"/>
    <x v="4"/>
    <x v="1"/>
    <s v="5491144706172"/>
  </r>
  <r>
    <x v="230"/>
    <s v="rocio.diaz@coldwellbanker.com.ar"/>
    <x v="4"/>
    <x v="0"/>
    <x v="4"/>
    <x v="1"/>
    <s v="5491156990054"/>
  </r>
  <r>
    <x v="231"/>
    <s v="romina.salaverria@coldwellbanker.com.ar"/>
    <x v="4"/>
    <x v="0"/>
    <x v="4"/>
    <x v="1"/>
    <s v="5491148066038"/>
  </r>
  <r>
    <x v="232"/>
    <s v="romina.schiber@coldwellbanker.com.ar"/>
    <x v="4"/>
    <x v="0"/>
    <x v="4"/>
    <x v="1"/>
    <s v="5491152472629"/>
  </r>
  <r>
    <x v="233"/>
    <s v="romina.zoberman@coldwellbanker.com.ar"/>
    <x v="4"/>
    <x v="0"/>
    <x v="4"/>
    <x v="1"/>
    <s v="5491136432119"/>
  </r>
  <r>
    <x v="234"/>
    <s v="sebastian.grangeat@coldwellbanker.com.ar"/>
    <x v="4"/>
    <x v="0"/>
    <x v="4"/>
    <x v="1"/>
    <s v="5491132724808"/>
  </r>
  <r>
    <x v="235"/>
    <s v="silvina.nigro@coldwellbanker.com.ar"/>
    <x v="4"/>
    <x v="8"/>
    <x v="4"/>
    <x v="1"/>
    <s v="5491122642910"/>
  </r>
  <r>
    <x v="236"/>
    <s v="sol.wasserman@coldwellbanker.com.ar"/>
    <x v="4"/>
    <x v="0"/>
    <x v="4"/>
    <x v="1"/>
    <s v="5491155891660"/>
  </r>
  <r>
    <x v="237"/>
    <s v="solana.marantz@coldwellbanker.com.ar"/>
    <x v="4"/>
    <x v="0"/>
    <x v="4"/>
    <x v="1"/>
    <s v="5491131752307"/>
  </r>
  <r>
    <x v="238"/>
    <s v="soledad.cao@coldwellbanker.com.ar"/>
    <x v="4"/>
    <x v="0"/>
    <x v="4"/>
    <x v="1"/>
    <s v="5491169735273"/>
  </r>
  <r>
    <x v="239"/>
    <s v="susana.pintos@coldwellbanker.com.ar"/>
    <x v="4"/>
    <x v="0"/>
    <x v="4"/>
    <x v="1"/>
    <s v="5491158784752"/>
  </r>
  <r>
    <x v="240"/>
    <s v="tomas.decristofaro@coldwellbanker.com.ar"/>
    <x v="4"/>
    <x v="0"/>
    <x v="4"/>
    <x v="1"/>
    <s v="5491136335577"/>
  </r>
  <r>
    <x v="241"/>
    <s v="tomas.rojas@coldwellbanker.com.ar"/>
    <x v="4"/>
    <x v="0"/>
    <x v="4"/>
    <x v="1"/>
    <m/>
  </r>
  <r>
    <x v="242"/>
    <s v="veronica.bibiloni@coldwellbanker.com.ar"/>
    <x v="4"/>
    <x v="2"/>
    <x v="4"/>
    <x v="1"/>
    <m/>
  </r>
  <r>
    <x v="243"/>
    <s v="veronica.polledo@coldwellbanker.com.ar"/>
    <x v="4"/>
    <x v="0"/>
    <x v="4"/>
    <x v="1"/>
    <s v="5491158787746"/>
  </r>
  <r>
    <x v="244"/>
    <s v="adriana.vazquez@coldwellbanker.com.ar"/>
    <x v="5"/>
    <x v="0"/>
    <x v="5"/>
    <x v="1"/>
    <s v="5491156067575"/>
  </r>
  <r>
    <x v="245"/>
    <s v="anabel.conde@coldwellbanker.com.ar"/>
    <x v="5"/>
    <x v="0"/>
    <x v="5"/>
    <x v="1"/>
    <s v="5491136828399"/>
  </r>
  <r>
    <x v="246"/>
    <s v="aymara.pais@coldwellbanker.com.ar"/>
    <x v="5"/>
    <x v="0"/>
    <x v="5"/>
    <x v="1"/>
    <s v="5491131763093"/>
  </r>
  <r>
    <x v="247"/>
    <s v="diego.contristano@coldwellbanker.com.ar"/>
    <x v="5"/>
    <x v="0"/>
    <x v="5"/>
    <x v="1"/>
    <m/>
  </r>
  <r>
    <x v="248"/>
    <s v="gaston.arano@coldwellbanker.com.ar"/>
    <x v="5"/>
    <x v="0"/>
    <x v="5"/>
    <x v="1"/>
    <m/>
  </r>
  <r>
    <x v="249"/>
    <s v="gisela.forbetil@coldwellbanker.com.ar"/>
    <x v="5"/>
    <x v="0"/>
    <x v="5"/>
    <x v="1"/>
    <m/>
  </r>
  <r>
    <x v="250"/>
    <s v="liliana.godoy@coldwellbanker.com.ar"/>
    <x v="5"/>
    <x v="0"/>
    <x v="5"/>
    <x v="1"/>
    <s v="5491151114652"/>
  </r>
  <r>
    <x v="251"/>
    <s v="maria.fernandez@coldwellbanker.com.ar"/>
    <x v="5"/>
    <x v="0"/>
    <x v="5"/>
    <x v="1"/>
    <s v="5491136126200"/>
  </r>
  <r>
    <x v="252"/>
    <s v="marisa.brossi@coldwellbanker.com.ar"/>
    <x v="5"/>
    <x v="0"/>
    <x v="5"/>
    <x v="1"/>
    <s v="5491150229085"/>
  </r>
  <r>
    <x v="253"/>
    <s v="marisabel.seidman@coldwellbanker.com.ar"/>
    <x v="5"/>
    <x v="0"/>
    <x v="5"/>
    <x v="1"/>
    <s v="5491170251147"/>
  </r>
  <r>
    <x v="254"/>
    <s v="natalia.caram@coldwellbanker.com.ar"/>
    <x v="5"/>
    <x v="0"/>
    <x v="5"/>
    <x v="1"/>
    <s v="5491144057522"/>
  </r>
  <r>
    <x v="255"/>
    <s v="pablo.sabatte@coldwellbanker.com.ar"/>
    <x v="5"/>
    <x v="8"/>
    <x v="5"/>
    <x v="1"/>
    <m/>
  </r>
  <r>
    <x v="256"/>
    <s v="romina.pivarchuk@coldwellbanker.com.ar"/>
    <x v="5"/>
    <x v="2"/>
    <x v="5"/>
    <x v="1"/>
    <m/>
  </r>
  <r>
    <x v="257"/>
    <s v="silvina.cartasegna@coldwellbanker.com.ar"/>
    <x v="5"/>
    <x v="0"/>
    <x v="5"/>
    <x v="1"/>
    <s v="5491150506432"/>
  </r>
  <r>
    <x v="258"/>
    <s v="teresa.dicecco@coldwellbanker.com.ar"/>
    <x v="5"/>
    <x v="0"/>
    <x v="5"/>
    <x v="1"/>
    <s v="5491164123756"/>
  </r>
  <r>
    <x v="259"/>
    <s v="viviana.bonelli@coldwellbanker.com.ar"/>
    <x v="5"/>
    <x v="9"/>
    <x v="5"/>
    <x v="1"/>
    <s v="5491158073589"/>
  </r>
  <r>
    <x v="260"/>
    <s v="viviana.vazquez@coldwellbanker.com.ar"/>
    <x v="5"/>
    <x v="0"/>
    <x v="5"/>
    <x v="1"/>
    <s v="54911604570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46C20-1206-714E-AD66-49558C17B02C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es">
  <location ref="A4:B278" firstHeaderRow="1" firstDataRow="1" firstDataCol="1" rowPageCount="1" colPageCount="1"/>
  <pivotFields count="7">
    <pivotField axis="axisRow" showAll="0">
      <items count="262">
        <item x="29"/>
        <item x="244"/>
        <item x="30"/>
        <item x="170"/>
        <item x="171"/>
        <item x="31"/>
        <item x="172"/>
        <item x="173"/>
        <item x="123"/>
        <item x="0"/>
        <item x="57"/>
        <item x="27"/>
        <item x="32"/>
        <item x="33"/>
        <item x="174"/>
        <item x="1"/>
        <item x="175"/>
        <item x="58"/>
        <item x="124"/>
        <item x="176"/>
        <item x="177"/>
        <item x="245"/>
        <item x="2"/>
        <item x="34"/>
        <item x="125"/>
        <item x="35"/>
        <item x="59"/>
        <item x="126"/>
        <item x="246"/>
        <item x="60"/>
        <item x="127"/>
        <item x="178"/>
        <item x="28"/>
        <item x="179"/>
        <item x="180"/>
        <item x="128"/>
        <item x="181"/>
        <item x="182"/>
        <item x="3"/>
        <item x="129"/>
        <item x="183"/>
        <item x="130"/>
        <item x="61"/>
        <item x="62"/>
        <item x="4"/>
        <item x="63"/>
        <item x="184"/>
        <item x="64"/>
        <item x="131"/>
        <item x="5"/>
        <item x="36"/>
        <item x="132"/>
        <item x="65"/>
        <item x="37"/>
        <item x="66"/>
        <item x="6"/>
        <item x="7"/>
        <item x="133"/>
        <item x="8"/>
        <item x="38"/>
        <item x="134"/>
        <item x="39"/>
        <item x="9"/>
        <item x="67"/>
        <item x="185"/>
        <item x="68"/>
        <item x="186"/>
        <item x="187"/>
        <item x="69"/>
        <item x="247"/>
        <item x="135"/>
        <item x="10"/>
        <item x="188"/>
        <item x="189"/>
        <item x="136"/>
        <item x="70"/>
        <item x="190"/>
        <item x="71"/>
        <item x="72"/>
        <item x="191"/>
        <item x="192"/>
        <item x="73"/>
        <item x="40"/>
        <item x="74"/>
        <item x="193"/>
        <item x="75"/>
        <item x="76"/>
        <item x="194"/>
        <item x="137"/>
        <item x="138"/>
        <item x="195"/>
        <item x="77"/>
        <item x="11"/>
        <item x="78"/>
        <item x="196"/>
        <item x="41"/>
        <item x="79"/>
        <item x="139"/>
        <item x="42"/>
        <item x="248"/>
        <item x="140"/>
        <item x="43"/>
        <item x="197"/>
        <item x="249"/>
        <item x="80"/>
        <item x="81"/>
        <item x="141"/>
        <item x="12"/>
        <item x="198"/>
        <item x="44"/>
        <item x="82"/>
        <item x="83"/>
        <item x="13"/>
        <item x="84"/>
        <item x="45"/>
        <item x="199"/>
        <item x="200"/>
        <item x="201"/>
        <item x="85"/>
        <item x="142"/>
        <item x="202"/>
        <item x="86"/>
        <item x="87"/>
        <item x="203"/>
        <item x="204"/>
        <item x="143"/>
        <item x="205"/>
        <item x="88"/>
        <item x="206"/>
        <item x="144"/>
        <item x="14"/>
        <item x="207"/>
        <item x="145"/>
        <item x="89"/>
        <item x="208"/>
        <item x="209"/>
        <item x="90"/>
        <item x="15"/>
        <item x="91"/>
        <item x="46"/>
        <item x="92"/>
        <item x="146"/>
        <item x="250"/>
        <item x="210"/>
        <item x="47"/>
        <item x="211"/>
        <item x="212"/>
        <item x="147"/>
        <item x="93"/>
        <item x="48"/>
        <item x="213"/>
        <item x="214"/>
        <item x="94"/>
        <item x="251"/>
        <item x="148"/>
        <item x="95"/>
        <item x="16"/>
        <item x="149"/>
        <item x="96"/>
        <item x="97"/>
        <item x="49"/>
        <item x="215"/>
        <item x="150"/>
        <item x="50"/>
        <item x="151"/>
        <item x="216"/>
        <item x="17"/>
        <item x="51"/>
        <item x="217"/>
        <item x="18"/>
        <item x="19"/>
        <item x="98"/>
        <item x="252"/>
        <item x="253"/>
        <item x="99"/>
        <item x="20"/>
        <item x="100"/>
        <item x="152"/>
        <item x="52"/>
        <item x="101"/>
        <item x="21"/>
        <item x="218"/>
        <item x="169"/>
        <item x="102"/>
        <item x="153"/>
        <item x="219"/>
        <item x="22"/>
        <item x="154"/>
        <item x="103"/>
        <item x="104"/>
        <item x="220"/>
        <item x="23"/>
        <item x="105"/>
        <item x="106"/>
        <item x="221"/>
        <item x="107"/>
        <item x="254"/>
        <item x="108"/>
        <item x="24"/>
        <item x="222"/>
        <item x="223"/>
        <item x="224"/>
        <item x="255"/>
        <item x="225"/>
        <item x="226"/>
        <item x="109"/>
        <item x="155"/>
        <item x="227"/>
        <item x="156"/>
        <item x="110"/>
        <item x="228"/>
        <item x="229"/>
        <item x="111"/>
        <item x="112"/>
        <item x="230"/>
        <item x="113"/>
        <item x="256"/>
        <item x="231"/>
        <item x="232"/>
        <item x="233"/>
        <item x="157"/>
        <item x="114"/>
        <item x="25"/>
        <item x="234"/>
        <item x="53"/>
        <item x="257"/>
        <item x="235"/>
        <item x="115"/>
        <item x="158"/>
        <item x="159"/>
        <item x="236"/>
        <item x="237"/>
        <item x="238"/>
        <item x="116"/>
        <item x="239"/>
        <item x="258"/>
        <item x="117"/>
        <item x="240"/>
        <item x="241"/>
        <item x="54"/>
        <item x="160"/>
        <item x="118"/>
        <item x="119"/>
        <item x="242"/>
        <item x="120"/>
        <item x="121"/>
        <item x="26"/>
        <item x="55"/>
        <item x="243"/>
        <item x="161"/>
        <item x="162"/>
        <item x="163"/>
        <item x="259"/>
        <item x="164"/>
        <item x="260"/>
        <item x="56"/>
        <item x="165"/>
        <item x="166"/>
        <item x="122"/>
        <item x="167"/>
        <item x="168"/>
        <item t="default"/>
      </items>
    </pivotField>
    <pivotField showAll="0"/>
    <pivotField dataField="1" showAll="0">
      <items count="7">
        <item x="4"/>
        <item x="3"/>
        <item x="2"/>
        <item x="1"/>
        <item x="5"/>
        <item x="0"/>
        <item t="default"/>
      </items>
    </pivotField>
    <pivotField axis="axisPage" showAll="0">
      <items count="11">
        <item x="2"/>
        <item x="0"/>
        <item x="3"/>
        <item x="9"/>
        <item x="7"/>
        <item x="6"/>
        <item x="4"/>
        <item x="1"/>
        <item x="8"/>
        <item x="5"/>
        <item t="default"/>
      </items>
    </pivotField>
    <pivotField axis="axisRow" multipleItemSelectionAllowed="1" showAll="0" sortType="ascending">
      <items count="7">
        <item n="CB Acqua - Team 29" x="0"/>
        <item n="CB Grupo Elite - Pto Madero &gt;&gt; Team 28" x="1"/>
        <item n="CB Lion Team - Villa Urlquiza&gt;&gt; Team 66" x="2"/>
        <item n="CB Puerto Norte&gt;&gt; Team 47" x="3"/>
        <item n="CB Seniority Palermo &gt;&gt; Team 74" x="4"/>
        <item n="CB Space BA Belgrano &gt;&gt; Team 17"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3">
    <field x="4"/>
    <field x="5"/>
    <field x="0"/>
  </rowFields>
  <rowItems count="274">
    <i>
      <x/>
    </i>
    <i r="1">
      <x v="2"/>
    </i>
    <i r="2">
      <x v="9"/>
    </i>
    <i r="2">
      <x v="11"/>
    </i>
    <i r="2">
      <x v="15"/>
    </i>
    <i r="2">
      <x v="22"/>
    </i>
    <i r="2">
      <x v="32"/>
    </i>
    <i r="2">
      <x v="38"/>
    </i>
    <i r="2">
      <x v="44"/>
    </i>
    <i r="2">
      <x v="49"/>
    </i>
    <i r="2">
      <x v="55"/>
    </i>
    <i r="2">
      <x v="56"/>
    </i>
    <i r="2">
      <x v="58"/>
    </i>
    <i r="2">
      <x v="62"/>
    </i>
    <i r="2">
      <x v="71"/>
    </i>
    <i r="2">
      <x v="92"/>
    </i>
    <i r="2">
      <x v="107"/>
    </i>
    <i r="2">
      <x v="112"/>
    </i>
    <i r="2">
      <x v="130"/>
    </i>
    <i r="2">
      <x v="137"/>
    </i>
    <i r="2">
      <x v="156"/>
    </i>
    <i r="2">
      <x v="166"/>
    </i>
    <i r="2">
      <x v="169"/>
    </i>
    <i r="2">
      <x v="170"/>
    </i>
    <i r="2">
      <x v="175"/>
    </i>
    <i r="2">
      <x v="180"/>
    </i>
    <i r="2">
      <x v="186"/>
    </i>
    <i r="2">
      <x v="191"/>
    </i>
    <i r="2">
      <x v="198"/>
    </i>
    <i r="2">
      <x v="222"/>
    </i>
    <i r="2">
      <x v="246"/>
    </i>
    <i>
      <x v="1"/>
    </i>
    <i r="1">
      <x/>
    </i>
    <i r="2">
      <x/>
    </i>
    <i r="2">
      <x v="2"/>
    </i>
    <i r="2">
      <x v="5"/>
    </i>
    <i r="2">
      <x v="12"/>
    </i>
    <i r="2">
      <x v="13"/>
    </i>
    <i r="2">
      <x v="23"/>
    </i>
    <i r="2">
      <x v="25"/>
    </i>
    <i r="2">
      <x v="50"/>
    </i>
    <i r="2">
      <x v="53"/>
    </i>
    <i r="2">
      <x v="59"/>
    </i>
    <i r="2">
      <x v="61"/>
    </i>
    <i r="2">
      <x v="82"/>
    </i>
    <i r="2">
      <x v="95"/>
    </i>
    <i r="2">
      <x v="98"/>
    </i>
    <i r="2">
      <x v="101"/>
    </i>
    <i r="2">
      <x v="109"/>
    </i>
    <i r="2">
      <x v="114"/>
    </i>
    <i r="2">
      <x v="139"/>
    </i>
    <i r="2">
      <x v="144"/>
    </i>
    <i r="2">
      <x v="149"/>
    </i>
    <i r="2">
      <x v="160"/>
    </i>
    <i r="2">
      <x v="163"/>
    </i>
    <i r="2">
      <x v="167"/>
    </i>
    <i r="2">
      <x v="178"/>
    </i>
    <i r="2">
      <x v="224"/>
    </i>
    <i r="2">
      <x v="239"/>
    </i>
    <i r="2">
      <x v="247"/>
    </i>
    <i r="2">
      <x v="255"/>
    </i>
    <i>
      <x v="2"/>
    </i>
    <i r="1">
      <x/>
    </i>
    <i r="2">
      <x v="10"/>
    </i>
    <i r="2">
      <x v="17"/>
    </i>
    <i r="2">
      <x v="26"/>
    </i>
    <i r="2">
      <x v="29"/>
    </i>
    <i r="2">
      <x v="42"/>
    </i>
    <i r="2">
      <x v="43"/>
    </i>
    <i r="2">
      <x v="45"/>
    </i>
    <i r="2">
      <x v="47"/>
    </i>
    <i r="2">
      <x v="52"/>
    </i>
    <i r="2">
      <x v="54"/>
    </i>
    <i r="2">
      <x v="63"/>
    </i>
    <i r="2">
      <x v="65"/>
    </i>
    <i r="2">
      <x v="68"/>
    </i>
    <i r="2">
      <x v="75"/>
    </i>
    <i r="2">
      <x v="77"/>
    </i>
    <i r="2">
      <x v="78"/>
    </i>
    <i r="2">
      <x v="81"/>
    </i>
    <i r="2">
      <x v="83"/>
    </i>
    <i r="2">
      <x v="85"/>
    </i>
    <i r="2">
      <x v="86"/>
    </i>
    <i r="2">
      <x v="91"/>
    </i>
    <i r="2">
      <x v="93"/>
    </i>
    <i r="2">
      <x v="96"/>
    </i>
    <i r="2">
      <x v="104"/>
    </i>
    <i r="2">
      <x v="105"/>
    </i>
    <i r="2">
      <x v="110"/>
    </i>
    <i r="2">
      <x v="111"/>
    </i>
    <i r="2">
      <x v="113"/>
    </i>
    <i r="2">
      <x v="118"/>
    </i>
    <i r="2">
      <x v="121"/>
    </i>
    <i r="2">
      <x v="122"/>
    </i>
    <i r="2">
      <x v="127"/>
    </i>
    <i r="2">
      <x v="133"/>
    </i>
    <i r="2">
      <x v="136"/>
    </i>
    <i r="2">
      <x v="138"/>
    </i>
    <i r="2">
      <x v="140"/>
    </i>
    <i r="2">
      <x v="148"/>
    </i>
    <i r="2">
      <x v="152"/>
    </i>
    <i r="2">
      <x v="155"/>
    </i>
    <i r="2">
      <x v="158"/>
    </i>
    <i r="2">
      <x v="159"/>
    </i>
    <i r="2">
      <x v="171"/>
    </i>
    <i r="2">
      <x v="174"/>
    </i>
    <i r="2">
      <x v="176"/>
    </i>
    <i r="2">
      <x v="179"/>
    </i>
    <i r="2">
      <x v="183"/>
    </i>
    <i r="2">
      <x v="188"/>
    </i>
    <i r="2">
      <x v="189"/>
    </i>
    <i r="2">
      <x v="192"/>
    </i>
    <i r="2">
      <x v="193"/>
    </i>
    <i r="2">
      <x v="195"/>
    </i>
    <i r="2">
      <x v="197"/>
    </i>
    <i r="2">
      <x v="205"/>
    </i>
    <i r="2">
      <x v="209"/>
    </i>
    <i r="2">
      <x v="212"/>
    </i>
    <i r="2">
      <x v="213"/>
    </i>
    <i r="2">
      <x v="215"/>
    </i>
    <i r="2">
      <x v="221"/>
    </i>
    <i r="2">
      <x v="227"/>
    </i>
    <i r="2">
      <x v="233"/>
    </i>
    <i r="2">
      <x v="236"/>
    </i>
    <i r="2">
      <x v="241"/>
    </i>
    <i r="2">
      <x v="242"/>
    </i>
    <i r="2">
      <x v="244"/>
    </i>
    <i r="2">
      <x v="245"/>
    </i>
    <i r="2">
      <x v="258"/>
    </i>
    <i>
      <x v="3"/>
    </i>
    <i r="1">
      <x v="1"/>
    </i>
    <i r="2">
      <x v="8"/>
    </i>
    <i r="2">
      <x v="18"/>
    </i>
    <i r="2">
      <x v="24"/>
    </i>
    <i r="2">
      <x v="27"/>
    </i>
    <i r="2">
      <x v="30"/>
    </i>
    <i r="2">
      <x v="35"/>
    </i>
    <i r="2">
      <x v="39"/>
    </i>
    <i r="2">
      <x v="41"/>
    </i>
    <i r="2">
      <x v="48"/>
    </i>
    <i r="2">
      <x v="51"/>
    </i>
    <i r="2">
      <x v="57"/>
    </i>
    <i r="2">
      <x v="60"/>
    </i>
    <i r="2">
      <x v="70"/>
    </i>
    <i r="2">
      <x v="74"/>
    </i>
    <i r="2">
      <x v="88"/>
    </i>
    <i r="2">
      <x v="89"/>
    </i>
    <i r="2">
      <x v="97"/>
    </i>
    <i r="2">
      <x v="100"/>
    </i>
    <i r="2">
      <x v="106"/>
    </i>
    <i r="2">
      <x v="119"/>
    </i>
    <i r="2">
      <x v="125"/>
    </i>
    <i r="2">
      <x v="129"/>
    </i>
    <i r="2">
      <x v="132"/>
    </i>
    <i r="2">
      <x v="141"/>
    </i>
    <i r="2">
      <x v="147"/>
    </i>
    <i r="2">
      <x v="154"/>
    </i>
    <i r="2">
      <x v="157"/>
    </i>
    <i r="2">
      <x v="162"/>
    </i>
    <i r="2">
      <x v="164"/>
    </i>
    <i r="2">
      <x v="177"/>
    </i>
    <i r="2">
      <x v="182"/>
    </i>
    <i r="2">
      <x v="184"/>
    </i>
    <i r="2">
      <x v="187"/>
    </i>
    <i r="2">
      <x v="206"/>
    </i>
    <i r="2">
      <x v="208"/>
    </i>
    <i r="2">
      <x v="220"/>
    </i>
    <i r="2">
      <x v="228"/>
    </i>
    <i r="2">
      <x v="229"/>
    </i>
    <i r="2">
      <x v="240"/>
    </i>
    <i r="2">
      <x v="249"/>
    </i>
    <i r="2">
      <x v="250"/>
    </i>
    <i r="2">
      <x v="251"/>
    </i>
    <i r="2">
      <x v="253"/>
    </i>
    <i r="2">
      <x v="256"/>
    </i>
    <i r="2">
      <x v="257"/>
    </i>
    <i r="2">
      <x v="259"/>
    </i>
    <i r="2">
      <x v="260"/>
    </i>
    <i>
      <x v="4"/>
    </i>
    <i r="1">
      <x/>
    </i>
    <i r="2">
      <x v="3"/>
    </i>
    <i r="2">
      <x v="4"/>
    </i>
    <i r="2">
      <x v="6"/>
    </i>
    <i r="2">
      <x v="7"/>
    </i>
    <i r="2">
      <x v="14"/>
    </i>
    <i r="2">
      <x v="16"/>
    </i>
    <i r="2">
      <x v="19"/>
    </i>
    <i r="2">
      <x v="20"/>
    </i>
    <i r="2">
      <x v="31"/>
    </i>
    <i r="2">
      <x v="33"/>
    </i>
    <i r="2">
      <x v="34"/>
    </i>
    <i r="2">
      <x v="36"/>
    </i>
    <i r="2">
      <x v="37"/>
    </i>
    <i r="2">
      <x v="40"/>
    </i>
    <i r="2">
      <x v="46"/>
    </i>
    <i r="2">
      <x v="64"/>
    </i>
    <i r="2">
      <x v="66"/>
    </i>
    <i r="2">
      <x v="67"/>
    </i>
    <i r="2">
      <x v="72"/>
    </i>
    <i r="2">
      <x v="73"/>
    </i>
    <i r="2">
      <x v="76"/>
    </i>
    <i r="2">
      <x v="79"/>
    </i>
    <i r="2">
      <x v="80"/>
    </i>
    <i r="2">
      <x v="84"/>
    </i>
    <i r="2">
      <x v="87"/>
    </i>
    <i r="2">
      <x v="90"/>
    </i>
    <i r="2">
      <x v="94"/>
    </i>
    <i r="2">
      <x v="102"/>
    </i>
    <i r="2">
      <x v="108"/>
    </i>
    <i r="2">
      <x v="115"/>
    </i>
    <i r="2">
      <x v="116"/>
    </i>
    <i r="2">
      <x v="117"/>
    </i>
    <i r="2">
      <x v="120"/>
    </i>
    <i r="2">
      <x v="123"/>
    </i>
    <i r="2">
      <x v="124"/>
    </i>
    <i r="2">
      <x v="126"/>
    </i>
    <i r="2">
      <x v="128"/>
    </i>
    <i r="2">
      <x v="131"/>
    </i>
    <i r="2">
      <x v="134"/>
    </i>
    <i r="2">
      <x v="135"/>
    </i>
    <i r="2">
      <x v="143"/>
    </i>
    <i r="2">
      <x v="145"/>
    </i>
    <i r="2">
      <x v="146"/>
    </i>
    <i r="2">
      <x v="150"/>
    </i>
    <i r="2">
      <x v="151"/>
    </i>
    <i r="2">
      <x v="161"/>
    </i>
    <i r="2">
      <x v="165"/>
    </i>
    <i r="2">
      <x v="168"/>
    </i>
    <i r="2">
      <x v="181"/>
    </i>
    <i r="2">
      <x v="185"/>
    </i>
    <i r="2">
      <x v="190"/>
    </i>
    <i r="2">
      <x v="194"/>
    </i>
    <i r="2">
      <x v="199"/>
    </i>
    <i r="2">
      <x v="200"/>
    </i>
    <i r="2">
      <x v="201"/>
    </i>
    <i r="2">
      <x v="203"/>
    </i>
    <i r="2">
      <x v="204"/>
    </i>
    <i r="2">
      <x v="207"/>
    </i>
    <i r="2">
      <x v="210"/>
    </i>
    <i r="2">
      <x v="211"/>
    </i>
    <i r="2">
      <x v="214"/>
    </i>
    <i r="2">
      <x v="217"/>
    </i>
    <i r="2">
      <x v="218"/>
    </i>
    <i r="2">
      <x v="219"/>
    </i>
    <i r="2">
      <x v="223"/>
    </i>
    <i r="2">
      <x v="226"/>
    </i>
    <i r="2">
      <x v="230"/>
    </i>
    <i r="2">
      <x v="231"/>
    </i>
    <i r="2">
      <x v="232"/>
    </i>
    <i r="2">
      <x v="234"/>
    </i>
    <i r="2">
      <x v="237"/>
    </i>
    <i r="2">
      <x v="238"/>
    </i>
    <i r="2">
      <x v="243"/>
    </i>
    <i r="2">
      <x v="248"/>
    </i>
    <i>
      <x v="5"/>
    </i>
    <i r="1">
      <x/>
    </i>
    <i r="2">
      <x v="1"/>
    </i>
    <i r="2">
      <x v="21"/>
    </i>
    <i r="2">
      <x v="28"/>
    </i>
    <i r="2">
      <x v="69"/>
    </i>
    <i r="2">
      <x v="99"/>
    </i>
    <i r="2">
      <x v="103"/>
    </i>
    <i r="2">
      <x v="142"/>
    </i>
    <i r="2">
      <x v="153"/>
    </i>
    <i r="2">
      <x v="172"/>
    </i>
    <i r="2">
      <x v="173"/>
    </i>
    <i r="2">
      <x v="196"/>
    </i>
    <i r="2">
      <x v="202"/>
    </i>
    <i r="2">
      <x v="216"/>
    </i>
    <i r="2">
      <x v="225"/>
    </i>
    <i r="2">
      <x v="235"/>
    </i>
    <i r="2">
      <x v="252"/>
    </i>
    <i r="2">
      <x v="254"/>
    </i>
    <i t="grand">
      <x/>
    </i>
  </rowItems>
  <colItems count="1">
    <i/>
  </colItems>
  <pageFields count="1">
    <pageField fld="3" hier="-1"/>
  </pageFields>
  <dataFields count="1">
    <dataField name="Sum of Ranking" fld="2" baseField="0" baseItem="0"/>
  </dataFields>
  <formats count="5">
    <format dxfId="15">
      <pivotArea dataOnly="0" labelOnly="1" fieldPosition="0">
        <references count="1">
          <reference field="4" count="1">
            <x v="0"/>
          </reference>
        </references>
      </pivotArea>
    </format>
    <format dxfId="16">
      <pivotArea dataOnly="0" labelOnly="1" fieldPosition="0">
        <references count="3">
          <reference field="0" count="1">
            <x v="43"/>
          </reference>
          <reference field="4" count="1" selected="0">
            <x v="2"/>
          </reference>
          <reference field="5" count="1" selected="0">
            <x v="0"/>
          </reference>
        </references>
      </pivotArea>
    </format>
    <format dxfId="17">
      <pivotArea dataOnly="0" labelOnly="1" fieldPosition="0">
        <references count="1">
          <reference field="4" count="1">
            <x v="2"/>
          </reference>
        </references>
      </pivotArea>
    </format>
    <format dxfId="18">
      <pivotArea dataOnly="0" labelOnly="1" fieldPosition="0">
        <references count="1">
          <reference field="4" count="1">
            <x v="3"/>
          </reference>
        </references>
      </pivotArea>
    </format>
    <format dxfId="19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filters count="1">
    <filter fld="4" type="captionContains" evalOrder="-1" id="2" stringValue1="">
      <autoFilter ref="A1">
        <filterColumn colId="0">
          <customFilters>
            <customFilter val="*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2E3E-F450-5849-AAB3-36582362BE13}">
  <dimension ref="A2:B278"/>
  <sheetViews>
    <sheetView showGridLines="0" tabSelected="1" workbookViewId="0">
      <selection activeCell="J10" sqref="J10"/>
    </sheetView>
  </sheetViews>
  <sheetFormatPr baseColWidth="10" defaultRowHeight="15" x14ac:dyDescent="0.2"/>
  <cols>
    <col min="1" max="1" width="34" bestFit="1" customWidth="1"/>
    <col min="2" max="2" width="12.83203125" bestFit="1" customWidth="1"/>
    <col min="3" max="7" width="2.1640625" bestFit="1" customWidth="1"/>
    <col min="8" max="8" width="10" bestFit="1" customWidth="1"/>
    <col min="9" max="9" width="20.5" bestFit="1" customWidth="1"/>
    <col min="10" max="10" width="14.6640625" bestFit="1" customWidth="1"/>
    <col min="11" max="11" width="17.33203125" bestFit="1" customWidth="1"/>
    <col min="12" max="12" width="16" bestFit="1" customWidth="1"/>
    <col min="13" max="13" width="18.5" bestFit="1" customWidth="1"/>
    <col min="14" max="14" width="16.33203125" bestFit="1" customWidth="1"/>
    <col min="15" max="15" width="19" bestFit="1" customWidth="1"/>
    <col min="16" max="16" width="15.1640625" bestFit="1" customWidth="1"/>
    <col min="17" max="17" width="17.83203125" bestFit="1" customWidth="1"/>
    <col min="18" max="18" width="18.33203125" bestFit="1" customWidth="1"/>
    <col min="19" max="19" width="20.83203125" bestFit="1" customWidth="1"/>
    <col min="20" max="20" width="17.33203125" bestFit="1" customWidth="1"/>
    <col min="21" max="21" width="19.83203125" bestFit="1" customWidth="1"/>
    <col min="22" max="22" width="17.5" bestFit="1" customWidth="1"/>
    <col min="23" max="23" width="20.1640625" bestFit="1" customWidth="1"/>
    <col min="24" max="24" width="15.33203125" bestFit="1" customWidth="1"/>
    <col min="25" max="25" width="18" bestFit="1" customWidth="1"/>
    <col min="26" max="26" width="17.33203125" bestFit="1" customWidth="1"/>
    <col min="27" max="27" width="20" bestFit="1" customWidth="1"/>
    <col min="28" max="28" width="15.83203125" bestFit="1" customWidth="1"/>
    <col min="29" max="29" width="18.5" bestFit="1" customWidth="1"/>
    <col min="30" max="30" width="17.5" bestFit="1" customWidth="1"/>
    <col min="31" max="31" width="20.1640625" bestFit="1" customWidth="1"/>
    <col min="32" max="32" width="22" bestFit="1" customWidth="1"/>
    <col min="33" max="33" width="24.6640625" bestFit="1" customWidth="1"/>
    <col min="34" max="34" width="17.33203125" bestFit="1" customWidth="1"/>
    <col min="35" max="35" width="20" bestFit="1" customWidth="1"/>
    <col min="36" max="36" width="13.33203125" bestFit="1" customWidth="1"/>
    <col min="37" max="37" width="15.83203125" bestFit="1" customWidth="1"/>
    <col min="38" max="38" width="9.6640625" bestFit="1" customWidth="1"/>
    <col min="39" max="39" width="12.1640625" bestFit="1" customWidth="1"/>
    <col min="40" max="40" width="12.5" bestFit="1" customWidth="1"/>
    <col min="41" max="41" width="15" bestFit="1" customWidth="1"/>
    <col min="42" max="42" width="14.83203125" bestFit="1" customWidth="1"/>
    <col min="43" max="43" width="17.5" bestFit="1" customWidth="1"/>
    <col min="44" max="44" width="14.6640625" bestFit="1" customWidth="1"/>
    <col min="45" max="45" width="17.33203125" bestFit="1" customWidth="1"/>
    <col min="46" max="46" width="13.33203125" bestFit="1" customWidth="1"/>
    <col min="47" max="47" width="15.83203125" bestFit="1" customWidth="1"/>
    <col min="48" max="48" width="15" bestFit="1" customWidth="1"/>
    <col min="49" max="49" width="17.6640625" bestFit="1" customWidth="1"/>
    <col min="50" max="50" width="20.1640625" bestFit="1" customWidth="1"/>
    <col min="51" max="51" width="22.83203125" bestFit="1" customWidth="1"/>
    <col min="52" max="52" width="17.33203125" bestFit="1" customWidth="1"/>
    <col min="53" max="53" width="20" bestFit="1" customWidth="1"/>
    <col min="54" max="54" width="16.5" bestFit="1" customWidth="1"/>
    <col min="55" max="55" width="19" bestFit="1" customWidth="1"/>
    <col min="56" max="56" width="13.83203125" bestFit="1" customWidth="1"/>
    <col min="57" max="57" width="16.5" bestFit="1" customWidth="1"/>
    <col min="58" max="58" width="12" bestFit="1" customWidth="1"/>
    <col min="59" max="59" width="14.5" bestFit="1" customWidth="1"/>
    <col min="60" max="60" width="13.83203125" bestFit="1" customWidth="1"/>
    <col min="61" max="61" width="16.33203125" bestFit="1" customWidth="1"/>
    <col min="62" max="62" width="13.1640625" bestFit="1" customWidth="1"/>
    <col min="63" max="63" width="15.6640625" bestFit="1" customWidth="1"/>
    <col min="64" max="64" width="17.33203125" bestFit="1" customWidth="1"/>
    <col min="65" max="65" width="20" bestFit="1" customWidth="1"/>
    <col min="66" max="66" width="21.5" bestFit="1" customWidth="1"/>
    <col min="67" max="67" width="24" bestFit="1" customWidth="1"/>
    <col min="68" max="68" width="14.6640625" bestFit="1" customWidth="1"/>
    <col min="69" max="69" width="17.33203125" bestFit="1" customWidth="1"/>
    <col min="70" max="70" width="16" bestFit="1" customWidth="1"/>
    <col min="71" max="71" width="18.6640625" bestFit="1" customWidth="1"/>
    <col min="72" max="72" width="23.1640625" bestFit="1" customWidth="1"/>
    <col min="73" max="73" width="25.5" bestFit="1" customWidth="1"/>
    <col min="74" max="74" width="14" bestFit="1" customWidth="1"/>
    <col min="75" max="75" width="16.6640625" bestFit="1" customWidth="1"/>
    <col min="76" max="76" width="17.5" bestFit="1" customWidth="1"/>
    <col min="77" max="78" width="20.1640625" bestFit="1" customWidth="1"/>
    <col min="79" max="79" width="22.83203125" bestFit="1" customWidth="1"/>
    <col min="80" max="80" width="11.6640625" bestFit="1" customWidth="1"/>
    <col min="81" max="81" width="14.1640625" bestFit="1" customWidth="1"/>
    <col min="82" max="82" width="17.33203125" bestFit="1" customWidth="1"/>
    <col min="83" max="83" width="20" bestFit="1" customWidth="1"/>
    <col min="84" max="84" width="16.1640625" bestFit="1" customWidth="1"/>
    <col min="85" max="85" width="18.83203125" bestFit="1" customWidth="1"/>
    <col min="86" max="86" width="15.83203125" bestFit="1" customWidth="1"/>
    <col min="87" max="87" width="18.5" bestFit="1" customWidth="1"/>
    <col min="88" max="88" width="12.5" bestFit="1" customWidth="1"/>
    <col min="89" max="89" width="15" bestFit="1" customWidth="1"/>
    <col min="90" max="90" width="15.5" bestFit="1" customWidth="1"/>
    <col min="91" max="91" width="18" bestFit="1" customWidth="1"/>
    <col min="92" max="92" width="14.5" bestFit="1" customWidth="1"/>
    <col min="93" max="93" width="17.1640625" bestFit="1" customWidth="1"/>
    <col min="94" max="94" width="15.33203125" bestFit="1" customWidth="1"/>
    <col min="95" max="95" width="18" bestFit="1" customWidth="1"/>
    <col min="96" max="96" width="12.6640625" bestFit="1" customWidth="1"/>
    <col min="97" max="97" width="15.1640625" bestFit="1" customWidth="1"/>
    <col min="98" max="98" width="12" bestFit="1" customWidth="1"/>
    <col min="99" max="99" width="14.5" bestFit="1" customWidth="1"/>
    <col min="100" max="100" width="11.1640625" bestFit="1" customWidth="1"/>
    <col min="101" max="101" width="13.6640625" bestFit="1" customWidth="1"/>
    <col min="102" max="102" width="13.5" bestFit="1" customWidth="1"/>
    <col min="103" max="103" width="16" bestFit="1" customWidth="1"/>
    <col min="104" max="104" width="19" bestFit="1" customWidth="1"/>
    <col min="105" max="105" width="21.6640625" bestFit="1" customWidth="1"/>
    <col min="106" max="106" width="15.6640625" bestFit="1" customWidth="1"/>
    <col min="107" max="107" width="18.33203125" bestFit="1" customWidth="1"/>
    <col min="108" max="108" width="12.33203125" bestFit="1" customWidth="1"/>
    <col min="109" max="109" width="14.83203125" bestFit="1" customWidth="1"/>
    <col min="110" max="110" width="14.6640625" bestFit="1" customWidth="1"/>
    <col min="111" max="111" width="17.33203125" bestFit="1" customWidth="1"/>
    <col min="112" max="112" width="18.6640625" bestFit="1" customWidth="1"/>
    <col min="113" max="113" width="21.1640625" bestFit="1" customWidth="1"/>
    <col min="114" max="114" width="19" bestFit="1" customWidth="1"/>
    <col min="115" max="115" width="21.6640625" bestFit="1" customWidth="1"/>
    <col min="116" max="116" width="14.5" bestFit="1" customWidth="1"/>
    <col min="117" max="117" width="17.1640625" bestFit="1" customWidth="1"/>
    <col min="118" max="118" width="29.1640625" bestFit="1" customWidth="1"/>
    <col min="119" max="119" width="31.83203125" bestFit="1" customWidth="1"/>
    <col min="120" max="120" width="15.6640625" bestFit="1" customWidth="1"/>
    <col min="121" max="121" width="18.33203125" bestFit="1" customWidth="1"/>
    <col min="122" max="122" width="13.1640625" bestFit="1" customWidth="1"/>
    <col min="123" max="123" width="15.6640625" bestFit="1" customWidth="1"/>
    <col min="124" max="124" width="16.83203125" bestFit="1" customWidth="1"/>
    <col min="125" max="125" width="19.5" bestFit="1" customWidth="1"/>
    <col min="126" max="126" width="13.5" bestFit="1" customWidth="1"/>
    <col min="127" max="127" width="16" bestFit="1" customWidth="1"/>
    <col min="128" max="128" width="14.83203125" bestFit="1" customWidth="1"/>
    <col min="129" max="129" width="17.33203125" bestFit="1" customWidth="1"/>
    <col min="130" max="130" width="12" bestFit="1" customWidth="1"/>
    <col min="131" max="131" width="14.5" bestFit="1" customWidth="1"/>
    <col min="132" max="132" width="12.6640625" bestFit="1" customWidth="1"/>
    <col min="133" max="133" width="15.1640625" bestFit="1" customWidth="1"/>
    <col min="134" max="134" width="12.1640625" bestFit="1" customWidth="1"/>
    <col min="135" max="135" width="14.6640625" bestFit="1" customWidth="1"/>
    <col min="136" max="136" width="14" bestFit="1" customWidth="1"/>
    <col min="137" max="137" width="16.6640625" bestFit="1" customWidth="1"/>
    <col min="138" max="138" width="13.6640625" bestFit="1" customWidth="1"/>
    <col min="139" max="139" width="16.33203125" bestFit="1" customWidth="1"/>
    <col min="140" max="140" width="17" bestFit="1" customWidth="1"/>
    <col min="141" max="141" width="19.6640625" bestFit="1" customWidth="1"/>
    <col min="142" max="142" width="13.5" bestFit="1" customWidth="1"/>
    <col min="143" max="143" width="16" bestFit="1" customWidth="1"/>
    <col min="144" max="144" width="23.33203125" bestFit="1" customWidth="1"/>
    <col min="145" max="145" width="25.83203125" bestFit="1" customWidth="1"/>
    <col min="146" max="146" width="20.33203125" bestFit="1" customWidth="1"/>
    <col min="147" max="147" width="23" bestFit="1" customWidth="1"/>
    <col min="148" max="148" width="15.5" bestFit="1" customWidth="1"/>
    <col min="149" max="149" width="18.1640625" bestFit="1" customWidth="1"/>
    <col min="150" max="150" width="18.6640625" bestFit="1" customWidth="1"/>
    <col min="151" max="151" width="21.1640625" bestFit="1" customWidth="1"/>
    <col min="152" max="152" width="19.6640625" bestFit="1" customWidth="1"/>
    <col min="153" max="153" width="22.33203125" bestFit="1" customWidth="1"/>
    <col min="154" max="154" width="18.5" bestFit="1" customWidth="1"/>
    <col min="155" max="155" width="21" bestFit="1" customWidth="1"/>
    <col min="156" max="156" width="10" bestFit="1" customWidth="1"/>
    <col min="157" max="157" width="12.33203125" bestFit="1" customWidth="1"/>
    <col min="158" max="158" width="16.6640625" bestFit="1" customWidth="1"/>
    <col min="159" max="159" width="19.33203125" bestFit="1" customWidth="1"/>
    <col min="160" max="160" width="16.1640625" bestFit="1" customWidth="1"/>
    <col min="161" max="161" width="18.83203125" bestFit="1" customWidth="1"/>
    <col min="162" max="162" width="12.33203125" bestFit="1" customWidth="1"/>
    <col min="163" max="163" width="14.83203125" bestFit="1" customWidth="1"/>
    <col min="164" max="164" width="16" bestFit="1" customWidth="1"/>
    <col min="165" max="165" width="18.6640625" bestFit="1" customWidth="1"/>
    <col min="166" max="166" width="16.6640625" bestFit="1" customWidth="1"/>
    <col min="167" max="167" width="19.33203125" bestFit="1" customWidth="1"/>
    <col min="168" max="168" width="17.1640625" bestFit="1" customWidth="1"/>
    <col min="169" max="169" width="19.83203125" bestFit="1" customWidth="1"/>
    <col min="170" max="170" width="12" bestFit="1" customWidth="1"/>
    <col min="171" max="171" width="14.33203125" bestFit="1" customWidth="1"/>
    <col min="172" max="172" width="15.83203125" bestFit="1" customWidth="1"/>
    <col min="173" max="173" width="18.5" bestFit="1" customWidth="1"/>
    <col min="174" max="174" width="24" bestFit="1" customWidth="1"/>
    <col min="175" max="175" width="26.6640625" bestFit="1" customWidth="1"/>
    <col min="176" max="176" width="15.6640625" bestFit="1" customWidth="1"/>
    <col min="177" max="177" width="18.33203125" bestFit="1" customWidth="1"/>
    <col min="178" max="178" width="17.6640625" bestFit="1" customWidth="1"/>
    <col min="179" max="179" width="20.33203125" bestFit="1" customWidth="1"/>
    <col min="180" max="180" width="21.5" bestFit="1" customWidth="1"/>
    <col min="181" max="181" width="24" bestFit="1" customWidth="1"/>
    <col min="182" max="182" width="20.1640625" bestFit="1" customWidth="1"/>
    <col min="183" max="183" width="22.83203125" bestFit="1" customWidth="1"/>
    <col min="184" max="184" width="13.83203125" bestFit="1" customWidth="1"/>
    <col min="185" max="185" width="16.5" bestFit="1" customWidth="1"/>
    <col min="186" max="186" width="18.6640625" bestFit="1" customWidth="1"/>
    <col min="187" max="187" width="21.1640625" bestFit="1" customWidth="1"/>
    <col min="188" max="188" width="14.1640625" bestFit="1" customWidth="1"/>
    <col min="189" max="189" width="16.83203125" bestFit="1" customWidth="1"/>
    <col min="190" max="190" width="14" bestFit="1" customWidth="1"/>
    <col min="191" max="191" width="16.6640625" bestFit="1" customWidth="1"/>
    <col min="192" max="192" width="20.5" bestFit="1" customWidth="1"/>
    <col min="193" max="193" width="23" bestFit="1" customWidth="1"/>
    <col min="194" max="194" width="18.6640625" bestFit="1" customWidth="1"/>
    <col min="195" max="195" width="21.1640625" bestFit="1" customWidth="1"/>
    <col min="196" max="196" width="16" bestFit="1" customWidth="1"/>
    <col min="197" max="197" width="18.6640625" bestFit="1" customWidth="1"/>
    <col min="198" max="198" width="16.5" bestFit="1" customWidth="1"/>
    <col min="199" max="199" width="19.1640625" bestFit="1" customWidth="1"/>
    <col min="200" max="200" width="18.33203125" bestFit="1" customWidth="1"/>
    <col min="201" max="201" width="20.6640625" bestFit="1" customWidth="1"/>
    <col min="202" max="202" width="13.33203125" bestFit="1" customWidth="1"/>
    <col min="203" max="203" width="15.83203125" bestFit="1" customWidth="1"/>
    <col min="204" max="204" width="16.6640625" bestFit="1" customWidth="1"/>
    <col min="205" max="205" width="19.33203125" bestFit="1" customWidth="1"/>
    <col min="206" max="206" width="19.1640625" bestFit="1" customWidth="1"/>
    <col min="207" max="207" width="21.83203125" bestFit="1" customWidth="1"/>
    <col min="208" max="208" width="14.1640625" bestFit="1" customWidth="1"/>
    <col min="209" max="209" width="16.83203125" bestFit="1" customWidth="1"/>
    <col min="210" max="210" width="19" bestFit="1" customWidth="1"/>
    <col min="211" max="211" width="21.6640625" bestFit="1" customWidth="1"/>
    <col min="212" max="212" width="29.83203125" bestFit="1" customWidth="1"/>
    <col min="213" max="213" width="32.5" bestFit="1" customWidth="1"/>
    <col min="214" max="214" width="18.6640625" bestFit="1" customWidth="1"/>
    <col min="215" max="215" width="21.1640625" bestFit="1" customWidth="1"/>
    <col min="216" max="216" width="20.1640625" bestFit="1" customWidth="1"/>
    <col min="217" max="217" width="22.83203125" bestFit="1" customWidth="1"/>
    <col min="218" max="218" width="11.5" bestFit="1" customWidth="1"/>
    <col min="219" max="219" width="13.83203125" bestFit="1" customWidth="1"/>
    <col min="220" max="220" width="16.33203125" bestFit="1" customWidth="1"/>
    <col min="221" max="221" width="19" bestFit="1" customWidth="1"/>
    <col min="222" max="222" width="16.83203125" bestFit="1" customWidth="1"/>
    <col min="223" max="223" width="19.5" bestFit="1" customWidth="1"/>
    <col min="224" max="224" width="14.6640625" bestFit="1" customWidth="1"/>
    <col min="225" max="225" width="17.33203125" bestFit="1" customWidth="1"/>
    <col min="226" max="226" width="17.5" bestFit="1" customWidth="1"/>
    <col min="227" max="227" width="20.1640625" bestFit="1" customWidth="1"/>
    <col min="228" max="228" width="21.33203125" bestFit="1" customWidth="1"/>
    <col min="229" max="229" width="23.83203125" bestFit="1" customWidth="1"/>
    <col min="230" max="230" width="14.1640625" bestFit="1" customWidth="1"/>
    <col min="231" max="231" width="16.83203125" bestFit="1" customWidth="1"/>
    <col min="232" max="232" width="12.83203125" bestFit="1" customWidth="1"/>
    <col min="233" max="233" width="15.33203125" bestFit="1" customWidth="1"/>
    <col min="234" max="234" width="12.5" bestFit="1" customWidth="1"/>
    <col min="235" max="235" width="15" bestFit="1" customWidth="1"/>
    <col min="236" max="236" width="13" bestFit="1" customWidth="1"/>
    <col min="237" max="237" width="15.5" bestFit="1" customWidth="1"/>
    <col min="238" max="238" width="16.1640625" bestFit="1" customWidth="1"/>
    <col min="239" max="239" width="18.83203125" bestFit="1" customWidth="1"/>
    <col min="240" max="240" width="13.1640625" bestFit="1" customWidth="1"/>
    <col min="241" max="241" width="15.6640625" bestFit="1" customWidth="1"/>
    <col min="242" max="242" width="13.5" bestFit="1" customWidth="1"/>
    <col min="243" max="243" width="16" bestFit="1" customWidth="1"/>
    <col min="244" max="244" width="14" bestFit="1" customWidth="1"/>
    <col min="245" max="245" width="16.6640625" bestFit="1" customWidth="1"/>
    <col min="246" max="246" width="15.1640625" bestFit="1" customWidth="1"/>
    <col min="247" max="247" width="17.83203125" bestFit="1" customWidth="1"/>
    <col min="248" max="248" width="12.5" bestFit="1" customWidth="1"/>
    <col min="249" max="249" width="14.83203125" bestFit="1" customWidth="1"/>
    <col min="250" max="250" width="17.5" bestFit="1" customWidth="1"/>
    <col min="251" max="251" width="20.1640625" bestFit="1" customWidth="1"/>
    <col min="252" max="252" width="14" bestFit="1" customWidth="1"/>
    <col min="253" max="253" width="16.6640625" bestFit="1" customWidth="1"/>
    <col min="254" max="254" width="17.5" bestFit="1" customWidth="1"/>
    <col min="255" max="255" width="20.1640625" bestFit="1" customWidth="1"/>
    <col min="256" max="256" width="19.33203125" bestFit="1" customWidth="1"/>
    <col min="257" max="257" width="22" bestFit="1" customWidth="1"/>
    <col min="258" max="258" width="15.83203125" bestFit="1" customWidth="1"/>
    <col min="259" max="259" width="18.5" bestFit="1" customWidth="1"/>
    <col min="260" max="260" width="15.5" bestFit="1" customWidth="1"/>
    <col min="261" max="261" width="18.1640625" bestFit="1" customWidth="1"/>
    <col min="262" max="262" width="13.1640625" bestFit="1" customWidth="1"/>
    <col min="263" max="263" width="15.6640625" bestFit="1" customWidth="1"/>
    <col min="264" max="264" width="12.1640625" bestFit="1" customWidth="1"/>
    <col min="265" max="265" width="14.6640625" bestFit="1" customWidth="1"/>
    <col min="266" max="266" width="16.33203125" bestFit="1" customWidth="1"/>
    <col min="267" max="267" width="19" bestFit="1" customWidth="1"/>
    <col min="268" max="268" width="14.33203125" bestFit="1" customWidth="1"/>
    <col min="269" max="269" width="17" bestFit="1" customWidth="1"/>
    <col min="270" max="270" width="15.33203125" bestFit="1" customWidth="1"/>
    <col min="271" max="271" width="18" bestFit="1" customWidth="1"/>
    <col min="272" max="272" width="15.33203125" bestFit="1" customWidth="1"/>
    <col min="273" max="273" width="18" bestFit="1" customWidth="1"/>
    <col min="274" max="274" width="11.5" bestFit="1" customWidth="1"/>
    <col min="275" max="275" width="14" bestFit="1" customWidth="1"/>
    <col min="276" max="276" width="19.83203125" bestFit="1" customWidth="1"/>
    <col min="277" max="277" width="22.5" bestFit="1" customWidth="1"/>
    <col min="278" max="278" width="19.83203125" bestFit="1" customWidth="1"/>
    <col min="279" max="279" width="22.5" bestFit="1" customWidth="1"/>
    <col min="280" max="280" width="13.83203125" bestFit="1" customWidth="1"/>
    <col min="281" max="281" width="16.5" bestFit="1" customWidth="1"/>
    <col min="282" max="282" width="18" bestFit="1" customWidth="1"/>
    <col min="283" max="283" width="20.5" bestFit="1" customWidth="1"/>
    <col min="284" max="284" width="15.6640625" bestFit="1" customWidth="1"/>
    <col min="285" max="285" width="18.33203125" bestFit="1" customWidth="1"/>
    <col min="286" max="286" width="13.1640625" bestFit="1" customWidth="1"/>
    <col min="287" max="287" width="15.6640625" bestFit="1" customWidth="1"/>
    <col min="288" max="288" width="12" bestFit="1" customWidth="1"/>
    <col min="289" max="289" width="14.5" bestFit="1" customWidth="1"/>
    <col min="290" max="290" width="12.33203125" bestFit="1" customWidth="1"/>
    <col min="291" max="291" width="14.83203125" bestFit="1" customWidth="1"/>
    <col min="292" max="292" width="12.33203125" bestFit="1" customWidth="1"/>
    <col min="293" max="293" width="14.83203125" bestFit="1" customWidth="1"/>
    <col min="294" max="294" width="16.33203125" bestFit="1" customWidth="1"/>
    <col min="295" max="295" width="18.83203125" bestFit="1" customWidth="1"/>
    <col min="296" max="296" width="13.1640625" bestFit="1" customWidth="1"/>
    <col min="297" max="297" width="15.6640625" bestFit="1" customWidth="1"/>
    <col min="298" max="298" width="15.33203125" bestFit="1" customWidth="1"/>
    <col min="299" max="299" width="18" bestFit="1" customWidth="1"/>
    <col min="300" max="300" width="16.83203125" bestFit="1" customWidth="1"/>
    <col min="301" max="301" width="19.5" bestFit="1" customWidth="1"/>
    <col min="302" max="302" width="14" bestFit="1" customWidth="1"/>
    <col min="303" max="303" width="16.6640625" bestFit="1" customWidth="1"/>
    <col min="304" max="304" width="19.5" bestFit="1" customWidth="1"/>
    <col min="305" max="305" width="22" bestFit="1" customWidth="1"/>
    <col min="306" max="306" width="23.83203125" bestFit="1" customWidth="1"/>
    <col min="307" max="307" width="26.33203125" bestFit="1" customWidth="1"/>
    <col min="308" max="308" width="15.33203125" bestFit="1" customWidth="1"/>
    <col min="309" max="309" width="18" bestFit="1" customWidth="1"/>
    <col min="310" max="310" width="16.33203125" bestFit="1" customWidth="1"/>
    <col min="311" max="311" width="19" bestFit="1" customWidth="1"/>
    <col min="312" max="312" width="16" bestFit="1" customWidth="1"/>
    <col min="313" max="313" width="18.5" bestFit="1" customWidth="1"/>
    <col min="314" max="314" width="21.6640625" bestFit="1" customWidth="1"/>
    <col min="315" max="315" width="24.33203125" bestFit="1" customWidth="1"/>
    <col min="316" max="316" width="13.6640625" bestFit="1" customWidth="1"/>
    <col min="317" max="317" width="16.33203125" bestFit="1" customWidth="1"/>
    <col min="318" max="318" width="17" bestFit="1" customWidth="1"/>
    <col min="319" max="319" width="19.6640625" bestFit="1" customWidth="1"/>
    <col min="320" max="320" width="14.1640625" bestFit="1" customWidth="1"/>
    <col min="321" max="321" width="16.6640625" bestFit="1" customWidth="1"/>
    <col min="322" max="322" width="20" bestFit="1" customWidth="1"/>
    <col min="323" max="323" width="22.5" bestFit="1" customWidth="1"/>
    <col min="324" max="324" width="15.33203125" bestFit="1" customWidth="1"/>
    <col min="325" max="325" width="18" bestFit="1" customWidth="1"/>
    <col min="326" max="326" width="14.1640625" bestFit="1" customWidth="1"/>
    <col min="327" max="327" width="16.83203125" bestFit="1" customWidth="1"/>
    <col min="328" max="328" width="14.83203125" bestFit="1" customWidth="1"/>
    <col min="329" max="329" width="17.5" bestFit="1" customWidth="1"/>
    <col min="330" max="330" width="14.33203125" bestFit="1" customWidth="1"/>
    <col min="331" max="331" width="17" bestFit="1" customWidth="1"/>
    <col min="332" max="332" width="16.83203125" bestFit="1" customWidth="1"/>
    <col min="333" max="333" width="19.5" bestFit="1" customWidth="1"/>
    <col min="334" max="334" width="20.5" bestFit="1" customWidth="1"/>
    <col min="335" max="335" width="23.1640625" bestFit="1" customWidth="1"/>
    <col min="336" max="336" width="15.6640625" bestFit="1" customWidth="1"/>
    <col min="337" max="337" width="18.33203125" bestFit="1" customWidth="1"/>
    <col min="338" max="338" width="15.83203125" bestFit="1" customWidth="1"/>
    <col min="339" max="339" width="18.5" bestFit="1" customWidth="1"/>
    <col min="340" max="340" width="14.1640625" bestFit="1" customWidth="1"/>
    <col min="341" max="341" width="16.83203125" bestFit="1" customWidth="1"/>
    <col min="342" max="342" width="15" bestFit="1" customWidth="1"/>
    <col min="343" max="343" width="17.6640625" bestFit="1" customWidth="1"/>
    <col min="344" max="344" width="14" bestFit="1" customWidth="1"/>
    <col min="345" max="345" width="16.6640625" bestFit="1" customWidth="1"/>
    <col min="346" max="346" width="13" bestFit="1" customWidth="1"/>
    <col min="347" max="347" width="15.5" bestFit="1" customWidth="1"/>
    <col min="348" max="348" width="17.5" bestFit="1" customWidth="1"/>
    <col min="349" max="349" width="20.1640625" bestFit="1" customWidth="1"/>
    <col min="350" max="350" width="16" bestFit="1" customWidth="1"/>
    <col min="351" max="351" width="18.6640625" bestFit="1" customWidth="1"/>
    <col min="352" max="352" width="16.1640625" bestFit="1" customWidth="1"/>
    <col min="353" max="353" width="18.6640625" bestFit="1" customWidth="1"/>
    <col min="354" max="354" width="11.83203125" bestFit="1" customWidth="1"/>
    <col min="355" max="355" width="14.33203125" bestFit="1" customWidth="1"/>
    <col min="356" max="356" width="12.83203125" bestFit="1" customWidth="1"/>
    <col min="357" max="357" width="15.33203125" bestFit="1" customWidth="1"/>
    <col min="358" max="358" width="13.83203125" bestFit="1" customWidth="1"/>
    <col min="359" max="359" width="16.33203125" bestFit="1" customWidth="1"/>
    <col min="360" max="360" width="12.83203125" bestFit="1" customWidth="1"/>
    <col min="361" max="361" width="15.33203125" bestFit="1" customWidth="1"/>
    <col min="362" max="362" width="21" bestFit="1" customWidth="1"/>
    <col min="363" max="363" width="23.6640625" bestFit="1" customWidth="1"/>
    <col min="364" max="364" width="13" bestFit="1" customWidth="1"/>
    <col min="365" max="365" width="15.5" bestFit="1" customWidth="1"/>
    <col min="366" max="366" width="13" bestFit="1" customWidth="1"/>
    <col min="367" max="367" width="15.5" bestFit="1" customWidth="1"/>
    <col min="368" max="368" width="15.83203125" bestFit="1" customWidth="1"/>
    <col min="369" max="369" width="18.33203125" bestFit="1" customWidth="1"/>
    <col min="370" max="370" width="13.33203125" bestFit="1" customWidth="1"/>
    <col min="371" max="371" width="15.83203125" bestFit="1" customWidth="1"/>
    <col min="372" max="372" width="15.6640625" bestFit="1" customWidth="1"/>
    <col min="373" max="373" width="18.33203125" bestFit="1" customWidth="1"/>
    <col min="374" max="374" width="13.33203125" bestFit="1" customWidth="1"/>
    <col min="375" max="375" width="15.83203125" bestFit="1" customWidth="1"/>
    <col min="376" max="376" width="11.83203125" bestFit="1" customWidth="1"/>
    <col min="377" max="377" width="14.33203125" bestFit="1" customWidth="1"/>
    <col min="378" max="378" width="15.6640625" bestFit="1" customWidth="1"/>
    <col min="379" max="379" width="18.33203125" bestFit="1" customWidth="1"/>
    <col min="380" max="380" width="15.5" bestFit="1" customWidth="1"/>
    <col min="381" max="381" width="18.1640625" bestFit="1" customWidth="1"/>
    <col min="382" max="382" width="16.1640625" bestFit="1" customWidth="1"/>
    <col min="383" max="383" width="18.83203125" bestFit="1" customWidth="1"/>
    <col min="384" max="384" width="23.6640625" bestFit="1" customWidth="1"/>
    <col min="385" max="385" width="26.1640625" bestFit="1" customWidth="1"/>
    <col min="386" max="386" width="13.83203125" bestFit="1" customWidth="1"/>
    <col min="387" max="387" width="16.5" bestFit="1" customWidth="1"/>
    <col min="388" max="388" width="13.5" bestFit="1" customWidth="1"/>
    <col min="389" max="389" width="16" bestFit="1" customWidth="1"/>
    <col min="390" max="390" width="15.1640625" bestFit="1" customWidth="1"/>
    <col min="391" max="391" width="17.83203125" bestFit="1" customWidth="1"/>
    <col min="392" max="392" width="15.1640625" bestFit="1" customWidth="1"/>
    <col min="393" max="393" width="17.83203125" bestFit="1" customWidth="1"/>
    <col min="394" max="394" width="13.5" bestFit="1" customWidth="1"/>
    <col min="395" max="395" width="16" bestFit="1" customWidth="1"/>
    <col min="396" max="396" width="15.6640625" bestFit="1" customWidth="1"/>
    <col min="397" max="397" width="18.33203125" bestFit="1" customWidth="1"/>
    <col min="398" max="398" width="18.5" bestFit="1" customWidth="1"/>
    <col min="399" max="399" width="21" bestFit="1" customWidth="1"/>
    <col min="400" max="400" width="13.83203125" bestFit="1" customWidth="1"/>
    <col min="401" max="401" width="16.5" bestFit="1" customWidth="1"/>
    <col min="402" max="402" width="15.83203125" bestFit="1" customWidth="1"/>
    <col min="403" max="403" width="18.33203125" bestFit="1" customWidth="1"/>
    <col min="404" max="404" width="10.5" bestFit="1" customWidth="1"/>
    <col min="405" max="405" width="13" bestFit="1" customWidth="1"/>
    <col min="406" max="406" width="13.5" bestFit="1" customWidth="1"/>
    <col min="407" max="407" width="16" bestFit="1" customWidth="1"/>
    <col min="408" max="408" width="13" bestFit="1" customWidth="1"/>
    <col min="409" max="409" width="15.5" bestFit="1" customWidth="1"/>
    <col min="410" max="410" width="12.6640625" bestFit="1" customWidth="1"/>
    <col min="411" max="411" width="15.1640625" bestFit="1" customWidth="1"/>
    <col min="412" max="412" width="13.33203125" bestFit="1" customWidth="1"/>
    <col min="413" max="413" width="15.83203125" bestFit="1" customWidth="1"/>
    <col min="414" max="414" width="14.6640625" bestFit="1" customWidth="1"/>
    <col min="415" max="415" width="17.33203125" bestFit="1" customWidth="1"/>
    <col min="416" max="416" width="12.33203125" bestFit="1" customWidth="1"/>
    <col min="417" max="417" width="14.83203125" bestFit="1" customWidth="1"/>
    <col min="418" max="418" width="14.1640625" bestFit="1" customWidth="1"/>
    <col min="419" max="419" width="16.83203125" bestFit="1" customWidth="1"/>
    <col min="420" max="420" width="13.83203125" bestFit="1" customWidth="1"/>
    <col min="421" max="421" width="16.5" bestFit="1" customWidth="1"/>
    <col min="422" max="422" width="11.6640625" bestFit="1" customWidth="1"/>
    <col min="423" max="423" width="14.1640625" bestFit="1" customWidth="1"/>
    <col min="424" max="424" width="16.6640625" bestFit="1" customWidth="1"/>
    <col min="425" max="425" width="19.33203125" bestFit="1" customWidth="1"/>
    <col min="426" max="426" width="15.1640625" bestFit="1" customWidth="1"/>
    <col min="427" max="427" width="17.83203125" bestFit="1" customWidth="1"/>
    <col min="428" max="428" width="14.83203125" bestFit="1" customWidth="1"/>
    <col min="429" max="429" width="17.5" bestFit="1" customWidth="1"/>
    <col min="431" max="431" width="13.1640625" bestFit="1" customWidth="1"/>
    <col min="432" max="432" width="13.33203125" bestFit="1" customWidth="1"/>
    <col min="433" max="433" width="15.83203125" bestFit="1" customWidth="1"/>
    <col min="434" max="434" width="22.1640625" bestFit="1" customWidth="1"/>
    <col min="435" max="435" width="24.83203125" bestFit="1" customWidth="1"/>
    <col min="436" max="436" width="16.6640625" bestFit="1" customWidth="1"/>
    <col min="437" max="437" width="19.33203125" bestFit="1" customWidth="1"/>
    <col min="438" max="438" width="15" bestFit="1" customWidth="1"/>
    <col min="439" max="439" width="17.6640625" bestFit="1" customWidth="1"/>
    <col min="440" max="440" width="16.83203125" bestFit="1" customWidth="1"/>
    <col min="441" max="441" width="19.5" bestFit="1" customWidth="1"/>
    <col min="442" max="442" width="15.83203125" bestFit="1" customWidth="1"/>
    <col min="443" max="443" width="18.5" bestFit="1" customWidth="1"/>
    <col min="444" max="444" width="17.1640625" bestFit="1" customWidth="1"/>
    <col min="445" max="445" width="19.6640625" bestFit="1" customWidth="1"/>
    <col min="446" max="446" width="17.5" bestFit="1" customWidth="1"/>
    <col min="447" max="447" width="20" bestFit="1" customWidth="1"/>
    <col min="448" max="448" width="23.33203125" bestFit="1" customWidth="1"/>
    <col min="449" max="449" width="25.83203125" bestFit="1" customWidth="1"/>
    <col min="450" max="450" width="15.6640625" bestFit="1" customWidth="1"/>
    <col min="451" max="451" width="18.33203125" bestFit="1" customWidth="1"/>
    <col min="452" max="452" width="17" bestFit="1" customWidth="1"/>
    <col min="453" max="453" width="19.6640625" bestFit="1" customWidth="1"/>
    <col min="454" max="454" width="12.5" bestFit="1" customWidth="1"/>
    <col min="455" max="455" width="15" bestFit="1" customWidth="1"/>
    <col min="456" max="456" width="14.1640625" bestFit="1" customWidth="1"/>
    <col min="457" max="457" width="16.83203125" bestFit="1" customWidth="1"/>
    <col min="458" max="458" width="15.1640625" bestFit="1" customWidth="1"/>
    <col min="459" max="459" width="17.83203125" bestFit="1" customWidth="1"/>
    <col min="460" max="460" width="13.5" bestFit="1" customWidth="1"/>
    <col min="461" max="461" width="16" bestFit="1" customWidth="1"/>
    <col min="462" max="462" width="14.6640625" bestFit="1" customWidth="1"/>
    <col min="463" max="463" width="17.33203125" bestFit="1" customWidth="1"/>
    <col min="464" max="464" width="14.5" bestFit="1" customWidth="1"/>
    <col min="465" max="465" width="17.1640625" bestFit="1" customWidth="1"/>
    <col min="466" max="466" width="12.5" bestFit="1" customWidth="1"/>
    <col min="467" max="467" width="15" bestFit="1" customWidth="1"/>
    <col min="468" max="468" width="16.33203125" bestFit="1" customWidth="1"/>
    <col min="469" max="469" width="19" bestFit="1" customWidth="1"/>
    <col min="470" max="470" width="13.6640625" bestFit="1" customWidth="1"/>
    <col min="471" max="471" width="16.33203125" bestFit="1" customWidth="1"/>
    <col min="472" max="472" width="15.1640625" bestFit="1" customWidth="1"/>
    <col min="473" max="473" width="17.83203125" bestFit="1" customWidth="1"/>
    <col min="474" max="474" width="14.33203125" bestFit="1" customWidth="1"/>
    <col min="475" max="475" width="17" bestFit="1" customWidth="1"/>
    <col min="476" max="476" width="18.33203125" bestFit="1" customWidth="1"/>
    <col min="477" max="477" width="20.83203125" bestFit="1" customWidth="1"/>
    <col min="478" max="478" width="12.33203125" bestFit="1" customWidth="1"/>
    <col min="479" max="479" width="14.83203125" bestFit="1" customWidth="1"/>
    <col min="480" max="480" width="15.6640625" bestFit="1" customWidth="1"/>
    <col min="481" max="481" width="18.33203125" bestFit="1" customWidth="1"/>
    <col min="482" max="482" width="17" bestFit="1" customWidth="1"/>
    <col min="483" max="483" width="19.6640625" bestFit="1" customWidth="1"/>
    <col min="484" max="484" width="15" bestFit="1" customWidth="1"/>
    <col min="485" max="485" width="17.6640625" bestFit="1" customWidth="1"/>
    <col min="486" max="486" width="19.6640625" bestFit="1" customWidth="1"/>
    <col min="487" max="487" width="22.33203125" bestFit="1" customWidth="1"/>
    <col min="488" max="488" width="15.6640625" bestFit="1" customWidth="1"/>
    <col min="489" max="489" width="18.33203125" bestFit="1" customWidth="1"/>
    <col min="490" max="490" width="20.5" bestFit="1" customWidth="1"/>
    <col min="491" max="491" width="23" bestFit="1" customWidth="1"/>
    <col min="492" max="492" width="17.6640625" bestFit="1" customWidth="1"/>
    <col min="493" max="493" width="20.1640625" bestFit="1" customWidth="1"/>
    <col min="494" max="494" width="18" bestFit="1" customWidth="1"/>
    <col min="495" max="495" width="20.33203125" bestFit="1" customWidth="1"/>
    <col min="496" max="496" width="13.6640625" bestFit="1" customWidth="1"/>
    <col min="497" max="497" width="16" bestFit="1" customWidth="1"/>
    <col min="498" max="498" width="20.83203125" bestFit="1" customWidth="1"/>
    <col min="499" max="499" width="23.5" bestFit="1" customWidth="1"/>
    <col min="500" max="500" width="13.33203125" bestFit="1" customWidth="1"/>
    <col min="501" max="501" width="15.83203125" bestFit="1" customWidth="1"/>
    <col min="502" max="502" width="15.1640625" bestFit="1" customWidth="1"/>
    <col min="503" max="503" width="17.83203125" bestFit="1" customWidth="1"/>
    <col min="504" max="504" width="14" bestFit="1" customWidth="1"/>
    <col min="505" max="505" width="16.6640625" bestFit="1" customWidth="1"/>
    <col min="506" max="506" width="14.1640625" bestFit="1" customWidth="1"/>
    <col min="507" max="507" width="16.83203125" bestFit="1" customWidth="1"/>
    <col min="508" max="508" width="14.83203125" bestFit="1" customWidth="1"/>
    <col min="509" max="509" width="17.5" bestFit="1" customWidth="1"/>
    <col min="510" max="510" width="15.1640625" bestFit="1" customWidth="1"/>
    <col min="511" max="511" width="17.83203125" bestFit="1" customWidth="1"/>
    <col min="512" max="512" width="15.33203125" bestFit="1" customWidth="1"/>
    <col min="513" max="513" width="18" bestFit="1" customWidth="1"/>
    <col min="514" max="514" width="13.83203125" bestFit="1" customWidth="1"/>
    <col min="515" max="515" width="16.33203125" bestFit="1" customWidth="1"/>
    <col min="516" max="516" width="16.6640625" bestFit="1" customWidth="1"/>
    <col min="517" max="517" width="19.33203125" bestFit="1" customWidth="1"/>
    <col min="518" max="518" width="17" bestFit="1" customWidth="1"/>
    <col min="519" max="519" width="19.6640625" bestFit="1" customWidth="1"/>
    <col min="520" max="520" width="13.5" bestFit="1" customWidth="1"/>
    <col min="521" max="521" width="16" bestFit="1" customWidth="1"/>
    <col min="522" max="522" width="18.1640625" bestFit="1" customWidth="1"/>
    <col min="523" max="523" width="20.6640625" bestFit="1" customWidth="1"/>
    <col min="524" max="524" width="10" bestFit="1" customWidth="1"/>
  </cols>
  <sheetData>
    <row r="2" spans="1:2" x14ac:dyDescent="0.2">
      <c r="A2" s="4" t="s">
        <v>765</v>
      </c>
      <c r="B2" t="s">
        <v>781</v>
      </c>
    </row>
    <row r="4" spans="1:2" x14ac:dyDescent="0.2">
      <c r="A4" s="4" t="s">
        <v>782</v>
      </c>
      <c r="B4" t="s">
        <v>790</v>
      </c>
    </row>
    <row r="5" spans="1:2" x14ac:dyDescent="0.2">
      <c r="A5" s="8" t="s">
        <v>783</v>
      </c>
      <c r="B5" s="22">
        <v>174</v>
      </c>
    </row>
    <row r="6" spans="1:2" x14ac:dyDescent="0.2">
      <c r="A6" s="6" t="s">
        <v>676</v>
      </c>
      <c r="B6" s="22">
        <v>174</v>
      </c>
    </row>
    <row r="7" spans="1:2" x14ac:dyDescent="0.2">
      <c r="A7" s="7" t="s">
        <v>761</v>
      </c>
      <c r="B7" s="22">
        <v>6</v>
      </c>
    </row>
    <row r="8" spans="1:2" x14ac:dyDescent="0.2">
      <c r="A8" s="7" t="s">
        <v>682</v>
      </c>
      <c r="B8" s="22">
        <v>6</v>
      </c>
    </row>
    <row r="9" spans="1:2" x14ac:dyDescent="0.2">
      <c r="A9" s="7" t="s">
        <v>758</v>
      </c>
      <c r="B9" s="22">
        <v>6</v>
      </c>
    </row>
    <row r="10" spans="1:2" x14ac:dyDescent="0.2">
      <c r="A10" s="7" t="s">
        <v>755</v>
      </c>
      <c r="B10" s="22">
        <v>6</v>
      </c>
    </row>
    <row r="11" spans="1:2" x14ac:dyDescent="0.2">
      <c r="A11" s="7" t="s">
        <v>679</v>
      </c>
      <c r="B11" s="22">
        <v>6</v>
      </c>
    </row>
    <row r="12" spans="1:2" x14ac:dyDescent="0.2">
      <c r="A12" s="7" t="s">
        <v>753</v>
      </c>
      <c r="B12" s="22">
        <v>6</v>
      </c>
    </row>
    <row r="13" spans="1:2" x14ac:dyDescent="0.2">
      <c r="A13" s="7" t="s">
        <v>750</v>
      </c>
      <c r="B13" s="22">
        <v>6</v>
      </c>
    </row>
    <row r="14" spans="1:2" x14ac:dyDescent="0.2">
      <c r="A14" s="7" t="s">
        <v>747</v>
      </c>
      <c r="B14" s="22">
        <v>6</v>
      </c>
    </row>
    <row r="15" spans="1:2" x14ac:dyDescent="0.2">
      <c r="A15" s="7" t="s">
        <v>744</v>
      </c>
      <c r="B15" s="22">
        <v>6</v>
      </c>
    </row>
    <row r="16" spans="1:2" x14ac:dyDescent="0.2">
      <c r="A16" s="7" t="s">
        <v>741</v>
      </c>
      <c r="B16" s="22">
        <v>6</v>
      </c>
    </row>
    <row r="17" spans="1:2" x14ac:dyDescent="0.2">
      <c r="A17" s="7" t="s">
        <v>738</v>
      </c>
      <c r="B17" s="22">
        <v>6</v>
      </c>
    </row>
    <row r="18" spans="1:2" x14ac:dyDescent="0.2">
      <c r="A18" s="7" t="s">
        <v>735</v>
      </c>
      <c r="B18" s="22">
        <v>6</v>
      </c>
    </row>
    <row r="19" spans="1:2" x14ac:dyDescent="0.2">
      <c r="A19" s="7" t="s">
        <v>732</v>
      </c>
      <c r="B19" s="22">
        <v>6</v>
      </c>
    </row>
    <row r="20" spans="1:2" x14ac:dyDescent="0.2">
      <c r="A20" s="7" t="s">
        <v>729</v>
      </c>
      <c r="B20" s="22">
        <v>6</v>
      </c>
    </row>
    <row r="21" spans="1:2" x14ac:dyDescent="0.2">
      <c r="A21" s="7" t="s">
        <v>726</v>
      </c>
      <c r="B21" s="22">
        <v>6</v>
      </c>
    </row>
    <row r="22" spans="1:2" x14ac:dyDescent="0.2">
      <c r="A22" s="7" t="s">
        <v>723</v>
      </c>
      <c r="B22" s="22">
        <v>6</v>
      </c>
    </row>
    <row r="23" spans="1:2" x14ac:dyDescent="0.2">
      <c r="A23" s="7" t="s">
        <v>720</v>
      </c>
      <c r="B23" s="22">
        <v>6</v>
      </c>
    </row>
    <row r="24" spans="1:2" x14ac:dyDescent="0.2">
      <c r="A24" s="7" t="s">
        <v>717</v>
      </c>
      <c r="B24" s="22">
        <v>6</v>
      </c>
    </row>
    <row r="25" spans="1:2" x14ac:dyDescent="0.2">
      <c r="A25" s="7" t="s">
        <v>714</v>
      </c>
      <c r="B25" s="22">
        <v>6</v>
      </c>
    </row>
    <row r="26" spans="1:2" x14ac:dyDescent="0.2">
      <c r="A26" s="7" t="s">
        <v>711</v>
      </c>
      <c r="B26" s="22">
        <v>6</v>
      </c>
    </row>
    <row r="27" spans="1:2" x14ac:dyDescent="0.2">
      <c r="A27" s="7" t="s">
        <v>708</v>
      </c>
      <c r="B27" s="22">
        <v>6</v>
      </c>
    </row>
    <row r="28" spans="1:2" x14ac:dyDescent="0.2">
      <c r="A28" s="7" t="s">
        <v>705</v>
      </c>
      <c r="B28" s="22">
        <v>6</v>
      </c>
    </row>
    <row r="29" spans="1:2" x14ac:dyDescent="0.2">
      <c r="A29" s="7" t="s">
        <v>702</v>
      </c>
      <c r="B29" s="22">
        <v>6</v>
      </c>
    </row>
    <row r="30" spans="1:2" x14ac:dyDescent="0.2">
      <c r="A30" s="7" t="s">
        <v>699</v>
      </c>
      <c r="B30" s="22">
        <v>6</v>
      </c>
    </row>
    <row r="31" spans="1:2" x14ac:dyDescent="0.2">
      <c r="A31" s="7" t="s">
        <v>696</v>
      </c>
      <c r="B31" s="22">
        <v>6</v>
      </c>
    </row>
    <row r="32" spans="1:2" x14ac:dyDescent="0.2">
      <c r="A32" s="7" t="s">
        <v>693</v>
      </c>
      <c r="B32" s="22">
        <v>6</v>
      </c>
    </row>
    <row r="33" spans="1:2" x14ac:dyDescent="0.2">
      <c r="A33" s="7" t="s">
        <v>690</v>
      </c>
      <c r="B33" s="22">
        <v>6</v>
      </c>
    </row>
    <row r="34" spans="1:2" x14ac:dyDescent="0.2">
      <c r="A34" s="7" t="s">
        <v>687</v>
      </c>
      <c r="B34" s="22">
        <v>6</v>
      </c>
    </row>
    <row r="35" spans="1:2" x14ac:dyDescent="0.2">
      <c r="A35" s="7" t="s">
        <v>684</v>
      </c>
      <c r="B35" s="22">
        <v>6</v>
      </c>
    </row>
    <row r="36" spans="1:2" x14ac:dyDescent="0.2">
      <c r="A36" s="8" t="s">
        <v>784</v>
      </c>
      <c r="B36" s="22">
        <v>112</v>
      </c>
    </row>
    <row r="37" spans="1:2" x14ac:dyDescent="0.2">
      <c r="A37" s="6" t="s">
        <v>0</v>
      </c>
      <c r="B37" s="22">
        <v>112</v>
      </c>
    </row>
    <row r="38" spans="1:2" x14ac:dyDescent="0.2">
      <c r="A38" s="7" t="s">
        <v>674</v>
      </c>
      <c r="B38" s="22">
        <v>4</v>
      </c>
    </row>
    <row r="39" spans="1:2" x14ac:dyDescent="0.2">
      <c r="A39" s="7" t="s">
        <v>672</v>
      </c>
      <c r="B39" s="22">
        <v>4</v>
      </c>
    </row>
    <row r="40" spans="1:2" x14ac:dyDescent="0.2">
      <c r="A40" s="7" t="s">
        <v>669</v>
      </c>
      <c r="B40" s="22">
        <v>4</v>
      </c>
    </row>
    <row r="41" spans="1:2" x14ac:dyDescent="0.2">
      <c r="A41" s="7" t="s">
        <v>666</v>
      </c>
      <c r="B41" s="22">
        <v>4</v>
      </c>
    </row>
    <row r="42" spans="1:2" x14ac:dyDescent="0.2">
      <c r="A42" s="7" t="s">
        <v>663</v>
      </c>
      <c r="B42" s="22">
        <v>4</v>
      </c>
    </row>
    <row r="43" spans="1:2" x14ac:dyDescent="0.2">
      <c r="A43" s="7" t="s">
        <v>661</v>
      </c>
      <c r="B43" s="22">
        <v>4</v>
      </c>
    </row>
    <row r="44" spans="1:2" x14ac:dyDescent="0.2">
      <c r="A44" s="7" t="s">
        <v>659</v>
      </c>
      <c r="B44" s="22">
        <v>4</v>
      </c>
    </row>
    <row r="45" spans="1:2" x14ac:dyDescent="0.2">
      <c r="A45" s="7" t="s">
        <v>656</v>
      </c>
      <c r="B45" s="22">
        <v>4</v>
      </c>
    </row>
    <row r="46" spans="1:2" x14ac:dyDescent="0.2">
      <c r="A46" s="7" t="s">
        <v>653</v>
      </c>
      <c r="B46" s="22">
        <v>4</v>
      </c>
    </row>
    <row r="47" spans="1:2" x14ac:dyDescent="0.2">
      <c r="A47" s="7" t="s">
        <v>650</v>
      </c>
      <c r="B47" s="22">
        <v>4</v>
      </c>
    </row>
    <row r="48" spans="1:2" x14ac:dyDescent="0.2">
      <c r="A48" s="7" t="s">
        <v>647</v>
      </c>
      <c r="B48" s="22">
        <v>4</v>
      </c>
    </row>
    <row r="49" spans="1:2" x14ac:dyDescent="0.2">
      <c r="A49" s="7" t="s">
        <v>644</v>
      </c>
      <c r="B49" s="22">
        <v>4</v>
      </c>
    </row>
    <row r="50" spans="1:2" x14ac:dyDescent="0.2">
      <c r="A50" s="7" t="s">
        <v>641</v>
      </c>
      <c r="B50" s="22">
        <v>4</v>
      </c>
    </row>
    <row r="51" spans="1:2" x14ac:dyDescent="0.2">
      <c r="A51" s="7" t="s">
        <v>638</v>
      </c>
      <c r="B51" s="22">
        <v>4</v>
      </c>
    </row>
    <row r="52" spans="1:2" x14ac:dyDescent="0.2">
      <c r="A52" s="7" t="s">
        <v>635</v>
      </c>
      <c r="B52" s="22">
        <v>4</v>
      </c>
    </row>
    <row r="53" spans="1:2" x14ac:dyDescent="0.2">
      <c r="A53" s="7" t="s">
        <v>632</v>
      </c>
      <c r="B53" s="22">
        <v>4</v>
      </c>
    </row>
    <row r="54" spans="1:2" x14ac:dyDescent="0.2">
      <c r="A54" s="7" t="s">
        <v>629</v>
      </c>
      <c r="B54" s="22">
        <v>4</v>
      </c>
    </row>
    <row r="55" spans="1:2" x14ac:dyDescent="0.2">
      <c r="A55" s="7" t="s">
        <v>626</v>
      </c>
      <c r="B55" s="22">
        <v>4</v>
      </c>
    </row>
    <row r="56" spans="1:2" x14ac:dyDescent="0.2">
      <c r="A56" s="7" t="s">
        <v>623</v>
      </c>
      <c r="B56" s="22">
        <v>4</v>
      </c>
    </row>
    <row r="57" spans="1:2" x14ac:dyDescent="0.2">
      <c r="A57" s="7" t="s">
        <v>621</v>
      </c>
      <c r="B57" s="22">
        <v>4</v>
      </c>
    </row>
    <row r="58" spans="1:2" x14ac:dyDescent="0.2">
      <c r="A58" s="7" t="s">
        <v>618</v>
      </c>
      <c r="B58" s="22">
        <v>4</v>
      </c>
    </row>
    <row r="59" spans="1:2" x14ac:dyDescent="0.2">
      <c r="A59" s="7" t="s">
        <v>615</v>
      </c>
      <c r="B59" s="22">
        <v>4</v>
      </c>
    </row>
    <row r="60" spans="1:2" x14ac:dyDescent="0.2">
      <c r="A60" s="7" t="s">
        <v>612</v>
      </c>
      <c r="B60" s="22">
        <v>4</v>
      </c>
    </row>
    <row r="61" spans="1:2" x14ac:dyDescent="0.2">
      <c r="A61" s="7" t="s">
        <v>609</v>
      </c>
      <c r="B61" s="22">
        <v>4</v>
      </c>
    </row>
    <row r="62" spans="1:2" x14ac:dyDescent="0.2">
      <c r="A62" s="7" t="s">
        <v>606</v>
      </c>
      <c r="B62" s="22">
        <v>4</v>
      </c>
    </row>
    <row r="63" spans="1:2" x14ac:dyDescent="0.2">
      <c r="A63" s="7" t="s">
        <v>604</v>
      </c>
      <c r="B63" s="22">
        <v>4</v>
      </c>
    </row>
    <row r="64" spans="1:2" x14ac:dyDescent="0.2">
      <c r="A64" s="7" t="s">
        <v>602</v>
      </c>
      <c r="B64" s="22">
        <v>4</v>
      </c>
    </row>
    <row r="65" spans="1:2" x14ac:dyDescent="0.2">
      <c r="A65" s="7" t="s">
        <v>599</v>
      </c>
      <c r="B65" s="22">
        <v>4</v>
      </c>
    </row>
    <row r="66" spans="1:2" x14ac:dyDescent="0.2">
      <c r="A66" s="8" t="s">
        <v>785</v>
      </c>
      <c r="B66" s="22">
        <v>198</v>
      </c>
    </row>
    <row r="67" spans="1:2" x14ac:dyDescent="0.2">
      <c r="A67" s="6" t="s">
        <v>0</v>
      </c>
      <c r="B67" s="22">
        <v>198</v>
      </c>
    </row>
    <row r="68" spans="1:2" x14ac:dyDescent="0.2">
      <c r="A68" s="7" t="s">
        <v>595</v>
      </c>
      <c r="B68" s="22">
        <v>3</v>
      </c>
    </row>
    <row r="69" spans="1:2" x14ac:dyDescent="0.2">
      <c r="A69" s="7" t="s">
        <v>592</v>
      </c>
      <c r="B69" s="22">
        <v>3</v>
      </c>
    </row>
    <row r="70" spans="1:2" x14ac:dyDescent="0.2">
      <c r="A70" s="7" t="s">
        <v>589</v>
      </c>
      <c r="B70" s="22">
        <v>3</v>
      </c>
    </row>
    <row r="71" spans="1:2" x14ac:dyDescent="0.2">
      <c r="A71" s="7" t="s">
        <v>586</v>
      </c>
      <c r="B71" s="22">
        <v>3</v>
      </c>
    </row>
    <row r="72" spans="1:2" x14ac:dyDescent="0.2">
      <c r="A72" s="7" t="s">
        <v>583</v>
      </c>
      <c r="B72" s="22">
        <v>3</v>
      </c>
    </row>
    <row r="73" spans="1:2" x14ac:dyDescent="0.2">
      <c r="A73" s="7" t="s">
        <v>581</v>
      </c>
      <c r="B73" s="22">
        <v>3</v>
      </c>
    </row>
    <row r="74" spans="1:2" x14ac:dyDescent="0.2">
      <c r="A74" s="7" t="s">
        <v>578</v>
      </c>
      <c r="B74" s="22">
        <v>3</v>
      </c>
    </row>
    <row r="75" spans="1:2" x14ac:dyDescent="0.2">
      <c r="A75" s="7" t="s">
        <v>575</v>
      </c>
      <c r="B75" s="22">
        <v>3</v>
      </c>
    </row>
    <row r="76" spans="1:2" x14ac:dyDescent="0.2">
      <c r="A76" s="7" t="s">
        <v>572</v>
      </c>
      <c r="B76" s="22">
        <v>3</v>
      </c>
    </row>
    <row r="77" spans="1:2" x14ac:dyDescent="0.2">
      <c r="A77" s="7" t="s">
        <v>569</v>
      </c>
      <c r="B77" s="22">
        <v>3</v>
      </c>
    </row>
    <row r="78" spans="1:2" x14ac:dyDescent="0.2">
      <c r="A78" s="7" t="s">
        <v>565</v>
      </c>
      <c r="B78" s="22">
        <v>3</v>
      </c>
    </row>
    <row r="79" spans="1:2" x14ac:dyDescent="0.2">
      <c r="A79" s="7" t="s">
        <v>562</v>
      </c>
      <c r="B79" s="22">
        <v>3</v>
      </c>
    </row>
    <row r="80" spans="1:2" x14ac:dyDescent="0.2">
      <c r="A80" s="7" t="s">
        <v>559</v>
      </c>
      <c r="B80" s="22">
        <v>3</v>
      </c>
    </row>
    <row r="81" spans="1:2" x14ac:dyDescent="0.2">
      <c r="A81" s="7" t="s">
        <v>556</v>
      </c>
      <c r="B81" s="22">
        <v>3</v>
      </c>
    </row>
    <row r="82" spans="1:2" x14ac:dyDescent="0.2">
      <c r="A82" s="7" t="s">
        <v>553</v>
      </c>
      <c r="B82" s="22">
        <v>3</v>
      </c>
    </row>
    <row r="83" spans="1:2" x14ac:dyDescent="0.2">
      <c r="A83" s="7" t="s">
        <v>550</v>
      </c>
      <c r="B83" s="22">
        <v>3</v>
      </c>
    </row>
    <row r="84" spans="1:2" x14ac:dyDescent="0.2">
      <c r="A84" s="7" t="s">
        <v>547</v>
      </c>
      <c r="B84" s="22">
        <v>3</v>
      </c>
    </row>
    <row r="85" spans="1:2" x14ac:dyDescent="0.2">
      <c r="A85" s="7" t="s">
        <v>544</v>
      </c>
      <c r="B85" s="22">
        <v>3</v>
      </c>
    </row>
    <row r="86" spans="1:2" x14ac:dyDescent="0.2">
      <c r="A86" s="7" t="s">
        <v>542</v>
      </c>
      <c r="B86" s="22">
        <v>3</v>
      </c>
    </row>
    <row r="87" spans="1:2" x14ac:dyDescent="0.2">
      <c r="A87" s="7" t="s">
        <v>539</v>
      </c>
      <c r="B87" s="22">
        <v>3</v>
      </c>
    </row>
    <row r="88" spans="1:2" x14ac:dyDescent="0.2">
      <c r="A88" s="7" t="s">
        <v>536</v>
      </c>
      <c r="B88" s="22">
        <v>3</v>
      </c>
    </row>
    <row r="89" spans="1:2" x14ac:dyDescent="0.2">
      <c r="A89" s="7" t="s">
        <v>533</v>
      </c>
      <c r="B89" s="22">
        <v>3</v>
      </c>
    </row>
    <row r="90" spans="1:2" x14ac:dyDescent="0.2">
      <c r="A90" s="7" t="s">
        <v>530</v>
      </c>
      <c r="B90" s="22">
        <v>3</v>
      </c>
    </row>
    <row r="91" spans="1:2" x14ac:dyDescent="0.2">
      <c r="A91" s="7" t="s">
        <v>527</v>
      </c>
      <c r="B91" s="22">
        <v>3</v>
      </c>
    </row>
    <row r="92" spans="1:2" x14ac:dyDescent="0.2">
      <c r="A92" s="7" t="s">
        <v>524</v>
      </c>
      <c r="B92" s="22">
        <v>3</v>
      </c>
    </row>
    <row r="93" spans="1:2" x14ac:dyDescent="0.2">
      <c r="A93" s="7" t="s">
        <v>522</v>
      </c>
      <c r="B93" s="22">
        <v>3</v>
      </c>
    </row>
    <row r="94" spans="1:2" x14ac:dyDescent="0.2">
      <c r="A94" s="7" t="s">
        <v>520</v>
      </c>
      <c r="B94" s="22">
        <v>3</v>
      </c>
    </row>
    <row r="95" spans="1:2" x14ac:dyDescent="0.2">
      <c r="A95" s="7" t="s">
        <v>517</v>
      </c>
      <c r="B95" s="22">
        <v>3</v>
      </c>
    </row>
    <row r="96" spans="1:2" x14ac:dyDescent="0.2">
      <c r="A96" s="7" t="s">
        <v>514</v>
      </c>
      <c r="B96" s="22">
        <v>3</v>
      </c>
    </row>
    <row r="97" spans="1:2" x14ac:dyDescent="0.2">
      <c r="A97" s="7" t="s">
        <v>511</v>
      </c>
      <c r="B97" s="22">
        <v>3</v>
      </c>
    </row>
    <row r="98" spans="1:2" x14ac:dyDescent="0.2">
      <c r="A98" s="7" t="s">
        <v>509</v>
      </c>
      <c r="B98" s="22">
        <v>3</v>
      </c>
    </row>
    <row r="99" spans="1:2" x14ac:dyDescent="0.2">
      <c r="A99" s="7" t="s">
        <v>507</v>
      </c>
      <c r="B99" s="22">
        <v>3</v>
      </c>
    </row>
    <row r="100" spans="1:2" x14ac:dyDescent="0.2">
      <c r="A100" s="7" t="s">
        <v>504</v>
      </c>
      <c r="B100" s="22">
        <v>3</v>
      </c>
    </row>
    <row r="101" spans="1:2" x14ac:dyDescent="0.2">
      <c r="A101" s="7" t="s">
        <v>501</v>
      </c>
      <c r="B101" s="22">
        <v>3</v>
      </c>
    </row>
    <row r="102" spans="1:2" x14ac:dyDescent="0.2">
      <c r="A102" s="7" t="s">
        <v>498</v>
      </c>
      <c r="B102" s="22">
        <v>3</v>
      </c>
    </row>
    <row r="103" spans="1:2" x14ac:dyDescent="0.2">
      <c r="A103" s="7" t="s">
        <v>495</v>
      </c>
      <c r="B103" s="22">
        <v>3</v>
      </c>
    </row>
    <row r="104" spans="1:2" x14ac:dyDescent="0.2">
      <c r="A104" s="7" t="s">
        <v>492</v>
      </c>
      <c r="B104" s="22">
        <v>3</v>
      </c>
    </row>
    <row r="105" spans="1:2" x14ac:dyDescent="0.2">
      <c r="A105" s="7" t="s">
        <v>490</v>
      </c>
      <c r="B105" s="22">
        <v>3</v>
      </c>
    </row>
    <row r="106" spans="1:2" x14ac:dyDescent="0.2">
      <c r="A106" s="7" t="s">
        <v>487</v>
      </c>
      <c r="B106" s="22">
        <v>3</v>
      </c>
    </row>
    <row r="107" spans="1:2" x14ac:dyDescent="0.2">
      <c r="A107" s="7" t="s">
        <v>484</v>
      </c>
      <c r="B107" s="22">
        <v>3</v>
      </c>
    </row>
    <row r="108" spans="1:2" x14ac:dyDescent="0.2">
      <c r="A108" s="7" t="s">
        <v>481</v>
      </c>
      <c r="B108" s="22">
        <v>3</v>
      </c>
    </row>
    <row r="109" spans="1:2" x14ac:dyDescent="0.2">
      <c r="A109" s="7" t="s">
        <v>479</v>
      </c>
      <c r="B109" s="22">
        <v>3</v>
      </c>
    </row>
    <row r="110" spans="1:2" x14ac:dyDescent="0.2">
      <c r="A110" s="7" t="s">
        <v>476</v>
      </c>
      <c r="B110" s="22">
        <v>3</v>
      </c>
    </row>
    <row r="111" spans="1:2" x14ac:dyDescent="0.2">
      <c r="A111" s="7" t="s">
        <v>473</v>
      </c>
      <c r="B111" s="22">
        <v>3</v>
      </c>
    </row>
    <row r="112" spans="1:2" x14ac:dyDescent="0.2">
      <c r="A112" s="7" t="s">
        <v>470</v>
      </c>
      <c r="B112" s="22">
        <v>3</v>
      </c>
    </row>
    <row r="113" spans="1:2" x14ac:dyDescent="0.2">
      <c r="A113" s="7" t="s">
        <v>468</v>
      </c>
      <c r="B113" s="22">
        <v>3</v>
      </c>
    </row>
    <row r="114" spans="1:2" x14ac:dyDescent="0.2">
      <c r="A114" s="7" t="s">
        <v>465</v>
      </c>
      <c r="B114" s="22">
        <v>3</v>
      </c>
    </row>
    <row r="115" spans="1:2" x14ac:dyDescent="0.2">
      <c r="A115" s="7" t="s">
        <v>462</v>
      </c>
      <c r="B115" s="22">
        <v>3</v>
      </c>
    </row>
    <row r="116" spans="1:2" x14ac:dyDescent="0.2">
      <c r="A116" s="7" t="s">
        <v>459</v>
      </c>
      <c r="B116" s="22">
        <v>3</v>
      </c>
    </row>
    <row r="117" spans="1:2" x14ac:dyDescent="0.2">
      <c r="A117" s="7" t="s">
        <v>456</v>
      </c>
      <c r="B117" s="22">
        <v>3</v>
      </c>
    </row>
    <row r="118" spans="1:2" x14ac:dyDescent="0.2">
      <c r="A118" s="7" t="s">
        <v>453</v>
      </c>
      <c r="B118" s="22">
        <v>3</v>
      </c>
    </row>
    <row r="119" spans="1:2" x14ac:dyDescent="0.2">
      <c r="A119" s="7" t="s">
        <v>450</v>
      </c>
      <c r="B119" s="22">
        <v>3</v>
      </c>
    </row>
    <row r="120" spans="1:2" x14ac:dyDescent="0.2">
      <c r="A120" s="7" t="s">
        <v>447</v>
      </c>
      <c r="B120" s="22">
        <v>3</v>
      </c>
    </row>
    <row r="121" spans="1:2" x14ac:dyDescent="0.2">
      <c r="A121" s="7" t="s">
        <v>444</v>
      </c>
      <c r="B121" s="22">
        <v>3</v>
      </c>
    </row>
    <row r="122" spans="1:2" x14ac:dyDescent="0.2">
      <c r="A122" s="7" t="s">
        <v>441</v>
      </c>
      <c r="B122" s="22">
        <v>3</v>
      </c>
    </row>
    <row r="123" spans="1:2" x14ac:dyDescent="0.2">
      <c r="A123" s="7" t="s">
        <v>438</v>
      </c>
      <c r="B123" s="22">
        <v>3</v>
      </c>
    </row>
    <row r="124" spans="1:2" x14ac:dyDescent="0.2">
      <c r="A124" s="7" t="s">
        <v>435</v>
      </c>
      <c r="B124" s="22">
        <v>3</v>
      </c>
    </row>
    <row r="125" spans="1:2" x14ac:dyDescent="0.2">
      <c r="A125" s="7" t="s">
        <v>432</v>
      </c>
      <c r="B125" s="22">
        <v>3</v>
      </c>
    </row>
    <row r="126" spans="1:2" x14ac:dyDescent="0.2">
      <c r="A126" s="7" t="s">
        <v>429</v>
      </c>
      <c r="B126" s="22">
        <v>3</v>
      </c>
    </row>
    <row r="127" spans="1:2" x14ac:dyDescent="0.2">
      <c r="A127" s="7" t="s">
        <v>426</v>
      </c>
      <c r="B127" s="22">
        <v>3</v>
      </c>
    </row>
    <row r="128" spans="1:2" x14ac:dyDescent="0.2">
      <c r="A128" s="7" t="s">
        <v>423</v>
      </c>
      <c r="B128" s="22">
        <v>3</v>
      </c>
    </row>
    <row r="129" spans="1:2" x14ac:dyDescent="0.2">
      <c r="A129" s="7" t="s">
        <v>421</v>
      </c>
      <c r="B129" s="22">
        <v>3</v>
      </c>
    </row>
    <row r="130" spans="1:2" x14ac:dyDescent="0.2">
      <c r="A130" s="7" t="s">
        <v>418</v>
      </c>
      <c r="B130" s="22">
        <v>3</v>
      </c>
    </row>
    <row r="131" spans="1:2" x14ac:dyDescent="0.2">
      <c r="A131" s="7" t="s">
        <v>415</v>
      </c>
      <c r="B131" s="22">
        <v>3</v>
      </c>
    </row>
    <row r="132" spans="1:2" x14ac:dyDescent="0.2">
      <c r="A132" s="7" t="s">
        <v>413</v>
      </c>
      <c r="B132" s="22">
        <v>3</v>
      </c>
    </row>
    <row r="133" spans="1:2" x14ac:dyDescent="0.2">
      <c r="A133" s="7" t="s">
        <v>410</v>
      </c>
      <c r="B133" s="22">
        <v>3</v>
      </c>
    </row>
    <row r="134" spans="1:2" x14ac:dyDescent="0.2">
      <c r="A134" s="8" t="s">
        <v>786</v>
      </c>
      <c r="B134" s="22">
        <v>94</v>
      </c>
    </row>
    <row r="135" spans="1:2" x14ac:dyDescent="0.2">
      <c r="A135" s="6" t="s">
        <v>268</v>
      </c>
      <c r="B135" s="22">
        <v>94</v>
      </c>
    </row>
    <row r="136" spans="1:2" x14ac:dyDescent="0.2">
      <c r="A136" s="7" t="s">
        <v>406</v>
      </c>
      <c r="B136" s="22">
        <v>2</v>
      </c>
    </row>
    <row r="137" spans="1:2" x14ac:dyDescent="0.2">
      <c r="A137" s="7" t="s">
        <v>403</v>
      </c>
      <c r="B137" s="22">
        <v>2</v>
      </c>
    </row>
    <row r="138" spans="1:2" x14ac:dyDescent="0.2">
      <c r="A138" s="7" t="s">
        <v>401</v>
      </c>
      <c r="B138" s="22">
        <v>2</v>
      </c>
    </row>
    <row r="139" spans="1:2" x14ac:dyDescent="0.2">
      <c r="A139" s="7" t="s">
        <v>398</v>
      </c>
      <c r="B139" s="22">
        <v>2</v>
      </c>
    </row>
    <row r="140" spans="1:2" x14ac:dyDescent="0.2">
      <c r="A140" s="7" t="s">
        <v>396</v>
      </c>
      <c r="B140" s="22">
        <v>2</v>
      </c>
    </row>
    <row r="141" spans="1:2" x14ac:dyDescent="0.2">
      <c r="A141" s="7" t="s">
        <v>393</v>
      </c>
      <c r="B141" s="22">
        <v>2</v>
      </c>
    </row>
    <row r="142" spans="1:2" x14ac:dyDescent="0.2">
      <c r="A142" s="7" t="s">
        <v>390</v>
      </c>
      <c r="B142" s="22">
        <v>2</v>
      </c>
    </row>
    <row r="143" spans="1:2" x14ac:dyDescent="0.2">
      <c r="A143" s="7" t="s">
        <v>387</v>
      </c>
      <c r="B143" s="22">
        <v>2</v>
      </c>
    </row>
    <row r="144" spans="1:2" x14ac:dyDescent="0.2">
      <c r="A144" s="7" t="s">
        <v>384</v>
      </c>
      <c r="B144" s="22">
        <v>2</v>
      </c>
    </row>
    <row r="145" spans="1:2" x14ac:dyDescent="0.2">
      <c r="A145" s="7" t="s">
        <v>381</v>
      </c>
      <c r="B145" s="22">
        <v>2</v>
      </c>
    </row>
    <row r="146" spans="1:2" x14ac:dyDescent="0.2">
      <c r="A146" s="7" t="s">
        <v>378</v>
      </c>
      <c r="B146" s="22">
        <v>2</v>
      </c>
    </row>
    <row r="147" spans="1:2" x14ac:dyDescent="0.2">
      <c r="A147" s="7" t="s">
        <v>375</v>
      </c>
      <c r="B147" s="22">
        <v>2</v>
      </c>
    </row>
    <row r="148" spans="1:2" x14ac:dyDescent="0.2">
      <c r="A148" s="7" t="s">
        <v>372</v>
      </c>
      <c r="B148" s="22">
        <v>2</v>
      </c>
    </row>
    <row r="149" spans="1:2" x14ac:dyDescent="0.2">
      <c r="A149" s="7" t="s">
        <v>369</v>
      </c>
      <c r="B149" s="22">
        <v>2</v>
      </c>
    </row>
    <row r="150" spans="1:2" x14ac:dyDescent="0.2">
      <c r="A150" s="7" t="s">
        <v>367</v>
      </c>
      <c r="B150" s="22">
        <v>2</v>
      </c>
    </row>
    <row r="151" spans="1:2" x14ac:dyDescent="0.2">
      <c r="A151" s="7" t="s">
        <v>364</v>
      </c>
      <c r="B151" s="22">
        <v>2</v>
      </c>
    </row>
    <row r="152" spans="1:2" x14ac:dyDescent="0.2">
      <c r="A152" s="7" t="s">
        <v>361</v>
      </c>
      <c r="B152" s="22">
        <v>2</v>
      </c>
    </row>
    <row r="153" spans="1:2" x14ac:dyDescent="0.2">
      <c r="A153" s="7" t="s">
        <v>358</v>
      </c>
      <c r="B153" s="22">
        <v>2</v>
      </c>
    </row>
    <row r="154" spans="1:2" x14ac:dyDescent="0.2">
      <c r="A154" s="7" t="s">
        <v>356</v>
      </c>
      <c r="B154" s="22">
        <v>2</v>
      </c>
    </row>
    <row r="155" spans="1:2" x14ac:dyDescent="0.2">
      <c r="A155" s="7" t="s">
        <v>353</v>
      </c>
      <c r="B155" s="22">
        <v>2</v>
      </c>
    </row>
    <row r="156" spans="1:2" x14ac:dyDescent="0.2">
      <c r="A156" s="7" t="s">
        <v>350</v>
      </c>
      <c r="B156" s="22">
        <v>2</v>
      </c>
    </row>
    <row r="157" spans="1:2" x14ac:dyDescent="0.2">
      <c r="A157" s="7" t="s">
        <v>347</v>
      </c>
      <c r="B157" s="22">
        <v>2</v>
      </c>
    </row>
    <row r="158" spans="1:2" x14ac:dyDescent="0.2">
      <c r="A158" s="7" t="s">
        <v>345</v>
      </c>
      <c r="B158" s="22">
        <v>2</v>
      </c>
    </row>
    <row r="159" spans="1:2" x14ac:dyDescent="0.2">
      <c r="A159" s="7" t="s">
        <v>342</v>
      </c>
      <c r="B159" s="22">
        <v>2</v>
      </c>
    </row>
    <row r="160" spans="1:2" x14ac:dyDescent="0.2">
      <c r="A160" s="7" t="s">
        <v>339</v>
      </c>
      <c r="B160" s="22">
        <v>2</v>
      </c>
    </row>
    <row r="161" spans="1:2" x14ac:dyDescent="0.2">
      <c r="A161" s="7" t="s">
        <v>336</v>
      </c>
      <c r="B161" s="22">
        <v>2</v>
      </c>
    </row>
    <row r="162" spans="1:2" x14ac:dyDescent="0.2">
      <c r="A162" s="7" t="s">
        <v>333</v>
      </c>
      <c r="B162" s="22">
        <v>2</v>
      </c>
    </row>
    <row r="163" spans="1:2" x14ac:dyDescent="0.2">
      <c r="A163" s="7" t="s">
        <v>330</v>
      </c>
      <c r="B163" s="22">
        <v>2</v>
      </c>
    </row>
    <row r="164" spans="1:2" x14ac:dyDescent="0.2">
      <c r="A164" s="7" t="s">
        <v>327</v>
      </c>
      <c r="B164" s="22">
        <v>2</v>
      </c>
    </row>
    <row r="165" spans="1:2" x14ac:dyDescent="0.2">
      <c r="A165" s="7" t="s">
        <v>324</v>
      </c>
      <c r="B165" s="22">
        <v>2</v>
      </c>
    </row>
    <row r="166" spans="1:2" x14ac:dyDescent="0.2">
      <c r="A166" s="7" t="s">
        <v>271</v>
      </c>
      <c r="B166" s="22">
        <v>2</v>
      </c>
    </row>
    <row r="167" spans="1:2" x14ac:dyDescent="0.2">
      <c r="A167" s="7" t="s">
        <v>320</v>
      </c>
      <c r="B167" s="22">
        <v>2</v>
      </c>
    </row>
    <row r="168" spans="1:2" x14ac:dyDescent="0.2">
      <c r="A168" s="7" t="s">
        <v>317</v>
      </c>
      <c r="B168" s="22">
        <v>2</v>
      </c>
    </row>
    <row r="169" spans="1:2" x14ac:dyDescent="0.2">
      <c r="A169" s="7" t="s">
        <v>314</v>
      </c>
      <c r="B169" s="22">
        <v>2</v>
      </c>
    </row>
    <row r="170" spans="1:2" x14ac:dyDescent="0.2">
      <c r="A170" s="7" t="s">
        <v>311</v>
      </c>
      <c r="B170" s="22">
        <v>2</v>
      </c>
    </row>
    <row r="171" spans="1:2" x14ac:dyDescent="0.2">
      <c r="A171" s="7" t="s">
        <v>308</v>
      </c>
      <c r="B171" s="22">
        <v>2</v>
      </c>
    </row>
    <row r="172" spans="1:2" x14ac:dyDescent="0.2">
      <c r="A172" s="7" t="s">
        <v>305</v>
      </c>
      <c r="B172" s="22">
        <v>2</v>
      </c>
    </row>
    <row r="173" spans="1:2" x14ac:dyDescent="0.2">
      <c r="A173" s="7" t="s">
        <v>302</v>
      </c>
      <c r="B173" s="22">
        <v>2</v>
      </c>
    </row>
    <row r="174" spans="1:2" x14ac:dyDescent="0.2">
      <c r="A174" s="7" t="s">
        <v>299</v>
      </c>
      <c r="B174" s="22">
        <v>2</v>
      </c>
    </row>
    <row r="175" spans="1:2" x14ac:dyDescent="0.2">
      <c r="A175" s="7" t="s">
        <v>296</v>
      </c>
      <c r="B175" s="22">
        <v>2</v>
      </c>
    </row>
    <row r="176" spans="1:2" x14ac:dyDescent="0.2">
      <c r="A176" s="7" t="s">
        <v>293</v>
      </c>
      <c r="B176" s="22">
        <v>2</v>
      </c>
    </row>
    <row r="177" spans="1:2" x14ac:dyDescent="0.2">
      <c r="A177" s="7" t="s">
        <v>290</v>
      </c>
      <c r="B177" s="22">
        <v>2</v>
      </c>
    </row>
    <row r="178" spans="1:2" x14ac:dyDescent="0.2">
      <c r="A178" s="7" t="s">
        <v>286</v>
      </c>
      <c r="B178" s="22">
        <v>2</v>
      </c>
    </row>
    <row r="179" spans="1:2" x14ac:dyDescent="0.2">
      <c r="A179" s="7" t="s">
        <v>283</v>
      </c>
      <c r="B179" s="22">
        <v>2</v>
      </c>
    </row>
    <row r="180" spans="1:2" x14ac:dyDescent="0.2">
      <c r="A180" s="7" t="s">
        <v>280</v>
      </c>
      <c r="B180" s="22">
        <v>2</v>
      </c>
    </row>
    <row r="181" spans="1:2" x14ac:dyDescent="0.2">
      <c r="A181" s="7" t="s">
        <v>277</v>
      </c>
      <c r="B181" s="22">
        <v>2</v>
      </c>
    </row>
    <row r="182" spans="1:2" x14ac:dyDescent="0.2">
      <c r="A182" s="7" t="s">
        <v>274</v>
      </c>
      <c r="B182" s="22">
        <v>2</v>
      </c>
    </row>
    <row r="183" spans="1:2" x14ac:dyDescent="0.2">
      <c r="A183" s="8" t="s">
        <v>787</v>
      </c>
      <c r="B183" s="22">
        <v>74</v>
      </c>
    </row>
    <row r="184" spans="1:2" x14ac:dyDescent="0.2">
      <c r="A184" s="6" t="s">
        <v>0</v>
      </c>
      <c r="B184" s="22">
        <v>74</v>
      </c>
    </row>
    <row r="185" spans="1:2" x14ac:dyDescent="0.2">
      <c r="A185" s="7" t="s">
        <v>266</v>
      </c>
      <c r="B185" s="22">
        <v>1</v>
      </c>
    </row>
    <row r="186" spans="1:2" x14ac:dyDescent="0.2">
      <c r="A186" s="7" t="s">
        <v>262</v>
      </c>
      <c r="B186" s="22">
        <v>1</v>
      </c>
    </row>
    <row r="187" spans="1:2" x14ac:dyDescent="0.2">
      <c r="A187" s="7" t="s">
        <v>259</v>
      </c>
      <c r="B187" s="22">
        <v>1</v>
      </c>
    </row>
    <row r="188" spans="1:2" x14ac:dyDescent="0.2">
      <c r="A188" s="7" t="s">
        <v>256</v>
      </c>
      <c r="B188" s="22">
        <v>1</v>
      </c>
    </row>
    <row r="189" spans="1:2" x14ac:dyDescent="0.2">
      <c r="A189" s="7" t="s">
        <v>253</v>
      </c>
      <c r="B189" s="22">
        <v>1</v>
      </c>
    </row>
    <row r="190" spans="1:2" x14ac:dyDescent="0.2">
      <c r="A190" s="7" t="s">
        <v>250</v>
      </c>
      <c r="B190" s="22">
        <v>1</v>
      </c>
    </row>
    <row r="191" spans="1:2" x14ac:dyDescent="0.2">
      <c r="A191" s="7" t="s">
        <v>246</v>
      </c>
      <c r="B191" s="22">
        <v>1</v>
      </c>
    </row>
    <row r="192" spans="1:2" x14ac:dyDescent="0.2">
      <c r="A192" s="7" t="s">
        <v>244</v>
      </c>
      <c r="B192" s="22">
        <v>1</v>
      </c>
    </row>
    <row r="193" spans="1:2" x14ac:dyDescent="0.2">
      <c r="A193" s="7" t="s">
        <v>240</v>
      </c>
      <c r="B193" s="22">
        <v>1</v>
      </c>
    </row>
    <row r="194" spans="1:2" x14ac:dyDescent="0.2">
      <c r="A194" s="7" t="s">
        <v>238</v>
      </c>
      <c r="B194" s="22">
        <v>1</v>
      </c>
    </row>
    <row r="195" spans="1:2" x14ac:dyDescent="0.2">
      <c r="A195" s="7" t="s">
        <v>235</v>
      </c>
      <c r="B195" s="22">
        <v>1</v>
      </c>
    </row>
    <row r="196" spans="1:2" x14ac:dyDescent="0.2">
      <c r="A196" s="7" t="s">
        <v>232</v>
      </c>
      <c r="B196" s="22">
        <v>1</v>
      </c>
    </row>
    <row r="197" spans="1:2" x14ac:dyDescent="0.2">
      <c r="A197" s="7" t="s">
        <v>229</v>
      </c>
      <c r="B197" s="22">
        <v>1</v>
      </c>
    </row>
    <row r="198" spans="1:2" x14ac:dyDescent="0.2">
      <c r="A198" s="7" t="s">
        <v>227</v>
      </c>
      <c r="B198" s="22">
        <v>1</v>
      </c>
    </row>
    <row r="199" spans="1:2" x14ac:dyDescent="0.2">
      <c r="A199" s="7" t="s">
        <v>224</v>
      </c>
      <c r="B199" s="22">
        <v>1</v>
      </c>
    </row>
    <row r="200" spans="1:2" x14ac:dyDescent="0.2">
      <c r="A200" s="7" t="s">
        <v>222</v>
      </c>
      <c r="B200" s="22">
        <v>1</v>
      </c>
    </row>
    <row r="201" spans="1:2" x14ac:dyDescent="0.2">
      <c r="A201" s="7" t="s">
        <v>219</v>
      </c>
      <c r="B201" s="22">
        <v>1</v>
      </c>
    </row>
    <row r="202" spans="1:2" x14ac:dyDescent="0.2">
      <c r="A202" s="7" t="s">
        <v>216</v>
      </c>
      <c r="B202" s="22">
        <v>1</v>
      </c>
    </row>
    <row r="203" spans="1:2" x14ac:dyDescent="0.2">
      <c r="A203" s="7" t="s">
        <v>213</v>
      </c>
      <c r="B203" s="22">
        <v>1</v>
      </c>
    </row>
    <row r="204" spans="1:2" x14ac:dyDescent="0.2">
      <c r="A204" s="7" t="s">
        <v>210</v>
      </c>
      <c r="B204" s="22">
        <v>1</v>
      </c>
    </row>
    <row r="205" spans="1:2" x14ac:dyDescent="0.2">
      <c r="A205" s="7" t="s">
        <v>207</v>
      </c>
      <c r="B205" s="22">
        <v>1</v>
      </c>
    </row>
    <row r="206" spans="1:2" x14ac:dyDescent="0.2">
      <c r="A206" s="7" t="s">
        <v>205</v>
      </c>
      <c r="B206" s="22">
        <v>1</v>
      </c>
    </row>
    <row r="207" spans="1:2" x14ac:dyDescent="0.2">
      <c r="A207" s="7" t="s">
        <v>202</v>
      </c>
      <c r="B207" s="22">
        <v>1</v>
      </c>
    </row>
    <row r="208" spans="1:2" x14ac:dyDescent="0.2">
      <c r="A208" s="7" t="s">
        <v>199</v>
      </c>
      <c r="B208" s="22">
        <v>1</v>
      </c>
    </row>
    <row r="209" spans="1:2" x14ac:dyDescent="0.2">
      <c r="A209" s="7" t="s">
        <v>196</v>
      </c>
      <c r="B209" s="22">
        <v>1</v>
      </c>
    </row>
    <row r="210" spans="1:2" x14ac:dyDescent="0.2">
      <c r="A210" s="7" t="s">
        <v>193</v>
      </c>
      <c r="B210" s="22">
        <v>1</v>
      </c>
    </row>
    <row r="211" spans="1:2" x14ac:dyDescent="0.2">
      <c r="A211" s="7" t="s">
        <v>190</v>
      </c>
      <c r="B211" s="22">
        <v>1</v>
      </c>
    </row>
    <row r="212" spans="1:2" x14ac:dyDescent="0.2">
      <c r="A212" s="7" t="s">
        <v>187</v>
      </c>
      <c r="B212" s="22">
        <v>1</v>
      </c>
    </row>
    <row r="213" spans="1:2" x14ac:dyDescent="0.2">
      <c r="A213" s="7" t="s">
        <v>184</v>
      </c>
      <c r="B213" s="22">
        <v>1</v>
      </c>
    </row>
    <row r="214" spans="1:2" x14ac:dyDescent="0.2">
      <c r="A214" s="7" t="s">
        <v>181</v>
      </c>
      <c r="B214" s="22">
        <v>1</v>
      </c>
    </row>
    <row r="215" spans="1:2" x14ac:dyDescent="0.2">
      <c r="A215" s="7" t="s">
        <v>178</v>
      </c>
      <c r="B215" s="22">
        <v>1</v>
      </c>
    </row>
    <row r="216" spans="1:2" x14ac:dyDescent="0.2">
      <c r="A216" s="7" t="s">
        <v>176</v>
      </c>
      <c r="B216" s="22">
        <v>1</v>
      </c>
    </row>
    <row r="217" spans="1:2" x14ac:dyDescent="0.2">
      <c r="A217" s="7" t="s">
        <v>173</v>
      </c>
      <c r="B217" s="22">
        <v>1</v>
      </c>
    </row>
    <row r="218" spans="1:2" x14ac:dyDescent="0.2">
      <c r="A218" s="7" t="s">
        <v>171</v>
      </c>
      <c r="B218" s="22">
        <v>1</v>
      </c>
    </row>
    <row r="219" spans="1:2" x14ac:dyDescent="0.2">
      <c r="A219" s="7" t="s">
        <v>168</v>
      </c>
      <c r="B219" s="22">
        <v>1</v>
      </c>
    </row>
    <row r="220" spans="1:2" x14ac:dyDescent="0.2">
      <c r="A220" s="7" t="s">
        <v>165</v>
      </c>
      <c r="B220" s="22">
        <v>1</v>
      </c>
    </row>
    <row r="221" spans="1:2" x14ac:dyDescent="0.2">
      <c r="A221" s="7" t="s">
        <v>162</v>
      </c>
      <c r="B221" s="22">
        <v>1</v>
      </c>
    </row>
    <row r="222" spans="1:2" x14ac:dyDescent="0.2">
      <c r="A222" s="7" t="s">
        <v>159</v>
      </c>
      <c r="B222" s="22">
        <v>1</v>
      </c>
    </row>
    <row r="223" spans="1:2" x14ac:dyDescent="0.2">
      <c r="A223" s="7" t="s">
        <v>156</v>
      </c>
      <c r="B223" s="22">
        <v>1</v>
      </c>
    </row>
    <row r="224" spans="1:2" x14ac:dyDescent="0.2">
      <c r="A224" s="7" t="s">
        <v>153</v>
      </c>
      <c r="B224" s="22">
        <v>1</v>
      </c>
    </row>
    <row r="225" spans="1:2" x14ac:dyDescent="0.2">
      <c r="A225" s="7" t="s">
        <v>151</v>
      </c>
      <c r="B225" s="22">
        <v>1</v>
      </c>
    </row>
    <row r="226" spans="1:2" x14ac:dyDescent="0.2">
      <c r="A226" s="7" t="s">
        <v>148</v>
      </c>
      <c r="B226" s="22">
        <v>1</v>
      </c>
    </row>
    <row r="227" spans="1:2" x14ac:dyDescent="0.2">
      <c r="A227" s="7" t="s">
        <v>145</v>
      </c>
      <c r="B227" s="22">
        <v>1</v>
      </c>
    </row>
    <row r="228" spans="1:2" x14ac:dyDescent="0.2">
      <c r="A228" s="7" t="s">
        <v>142</v>
      </c>
      <c r="B228" s="22">
        <v>1</v>
      </c>
    </row>
    <row r="229" spans="1:2" x14ac:dyDescent="0.2">
      <c r="A229" s="7" t="s">
        <v>139</v>
      </c>
      <c r="B229" s="22">
        <v>1</v>
      </c>
    </row>
    <row r="230" spans="1:2" x14ac:dyDescent="0.2">
      <c r="A230" s="7" t="s">
        <v>136</v>
      </c>
      <c r="B230" s="22">
        <v>1</v>
      </c>
    </row>
    <row r="231" spans="1:2" x14ac:dyDescent="0.2">
      <c r="A231" s="7" t="s">
        <v>133</v>
      </c>
      <c r="B231" s="22">
        <v>1</v>
      </c>
    </row>
    <row r="232" spans="1:2" x14ac:dyDescent="0.2">
      <c r="A232" s="7" t="s">
        <v>130</v>
      </c>
      <c r="B232" s="22">
        <v>1</v>
      </c>
    </row>
    <row r="233" spans="1:2" x14ac:dyDescent="0.2">
      <c r="A233" s="7" t="s">
        <v>128</v>
      </c>
      <c r="B233" s="22">
        <v>1</v>
      </c>
    </row>
    <row r="234" spans="1:2" x14ac:dyDescent="0.2">
      <c r="A234" s="7" t="s">
        <v>125</v>
      </c>
      <c r="B234" s="22">
        <v>1</v>
      </c>
    </row>
    <row r="235" spans="1:2" x14ac:dyDescent="0.2">
      <c r="A235" s="7" t="s">
        <v>122</v>
      </c>
      <c r="B235" s="22">
        <v>1</v>
      </c>
    </row>
    <row r="236" spans="1:2" x14ac:dyDescent="0.2">
      <c r="A236" s="7" t="s">
        <v>119</v>
      </c>
      <c r="B236" s="22">
        <v>1</v>
      </c>
    </row>
    <row r="237" spans="1:2" x14ac:dyDescent="0.2">
      <c r="A237" s="7" t="s">
        <v>116</v>
      </c>
      <c r="B237" s="22">
        <v>1</v>
      </c>
    </row>
    <row r="238" spans="1:2" x14ac:dyDescent="0.2">
      <c r="A238" s="7" t="s">
        <v>113</v>
      </c>
      <c r="B238" s="22">
        <v>1</v>
      </c>
    </row>
    <row r="239" spans="1:2" x14ac:dyDescent="0.2">
      <c r="A239" s="7" t="s">
        <v>110</v>
      </c>
      <c r="B239" s="22">
        <v>1</v>
      </c>
    </row>
    <row r="240" spans="1:2" x14ac:dyDescent="0.2">
      <c r="A240" s="7" t="s">
        <v>107</v>
      </c>
      <c r="B240" s="22">
        <v>1</v>
      </c>
    </row>
    <row r="241" spans="1:2" x14ac:dyDescent="0.2">
      <c r="A241" s="7" t="s">
        <v>103</v>
      </c>
      <c r="B241" s="22">
        <v>1</v>
      </c>
    </row>
    <row r="242" spans="1:2" x14ac:dyDescent="0.2">
      <c r="A242" s="7" t="s">
        <v>100</v>
      </c>
      <c r="B242" s="22">
        <v>1</v>
      </c>
    </row>
    <row r="243" spans="1:2" x14ac:dyDescent="0.2">
      <c r="A243" s="7" t="s">
        <v>97</v>
      </c>
      <c r="B243" s="22">
        <v>1</v>
      </c>
    </row>
    <row r="244" spans="1:2" x14ac:dyDescent="0.2">
      <c r="A244" s="7" t="s">
        <v>94</v>
      </c>
      <c r="B244" s="22">
        <v>1</v>
      </c>
    </row>
    <row r="245" spans="1:2" x14ac:dyDescent="0.2">
      <c r="A245" s="7" t="s">
        <v>91</v>
      </c>
      <c r="B245" s="22">
        <v>1</v>
      </c>
    </row>
    <row r="246" spans="1:2" x14ac:dyDescent="0.2">
      <c r="A246" s="7" t="s">
        <v>88</v>
      </c>
      <c r="B246" s="22">
        <v>1</v>
      </c>
    </row>
    <row r="247" spans="1:2" x14ac:dyDescent="0.2">
      <c r="A247" s="7" t="s">
        <v>85</v>
      </c>
      <c r="B247" s="22">
        <v>1</v>
      </c>
    </row>
    <row r="248" spans="1:2" x14ac:dyDescent="0.2">
      <c r="A248" s="7" t="s">
        <v>82</v>
      </c>
      <c r="B248" s="22">
        <v>1</v>
      </c>
    </row>
    <row r="249" spans="1:2" x14ac:dyDescent="0.2">
      <c r="A249" s="7" t="s">
        <v>79</v>
      </c>
      <c r="B249" s="22">
        <v>1</v>
      </c>
    </row>
    <row r="250" spans="1:2" x14ac:dyDescent="0.2">
      <c r="A250" s="7" t="s">
        <v>76</v>
      </c>
      <c r="B250" s="22">
        <v>1</v>
      </c>
    </row>
    <row r="251" spans="1:2" x14ac:dyDescent="0.2">
      <c r="A251" s="7" t="s">
        <v>73</v>
      </c>
      <c r="B251" s="22">
        <v>1</v>
      </c>
    </row>
    <row r="252" spans="1:2" x14ac:dyDescent="0.2">
      <c r="A252" s="7" t="s">
        <v>70</v>
      </c>
      <c r="B252" s="22">
        <v>1</v>
      </c>
    </row>
    <row r="253" spans="1:2" x14ac:dyDescent="0.2">
      <c r="A253" s="7" t="s">
        <v>67</v>
      </c>
      <c r="B253" s="22">
        <v>1</v>
      </c>
    </row>
    <row r="254" spans="1:2" x14ac:dyDescent="0.2">
      <c r="A254" s="7" t="s">
        <v>64</v>
      </c>
      <c r="B254" s="22">
        <v>1</v>
      </c>
    </row>
    <row r="255" spans="1:2" x14ac:dyDescent="0.2">
      <c r="A255" s="7" t="s">
        <v>61</v>
      </c>
      <c r="B255" s="22">
        <v>1</v>
      </c>
    </row>
    <row r="256" spans="1:2" x14ac:dyDescent="0.2">
      <c r="A256" s="7" t="s">
        <v>58</v>
      </c>
      <c r="B256" s="22">
        <v>1</v>
      </c>
    </row>
    <row r="257" spans="1:2" x14ac:dyDescent="0.2">
      <c r="A257" s="7" t="s">
        <v>56</v>
      </c>
      <c r="B257" s="22">
        <v>1</v>
      </c>
    </row>
    <row r="258" spans="1:2" x14ac:dyDescent="0.2">
      <c r="A258" s="7" t="s">
        <v>54</v>
      </c>
      <c r="B258" s="22">
        <v>1</v>
      </c>
    </row>
    <row r="259" spans="1:2" x14ac:dyDescent="0.2">
      <c r="A259" s="8" t="s">
        <v>788</v>
      </c>
      <c r="B259" s="22">
        <v>85</v>
      </c>
    </row>
    <row r="260" spans="1:2" x14ac:dyDescent="0.2">
      <c r="A260" s="6" t="s">
        <v>0</v>
      </c>
      <c r="B260" s="22">
        <v>85</v>
      </c>
    </row>
    <row r="261" spans="1:2" x14ac:dyDescent="0.2">
      <c r="A261" s="7" t="s">
        <v>50</v>
      </c>
      <c r="B261" s="22">
        <v>5</v>
      </c>
    </row>
    <row r="262" spans="1:2" x14ac:dyDescent="0.2">
      <c r="A262" s="7" t="s">
        <v>47</v>
      </c>
      <c r="B262" s="22">
        <v>5</v>
      </c>
    </row>
    <row r="263" spans="1:2" x14ac:dyDescent="0.2">
      <c r="A263" s="7" t="s">
        <v>44</v>
      </c>
      <c r="B263" s="22">
        <v>5</v>
      </c>
    </row>
    <row r="264" spans="1:2" x14ac:dyDescent="0.2">
      <c r="A264" s="7" t="s">
        <v>41</v>
      </c>
      <c r="B264" s="22">
        <v>5</v>
      </c>
    </row>
    <row r="265" spans="1:2" x14ac:dyDescent="0.2">
      <c r="A265" s="7" t="s">
        <v>39</v>
      </c>
      <c r="B265" s="22">
        <v>5</v>
      </c>
    </row>
    <row r="266" spans="1:2" x14ac:dyDescent="0.2">
      <c r="A266" s="7" t="s">
        <v>37</v>
      </c>
      <c r="B266" s="22">
        <v>5</v>
      </c>
    </row>
    <row r="267" spans="1:2" x14ac:dyDescent="0.2">
      <c r="A267" s="7" t="s">
        <v>35</v>
      </c>
      <c r="B267" s="22">
        <v>5</v>
      </c>
    </row>
    <row r="268" spans="1:2" x14ac:dyDescent="0.2">
      <c r="A268" s="7" t="s">
        <v>32</v>
      </c>
      <c r="B268" s="22">
        <v>5</v>
      </c>
    </row>
    <row r="269" spans="1:2" x14ac:dyDescent="0.2">
      <c r="A269" s="7" t="s">
        <v>29</v>
      </c>
      <c r="B269" s="22">
        <v>5</v>
      </c>
    </row>
    <row r="270" spans="1:2" x14ac:dyDescent="0.2">
      <c r="A270" s="7" t="s">
        <v>26</v>
      </c>
      <c r="B270" s="22">
        <v>5</v>
      </c>
    </row>
    <row r="271" spans="1:2" x14ac:dyDescent="0.2">
      <c r="A271" s="7" t="s">
        <v>23</v>
      </c>
      <c r="B271" s="22">
        <v>5</v>
      </c>
    </row>
    <row r="272" spans="1:2" x14ac:dyDescent="0.2">
      <c r="A272" s="7" t="s">
        <v>20</v>
      </c>
      <c r="B272" s="22">
        <v>5</v>
      </c>
    </row>
    <row r="273" spans="1:2" x14ac:dyDescent="0.2">
      <c r="A273" s="7" t="s">
        <v>17</v>
      </c>
      <c r="B273" s="22">
        <v>5</v>
      </c>
    </row>
    <row r="274" spans="1:2" x14ac:dyDescent="0.2">
      <c r="A274" s="7" t="s">
        <v>14</v>
      </c>
      <c r="B274" s="22">
        <v>5</v>
      </c>
    </row>
    <row r="275" spans="1:2" x14ac:dyDescent="0.2">
      <c r="A275" s="7" t="s">
        <v>11</v>
      </c>
      <c r="B275" s="22">
        <v>5</v>
      </c>
    </row>
    <row r="276" spans="1:2" x14ac:dyDescent="0.2">
      <c r="A276" s="7" t="s">
        <v>8</v>
      </c>
      <c r="B276" s="22">
        <v>5</v>
      </c>
    </row>
    <row r="277" spans="1:2" x14ac:dyDescent="0.2">
      <c r="A277" s="7" t="s">
        <v>4</v>
      </c>
      <c r="B277" s="22">
        <v>5</v>
      </c>
    </row>
    <row r="278" spans="1:2" x14ac:dyDescent="0.2">
      <c r="A278" s="5" t="s">
        <v>780</v>
      </c>
      <c r="B278" s="22">
        <v>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DEAF-FFA2-43A9-944B-FC81B1EC9D88}">
  <dimension ref="A1:G262"/>
  <sheetViews>
    <sheetView showGridLines="0" workbookViewId="0">
      <selection activeCell="B264" sqref="B264"/>
    </sheetView>
  </sheetViews>
  <sheetFormatPr baseColWidth="10" defaultRowHeight="15" x14ac:dyDescent="0.2"/>
  <cols>
    <col min="1" max="1" width="32.33203125" bestFit="1" customWidth="1"/>
    <col min="2" max="2" width="45" bestFit="1" customWidth="1"/>
    <col min="3" max="3" width="45" customWidth="1"/>
    <col min="4" max="4" width="17.5" bestFit="1" customWidth="1"/>
    <col min="5" max="5" width="13.83203125" bestFit="1" customWidth="1"/>
    <col min="6" max="6" width="22.6640625" bestFit="1" customWidth="1"/>
    <col min="7" max="7" width="15" bestFit="1" customWidth="1"/>
  </cols>
  <sheetData>
    <row r="1" spans="1:7" ht="19" x14ac:dyDescent="0.25">
      <c r="A1" s="9" t="s">
        <v>767</v>
      </c>
      <c r="B1" s="9" t="s">
        <v>766</v>
      </c>
      <c r="C1" s="9" t="s">
        <v>789</v>
      </c>
      <c r="D1" s="9" t="s">
        <v>765</v>
      </c>
      <c r="E1" s="9" t="s">
        <v>764</v>
      </c>
      <c r="F1" s="9" t="s">
        <v>763</v>
      </c>
      <c r="G1" s="9" t="s">
        <v>762</v>
      </c>
    </row>
    <row r="2" spans="1:7" x14ac:dyDescent="0.2">
      <c r="A2" s="10" t="s">
        <v>761</v>
      </c>
      <c r="B2" s="11" t="s">
        <v>760</v>
      </c>
      <c r="C2" s="11">
        <v>6</v>
      </c>
      <c r="D2" s="11" t="s">
        <v>105</v>
      </c>
      <c r="E2" s="11" t="s">
        <v>677</v>
      </c>
      <c r="F2" s="11" t="s">
        <v>676</v>
      </c>
      <c r="G2" s="12" t="s">
        <v>759</v>
      </c>
    </row>
    <row r="3" spans="1:7" x14ac:dyDescent="0.2">
      <c r="A3" s="13" t="s">
        <v>758</v>
      </c>
      <c r="B3" t="s">
        <v>757</v>
      </c>
      <c r="C3">
        <v>6</v>
      </c>
      <c r="D3" t="s">
        <v>105</v>
      </c>
      <c r="E3" t="s">
        <v>677</v>
      </c>
      <c r="F3" t="s">
        <v>676</v>
      </c>
      <c r="G3" s="14" t="s">
        <v>756</v>
      </c>
    </row>
    <row r="4" spans="1:7" x14ac:dyDescent="0.2">
      <c r="A4" s="13" t="s">
        <v>755</v>
      </c>
      <c r="B4" t="s">
        <v>754</v>
      </c>
      <c r="C4" s="11">
        <v>6</v>
      </c>
      <c r="D4" t="s">
        <v>105</v>
      </c>
      <c r="E4" t="s">
        <v>677</v>
      </c>
      <c r="F4" t="s">
        <v>676</v>
      </c>
      <c r="G4" s="14"/>
    </row>
    <row r="5" spans="1:7" x14ac:dyDescent="0.2">
      <c r="A5" s="13" t="s">
        <v>753</v>
      </c>
      <c r="B5" t="s">
        <v>752</v>
      </c>
      <c r="C5">
        <v>6</v>
      </c>
      <c r="D5" t="s">
        <v>248</v>
      </c>
      <c r="E5" t="s">
        <v>677</v>
      </c>
      <c r="F5" t="s">
        <v>676</v>
      </c>
      <c r="G5" s="14" t="s">
        <v>751</v>
      </c>
    </row>
    <row r="6" spans="1:7" x14ac:dyDescent="0.2">
      <c r="A6" s="13" t="s">
        <v>750</v>
      </c>
      <c r="B6" t="s">
        <v>749</v>
      </c>
      <c r="C6" s="11">
        <v>6</v>
      </c>
      <c r="D6" t="s">
        <v>105</v>
      </c>
      <c r="E6" t="s">
        <v>677</v>
      </c>
      <c r="F6" t="s">
        <v>676</v>
      </c>
      <c r="G6" s="14" t="s">
        <v>748</v>
      </c>
    </row>
    <row r="7" spans="1:7" x14ac:dyDescent="0.2">
      <c r="A7" s="13" t="s">
        <v>747</v>
      </c>
      <c r="B7" t="s">
        <v>746</v>
      </c>
      <c r="C7">
        <v>6</v>
      </c>
      <c r="D7" t="s">
        <v>105</v>
      </c>
      <c r="E7" t="s">
        <v>677</v>
      </c>
      <c r="F7" t="s">
        <v>676</v>
      </c>
      <c r="G7" s="14" t="s">
        <v>745</v>
      </c>
    </row>
    <row r="8" spans="1:7" x14ac:dyDescent="0.2">
      <c r="A8" s="13" t="s">
        <v>744</v>
      </c>
      <c r="B8" t="s">
        <v>743</v>
      </c>
      <c r="C8" s="11">
        <v>6</v>
      </c>
      <c r="D8" t="s">
        <v>105</v>
      </c>
      <c r="E8" t="s">
        <v>677</v>
      </c>
      <c r="F8" t="s">
        <v>676</v>
      </c>
      <c r="G8" s="14" t="s">
        <v>742</v>
      </c>
    </row>
    <row r="9" spans="1:7" x14ac:dyDescent="0.2">
      <c r="A9" s="13" t="s">
        <v>741</v>
      </c>
      <c r="B9" t="s">
        <v>740</v>
      </c>
      <c r="C9">
        <v>6</v>
      </c>
      <c r="D9" t="s">
        <v>105</v>
      </c>
      <c r="E9" t="s">
        <v>677</v>
      </c>
      <c r="F9" t="s">
        <v>676</v>
      </c>
      <c r="G9" s="14" t="s">
        <v>739</v>
      </c>
    </row>
    <row r="10" spans="1:7" x14ac:dyDescent="0.2">
      <c r="A10" s="13" t="s">
        <v>738</v>
      </c>
      <c r="B10" t="s">
        <v>737</v>
      </c>
      <c r="C10" s="11">
        <v>6</v>
      </c>
      <c r="D10" t="s">
        <v>105</v>
      </c>
      <c r="E10" t="s">
        <v>677</v>
      </c>
      <c r="F10" t="s">
        <v>676</v>
      </c>
      <c r="G10" s="14" t="s">
        <v>736</v>
      </c>
    </row>
    <row r="11" spans="1:7" x14ac:dyDescent="0.2">
      <c r="A11" s="13" t="s">
        <v>735</v>
      </c>
      <c r="B11" t="s">
        <v>734</v>
      </c>
      <c r="C11">
        <v>6</v>
      </c>
      <c r="D11" t="s">
        <v>105</v>
      </c>
      <c r="E11" t="s">
        <v>677</v>
      </c>
      <c r="F11" t="s">
        <v>676</v>
      </c>
      <c r="G11" s="14" t="s">
        <v>733</v>
      </c>
    </row>
    <row r="12" spans="1:7" x14ac:dyDescent="0.2">
      <c r="A12" s="13" t="s">
        <v>732</v>
      </c>
      <c r="B12" t="s">
        <v>731</v>
      </c>
      <c r="C12" s="11">
        <v>6</v>
      </c>
      <c r="D12" t="s">
        <v>15</v>
      </c>
      <c r="E12" t="s">
        <v>677</v>
      </c>
      <c r="F12" t="s">
        <v>676</v>
      </c>
      <c r="G12" s="14" t="s">
        <v>730</v>
      </c>
    </row>
    <row r="13" spans="1:7" x14ac:dyDescent="0.2">
      <c r="A13" s="13" t="s">
        <v>729</v>
      </c>
      <c r="B13" t="s">
        <v>728</v>
      </c>
      <c r="C13">
        <v>6</v>
      </c>
      <c r="D13" t="s">
        <v>105</v>
      </c>
      <c r="E13" t="s">
        <v>677</v>
      </c>
      <c r="F13" t="s">
        <v>676</v>
      </c>
      <c r="G13" s="14" t="s">
        <v>727</v>
      </c>
    </row>
    <row r="14" spans="1:7" x14ac:dyDescent="0.2">
      <c r="A14" s="13" t="s">
        <v>726</v>
      </c>
      <c r="B14" t="s">
        <v>725</v>
      </c>
      <c r="C14" s="11">
        <v>6</v>
      </c>
      <c r="D14" t="s">
        <v>248</v>
      </c>
      <c r="E14" t="s">
        <v>677</v>
      </c>
      <c r="F14" t="s">
        <v>676</v>
      </c>
      <c r="G14" s="14" t="s">
        <v>724</v>
      </c>
    </row>
    <row r="15" spans="1:7" x14ac:dyDescent="0.2">
      <c r="A15" s="13" t="s">
        <v>723</v>
      </c>
      <c r="B15" t="s">
        <v>722</v>
      </c>
      <c r="C15">
        <v>6</v>
      </c>
      <c r="D15" t="s">
        <v>105</v>
      </c>
      <c r="E15" t="s">
        <v>677</v>
      </c>
      <c r="F15" t="s">
        <v>676</v>
      </c>
      <c r="G15" s="14" t="s">
        <v>721</v>
      </c>
    </row>
    <row r="16" spans="1:7" x14ac:dyDescent="0.2">
      <c r="A16" s="13" t="s">
        <v>720</v>
      </c>
      <c r="B16" t="s">
        <v>719</v>
      </c>
      <c r="C16" s="11">
        <v>6</v>
      </c>
      <c r="D16" t="s">
        <v>105</v>
      </c>
      <c r="E16" t="s">
        <v>677</v>
      </c>
      <c r="F16" t="s">
        <v>676</v>
      </c>
      <c r="G16" s="14" t="s">
        <v>718</v>
      </c>
    </row>
    <row r="17" spans="1:7" x14ac:dyDescent="0.2">
      <c r="A17" s="13" t="s">
        <v>717</v>
      </c>
      <c r="B17" t="s">
        <v>716</v>
      </c>
      <c r="C17">
        <v>6</v>
      </c>
      <c r="D17" t="s">
        <v>105</v>
      </c>
      <c r="E17" t="s">
        <v>677</v>
      </c>
      <c r="F17" t="s">
        <v>676</v>
      </c>
      <c r="G17" s="14" t="s">
        <v>715</v>
      </c>
    </row>
    <row r="18" spans="1:7" x14ac:dyDescent="0.2">
      <c r="A18" s="13" t="s">
        <v>714</v>
      </c>
      <c r="B18" t="s">
        <v>713</v>
      </c>
      <c r="C18" s="11">
        <v>6</v>
      </c>
      <c r="D18" t="s">
        <v>105</v>
      </c>
      <c r="E18" t="s">
        <v>677</v>
      </c>
      <c r="F18" t="s">
        <v>676</v>
      </c>
      <c r="G18" s="14" t="s">
        <v>712</v>
      </c>
    </row>
    <row r="19" spans="1:7" x14ac:dyDescent="0.2">
      <c r="A19" s="13" t="s">
        <v>711</v>
      </c>
      <c r="B19" t="s">
        <v>710</v>
      </c>
      <c r="C19">
        <v>6</v>
      </c>
      <c r="D19" t="s">
        <v>105</v>
      </c>
      <c r="E19" t="s">
        <v>677</v>
      </c>
      <c r="F19" t="s">
        <v>676</v>
      </c>
      <c r="G19" s="14" t="s">
        <v>709</v>
      </c>
    </row>
    <row r="20" spans="1:7" x14ac:dyDescent="0.2">
      <c r="A20" s="13" t="s">
        <v>708</v>
      </c>
      <c r="B20" t="s">
        <v>707</v>
      </c>
      <c r="C20" s="11">
        <v>6</v>
      </c>
      <c r="D20" t="s">
        <v>105</v>
      </c>
      <c r="E20" t="s">
        <v>677</v>
      </c>
      <c r="F20" t="s">
        <v>676</v>
      </c>
      <c r="G20" s="14" t="s">
        <v>706</v>
      </c>
    </row>
    <row r="21" spans="1:7" x14ac:dyDescent="0.2">
      <c r="A21" s="13" t="s">
        <v>705</v>
      </c>
      <c r="B21" t="s">
        <v>704</v>
      </c>
      <c r="C21">
        <v>6</v>
      </c>
      <c r="D21" t="s">
        <v>105</v>
      </c>
      <c r="E21" t="s">
        <v>677</v>
      </c>
      <c r="F21" t="s">
        <v>676</v>
      </c>
      <c r="G21" s="14" t="s">
        <v>703</v>
      </c>
    </row>
    <row r="22" spans="1:7" x14ac:dyDescent="0.2">
      <c r="A22" s="13" t="s">
        <v>702</v>
      </c>
      <c r="B22" t="s">
        <v>701</v>
      </c>
      <c r="C22" s="11">
        <v>6</v>
      </c>
      <c r="D22" t="s">
        <v>105</v>
      </c>
      <c r="E22" t="s">
        <v>677</v>
      </c>
      <c r="F22" t="s">
        <v>676</v>
      </c>
      <c r="G22" s="14" t="s">
        <v>700</v>
      </c>
    </row>
    <row r="23" spans="1:7" x14ac:dyDescent="0.2">
      <c r="A23" s="13" t="s">
        <v>699</v>
      </c>
      <c r="B23" t="s">
        <v>698</v>
      </c>
      <c r="C23">
        <v>6</v>
      </c>
      <c r="D23" t="s">
        <v>105</v>
      </c>
      <c r="E23" t="s">
        <v>677</v>
      </c>
      <c r="F23" t="s">
        <v>676</v>
      </c>
      <c r="G23" s="14" t="s">
        <v>697</v>
      </c>
    </row>
    <row r="24" spans="1:7" x14ac:dyDescent="0.2">
      <c r="A24" s="13" t="s">
        <v>696</v>
      </c>
      <c r="B24" t="s">
        <v>695</v>
      </c>
      <c r="C24" s="11">
        <v>6</v>
      </c>
      <c r="D24" t="s">
        <v>105</v>
      </c>
      <c r="E24" t="s">
        <v>677</v>
      </c>
      <c r="F24" t="s">
        <v>676</v>
      </c>
      <c r="G24" s="14" t="s">
        <v>694</v>
      </c>
    </row>
    <row r="25" spans="1:7" x14ac:dyDescent="0.2">
      <c r="A25" s="13" t="s">
        <v>693</v>
      </c>
      <c r="B25" t="s">
        <v>692</v>
      </c>
      <c r="C25">
        <v>6</v>
      </c>
      <c r="D25" t="s">
        <v>105</v>
      </c>
      <c r="E25" t="s">
        <v>677</v>
      </c>
      <c r="F25" t="s">
        <v>676</v>
      </c>
      <c r="G25" s="14" t="s">
        <v>691</v>
      </c>
    </row>
    <row r="26" spans="1:7" x14ac:dyDescent="0.2">
      <c r="A26" s="13" t="s">
        <v>690</v>
      </c>
      <c r="B26" t="s">
        <v>689</v>
      </c>
      <c r="C26" s="11">
        <v>6</v>
      </c>
      <c r="D26" t="s">
        <v>105</v>
      </c>
      <c r="E26" t="s">
        <v>677</v>
      </c>
      <c r="F26" t="s">
        <v>676</v>
      </c>
      <c r="G26" s="14" t="s">
        <v>688</v>
      </c>
    </row>
    <row r="27" spans="1:7" x14ac:dyDescent="0.2">
      <c r="A27" s="13" t="s">
        <v>687</v>
      </c>
      <c r="B27" t="s">
        <v>686</v>
      </c>
      <c r="C27">
        <v>6</v>
      </c>
      <c r="D27" t="s">
        <v>105</v>
      </c>
      <c r="E27" t="s">
        <v>677</v>
      </c>
      <c r="F27" t="s">
        <v>676</v>
      </c>
      <c r="G27" s="14" t="s">
        <v>685</v>
      </c>
    </row>
    <row r="28" spans="1:7" x14ac:dyDescent="0.2">
      <c r="A28" s="13" t="s">
        <v>684</v>
      </c>
      <c r="B28" t="s">
        <v>683</v>
      </c>
      <c r="C28" s="11">
        <v>6</v>
      </c>
      <c r="D28" t="s">
        <v>105</v>
      </c>
      <c r="E28" t="s">
        <v>677</v>
      </c>
      <c r="F28" t="s">
        <v>676</v>
      </c>
      <c r="G28" s="14"/>
    </row>
    <row r="29" spans="1:7" x14ac:dyDescent="0.2">
      <c r="A29" s="13" t="s">
        <v>682</v>
      </c>
      <c r="B29" t="s">
        <v>681</v>
      </c>
      <c r="C29">
        <v>6</v>
      </c>
      <c r="D29" t="s">
        <v>288</v>
      </c>
      <c r="E29" t="s">
        <v>677</v>
      </c>
      <c r="F29" t="s">
        <v>676</v>
      </c>
      <c r="G29" s="14" t="s">
        <v>680</v>
      </c>
    </row>
    <row r="30" spans="1:7" x14ac:dyDescent="0.2">
      <c r="A30" s="15" t="s">
        <v>679</v>
      </c>
      <c r="B30" s="16" t="s">
        <v>678</v>
      </c>
      <c r="C30" s="11">
        <v>6</v>
      </c>
      <c r="D30" s="16" t="s">
        <v>288</v>
      </c>
      <c r="E30" s="16" t="s">
        <v>677</v>
      </c>
      <c r="F30" s="16" t="s">
        <v>676</v>
      </c>
      <c r="G30" s="17" t="s">
        <v>675</v>
      </c>
    </row>
    <row r="31" spans="1:7" x14ac:dyDescent="0.2">
      <c r="A31" s="10" t="s">
        <v>674</v>
      </c>
      <c r="B31" s="11" t="s">
        <v>673</v>
      </c>
      <c r="C31" s="11">
        <v>4</v>
      </c>
      <c r="D31" s="11" t="s">
        <v>288</v>
      </c>
      <c r="E31" s="11" t="s">
        <v>597</v>
      </c>
      <c r="F31" s="11" t="s">
        <v>0</v>
      </c>
      <c r="G31" s="12" t="s">
        <v>651</v>
      </c>
    </row>
    <row r="32" spans="1:7" x14ac:dyDescent="0.2">
      <c r="A32" s="13" t="s">
        <v>672</v>
      </c>
      <c r="B32" t="s">
        <v>671</v>
      </c>
      <c r="C32">
        <v>4</v>
      </c>
      <c r="D32" t="s">
        <v>105</v>
      </c>
      <c r="E32" t="s">
        <v>597</v>
      </c>
      <c r="F32" t="s">
        <v>0</v>
      </c>
      <c r="G32" s="14" t="s">
        <v>670</v>
      </c>
    </row>
    <row r="33" spans="1:7" x14ac:dyDescent="0.2">
      <c r="A33" s="13" t="s">
        <v>669</v>
      </c>
      <c r="B33" t="s">
        <v>668</v>
      </c>
      <c r="C33" s="11">
        <v>4</v>
      </c>
      <c r="D33" t="s">
        <v>105</v>
      </c>
      <c r="E33" t="s">
        <v>597</v>
      </c>
      <c r="F33" t="s">
        <v>0</v>
      </c>
      <c r="G33" s="14" t="s">
        <v>667</v>
      </c>
    </row>
    <row r="34" spans="1:7" x14ac:dyDescent="0.2">
      <c r="A34" s="13" t="s">
        <v>666</v>
      </c>
      <c r="B34" t="s">
        <v>665</v>
      </c>
      <c r="C34">
        <v>4</v>
      </c>
      <c r="D34" t="s">
        <v>105</v>
      </c>
      <c r="E34" t="s">
        <v>597</v>
      </c>
      <c r="F34" t="s">
        <v>0</v>
      </c>
      <c r="G34" s="14" t="s">
        <v>664</v>
      </c>
    </row>
    <row r="35" spans="1:7" x14ac:dyDescent="0.2">
      <c r="A35" s="13" t="s">
        <v>663</v>
      </c>
      <c r="B35" t="s">
        <v>662</v>
      </c>
      <c r="C35" s="11">
        <v>4</v>
      </c>
      <c r="D35" t="s">
        <v>105</v>
      </c>
      <c r="E35" t="s">
        <v>597</v>
      </c>
      <c r="F35" t="s">
        <v>0</v>
      </c>
      <c r="G35" s="14"/>
    </row>
    <row r="36" spans="1:7" x14ac:dyDescent="0.2">
      <c r="A36" s="13" t="s">
        <v>661</v>
      </c>
      <c r="B36" t="s">
        <v>660</v>
      </c>
      <c r="C36">
        <v>4</v>
      </c>
      <c r="D36" t="s">
        <v>105</v>
      </c>
      <c r="E36" t="s">
        <v>597</v>
      </c>
      <c r="F36" t="s">
        <v>0</v>
      </c>
      <c r="G36" s="14"/>
    </row>
    <row r="37" spans="1:7" x14ac:dyDescent="0.2">
      <c r="A37" s="13" t="s">
        <v>659</v>
      </c>
      <c r="B37" t="s">
        <v>658</v>
      </c>
      <c r="C37" s="11">
        <v>4</v>
      </c>
      <c r="D37" t="s">
        <v>105</v>
      </c>
      <c r="E37" t="s">
        <v>597</v>
      </c>
      <c r="F37" t="s">
        <v>0</v>
      </c>
      <c r="G37" s="14" t="s">
        <v>657</v>
      </c>
    </row>
    <row r="38" spans="1:7" x14ac:dyDescent="0.2">
      <c r="A38" s="13" t="s">
        <v>656</v>
      </c>
      <c r="B38" t="s">
        <v>655</v>
      </c>
      <c r="C38">
        <v>4</v>
      </c>
      <c r="D38" t="s">
        <v>105</v>
      </c>
      <c r="E38" t="s">
        <v>597</v>
      </c>
      <c r="F38" t="s">
        <v>0</v>
      </c>
      <c r="G38" s="14" t="s">
        <v>654</v>
      </c>
    </row>
    <row r="39" spans="1:7" x14ac:dyDescent="0.2">
      <c r="A39" s="13" t="s">
        <v>653</v>
      </c>
      <c r="B39" t="s">
        <v>652</v>
      </c>
      <c r="C39" s="11">
        <v>4</v>
      </c>
      <c r="D39" t="s">
        <v>105</v>
      </c>
      <c r="E39" t="s">
        <v>597</v>
      </c>
      <c r="F39" t="s">
        <v>0</v>
      </c>
      <c r="G39" s="14"/>
    </row>
    <row r="40" spans="1:7" x14ac:dyDescent="0.2">
      <c r="A40" s="13" t="s">
        <v>650</v>
      </c>
      <c r="B40" t="s">
        <v>649</v>
      </c>
      <c r="C40">
        <v>4</v>
      </c>
      <c r="D40" t="s">
        <v>105</v>
      </c>
      <c r="E40" t="s">
        <v>597</v>
      </c>
      <c r="F40" t="s">
        <v>0</v>
      </c>
      <c r="G40" s="14" t="s">
        <v>648</v>
      </c>
    </row>
    <row r="41" spans="1:7" x14ac:dyDescent="0.2">
      <c r="A41" s="13" t="s">
        <v>647</v>
      </c>
      <c r="B41" t="s">
        <v>646</v>
      </c>
      <c r="C41" s="11">
        <v>4</v>
      </c>
      <c r="D41" t="s">
        <v>105</v>
      </c>
      <c r="E41" t="s">
        <v>597</v>
      </c>
      <c r="F41" t="s">
        <v>0</v>
      </c>
      <c r="G41" s="14" t="s">
        <v>645</v>
      </c>
    </row>
    <row r="42" spans="1:7" x14ac:dyDescent="0.2">
      <c r="A42" s="13" t="s">
        <v>644</v>
      </c>
      <c r="B42" t="s">
        <v>643</v>
      </c>
      <c r="C42">
        <v>4</v>
      </c>
      <c r="D42" t="s">
        <v>105</v>
      </c>
      <c r="E42" t="s">
        <v>597</v>
      </c>
      <c r="F42" t="s">
        <v>0</v>
      </c>
      <c r="G42" s="14" t="s">
        <v>642</v>
      </c>
    </row>
    <row r="43" spans="1:7" x14ac:dyDescent="0.2">
      <c r="A43" s="13" t="s">
        <v>641</v>
      </c>
      <c r="B43" t="s">
        <v>640</v>
      </c>
      <c r="C43" s="11">
        <v>4</v>
      </c>
      <c r="D43" t="s">
        <v>105</v>
      </c>
      <c r="E43" t="s">
        <v>597</v>
      </c>
      <c r="F43" t="s">
        <v>0</v>
      </c>
      <c r="G43" s="14" t="s">
        <v>639</v>
      </c>
    </row>
    <row r="44" spans="1:7" x14ac:dyDescent="0.2">
      <c r="A44" s="13" t="s">
        <v>638</v>
      </c>
      <c r="B44" t="s">
        <v>637</v>
      </c>
      <c r="C44">
        <v>4</v>
      </c>
      <c r="D44" t="s">
        <v>105</v>
      </c>
      <c r="E44" t="s">
        <v>597</v>
      </c>
      <c r="F44" t="s">
        <v>0</v>
      </c>
      <c r="G44" s="14" t="s">
        <v>636</v>
      </c>
    </row>
    <row r="45" spans="1:7" x14ac:dyDescent="0.2">
      <c r="A45" s="13" t="s">
        <v>635</v>
      </c>
      <c r="B45" t="s">
        <v>634</v>
      </c>
      <c r="C45" s="11">
        <v>4</v>
      </c>
      <c r="D45" t="s">
        <v>105</v>
      </c>
      <c r="E45" t="s">
        <v>597</v>
      </c>
      <c r="F45" t="s">
        <v>0</v>
      </c>
      <c r="G45" s="14" t="s">
        <v>633</v>
      </c>
    </row>
    <row r="46" spans="1:7" x14ac:dyDescent="0.2">
      <c r="A46" s="13" t="s">
        <v>632</v>
      </c>
      <c r="B46" t="s">
        <v>631</v>
      </c>
      <c r="C46">
        <v>4</v>
      </c>
      <c r="D46" t="s">
        <v>105</v>
      </c>
      <c r="E46" t="s">
        <v>597</v>
      </c>
      <c r="F46" t="s">
        <v>0</v>
      </c>
      <c r="G46" s="14" t="s">
        <v>630</v>
      </c>
    </row>
    <row r="47" spans="1:7" x14ac:dyDescent="0.2">
      <c r="A47" s="13" t="s">
        <v>629</v>
      </c>
      <c r="B47" t="s">
        <v>628</v>
      </c>
      <c r="C47" s="11">
        <v>4</v>
      </c>
      <c r="D47" t="s">
        <v>15</v>
      </c>
      <c r="E47" t="s">
        <v>597</v>
      </c>
      <c r="F47" t="s">
        <v>0</v>
      </c>
      <c r="G47" s="14" t="s">
        <v>627</v>
      </c>
    </row>
    <row r="48" spans="1:7" x14ac:dyDescent="0.2">
      <c r="A48" s="13" t="s">
        <v>626</v>
      </c>
      <c r="B48" t="s">
        <v>625</v>
      </c>
      <c r="C48">
        <v>4</v>
      </c>
      <c r="D48" t="s">
        <v>105</v>
      </c>
      <c r="E48" t="s">
        <v>597</v>
      </c>
      <c r="F48" t="s">
        <v>0</v>
      </c>
      <c r="G48" s="14" t="s">
        <v>624</v>
      </c>
    </row>
    <row r="49" spans="1:7" x14ac:dyDescent="0.2">
      <c r="A49" s="13" t="s">
        <v>623</v>
      </c>
      <c r="B49" t="s">
        <v>622</v>
      </c>
      <c r="C49" s="11">
        <v>4</v>
      </c>
      <c r="D49" t="s">
        <v>105</v>
      </c>
      <c r="E49" t="s">
        <v>597</v>
      </c>
      <c r="F49" t="s">
        <v>0</v>
      </c>
      <c r="G49" s="14"/>
    </row>
    <row r="50" spans="1:7" x14ac:dyDescent="0.2">
      <c r="A50" s="13" t="s">
        <v>621</v>
      </c>
      <c r="B50" t="s">
        <v>620</v>
      </c>
      <c r="C50">
        <v>4</v>
      </c>
      <c r="D50" t="s">
        <v>288</v>
      </c>
      <c r="E50" t="s">
        <v>597</v>
      </c>
      <c r="F50" t="s">
        <v>0</v>
      </c>
      <c r="G50" s="14" t="s">
        <v>619</v>
      </c>
    </row>
    <row r="51" spans="1:7" x14ac:dyDescent="0.2">
      <c r="A51" s="13" t="s">
        <v>618</v>
      </c>
      <c r="B51" t="s">
        <v>617</v>
      </c>
      <c r="C51" s="11">
        <v>4</v>
      </c>
      <c r="D51" t="s">
        <v>105</v>
      </c>
      <c r="E51" t="s">
        <v>597</v>
      </c>
      <c r="F51" t="s">
        <v>0</v>
      </c>
      <c r="G51" s="14" t="s">
        <v>616</v>
      </c>
    </row>
    <row r="52" spans="1:7" x14ac:dyDescent="0.2">
      <c r="A52" s="13" t="s">
        <v>615</v>
      </c>
      <c r="B52" t="s">
        <v>614</v>
      </c>
      <c r="C52">
        <v>4</v>
      </c>
      <c r="D52" t="s">
        <v>105</v>
      </c>
      <c r="E52" t="s">
        <v>597</v>
      </c>
      <c r="F52" t="s">
        <v>0</v>
      </c>
      <c r="G52" s="14" t="s">
        <v>613</v>
      </c>
    </row>
    <row r="53" spans="1:7" x14ac:dyDescent="0.2">
      <c r="A53" s="13" t="s">
        <v>612</v>
      </c>
      <c r="B53" t="s">
        <v>611</v>
      </c>
      <c r="C53" s="11">
        <v>4</v>
      </c>
      <c r="D53" t="s">
        <v>105</v>
      </c>
      <c r="E53" t="s">
        <v>597</v>
      </c>
      <c r="F53" t="s">
        <v>0</v>
      </c>
      <c r="G53" s="14" t="s">
        <v>610</v>
      </c>
    </row>
    <row r="54" spans="1:7" x14ac:dyDescent="0.2">
      <c r="A54" s="13" t="s">
        <v>609</v>
      </c>
      <c r="B54" t="s">
        <v>608</v>
      </c>
      <c r="C54">
        <v>4</v>
      </c>
      <c r="D54" t="s">
        <v>105</v>
      </c>
      <c r="E54" t="s">
        <v>597</v>
      </c>
      <c r="F54" t="s">
        <v>0</v>
      </c>
      <c r="G54" s="14" t="s">
        <v>607</v>
      </c>
    </row>
    <row r="55" spans="1:7" x14ac:dyDescent="0.2">
      <c r="A55" s="13" t="s">
        <v>606</v>
      </c>
      <c r="B55" t="s">
        <v>605</v>
      </c>
      <c r="C55" s="11">
        <v>4</v>
      </c>
      <c r="D55" t="s">
        <v>105</v>
      </c>
      <c r="E55" t="s">
        <v>597</v>
      </c>
      <c r="F55" t="s">
        <v>0</v>
      </c>
      <c r="G55" s="14"/>
    </row>
    <row r="56" spans="1:7" x14ac:dyDescent="0.2">
      <c r="A56" s="13" t="s">
        <v>604</v>
      </c>
      <c r="B56" t="s">
        <v>603</v>
      </c>
      <c r="C56">
        <v>4</v>
      </c>
      <c r="D56" t="s">
        <v>105</v>
      </c>
      <c r="E56" t="s">
        <v>597</v>
      </c>
      <c r="F56" t="s">
        <v>0</v>
      </c>
      <c r="G56" s="14"/>
    </row>
    <row r="57" spans="1:7" x14ac:dyDescent="0.2">
      <c r="A57" s="13" t="s">
        <v>602</v>
      </c>
      <c r="B57" t="s">
        <v>601</v>
      </c>
      <c r="C57" s="11">
        <v>4</v>
      </c>
      <c r="D57" t="s">
        <v>105</v>
      </c>
      <c r="E57" t="s">
        <v>597</v>
      </c>
      <c r="F57" t="s">
        <v>0</v>
      </c>
      <c r="G57" s="14" t="s">
        <v>600</v>
      </c>
    </row>
    <row r="58" spans="1:7" x14ac:dyDescent="0.2">
      <c r="A58" s="15" t="s">
        <v>599</v>
      </c>
      <c r="B58" s="16" t="s">
        <v>598</v>
      </c>
      <c r="C58">
        <v>4</v>
      </c>
      <c r="D58" s="16" t="s">
        <v>105</v>
      </c>
      <c r="E58" s="16" t="s">
        <v>597</v>
      </c>
      <c r="F58" s="16" t="s">
        <v>0</v>
      </c>
      <c r="G58" s="17" t="s">
        <v>596</v>
      </c>
    </row>
    <row r="59" spans="1:7" x14ac:dyDescent="0.2">
      <c r="A59" s="10" t="s">
        <v>595</v>
      </c>
      <c r="B59" s="11" t="s">
        <v>594</v>
      </c>
      <c r="C59" s="11">
        <v>3</v>
      </c>
      <c r="D59" s="11" t="s">
        <v>105</v>
      </c>
      <c r="E59" s="11" t="s">
        <v>408</v>
      </c>
      <c r="F59" s="11" t="s">
        <v>0</v>
      </c>
      <c r="G59" s="12" t="s">
        <v>593</v>
      </c>
    </row>
    <row r="60" spans="1:7" x14ac:dyDescent="0.2">
      <c r="A60" s="13" t="s">
        <v>592</v>
      </c>
      <c r="B60" t="s">
        <v>591</v>
      </c>
      <c r="C60">
        <v>3</v>
      </c>
      <c r="D60" t="s">
        <v>105</v>
      </c>
      <c r="E60" t="s">
        <v>408</v>
      </c>
      <c r="F60" t="s">
        <v>0</v>
      </c>
      <c r="G60" s="14" t="s">
        <v>590</v>
      </c>
    </row>
    <row r="61" spans="1:7" x14ac:dyDescent="0.2">
      <c r="A61" s="13" t="s">
        <v>589</v>
      </c>
      <c r="B61" t="s">
        <v>588</v>
      </c>
      <c r="C61" s="11">
        <v>3</v>
      </c>
      <c r="D61" t="s">
        <v>105</v>
      </c>
      <c r="E61" t="s">
        <v>408</v>
      </c>
      <c r="F61" t="s">
        <v>0</v>
      </c>
      <c r="G61" s="14" t="s">
        <v>587</v>
      </c>
    </row>
    <row r="62" spans="1:7" x14ac:dyDescent="0.2">
      <c r="A62" s="13" t="s">
        <v>586</v>
      </c>
      <c r="B62" t="s">
        <v>585</v>
      </c>
      <c r="C62">
        <v>3</v>
      </c>
      <c r="D62" t="s">
        <v>105</v>
      </c>
      <c r="E62" t="s">
        <v>408</v>
      </c>
      <c r="F62" t="s">
        <v>0</v>
      </c>
      <c r="G62" s="14" t="s">
        <v>584</v>
      </c>
    </row>
    <row r="63" spans="1:7" x14ac:dyDescent="0.2">
      <c r="A63" s="13" t="s">
        <v>583</v>
      </c>
      <c r="B63" t="s">
        <v>582</v>
      </c>
      <c r="C63" s="11">
        <v>3</v>
      </c>
      <c r="D63" t="s">
        <v>15</v>
      </c>
      <c r="E63" t="s">
        <v>408</v>
      </c>
      <c r="F63" t="s">
        <v>0</v>
      </c>
      <c r="G63" s="14"/>
    </row>
    <row r="64" spans="1:7" x14ac:dyDescent="0.2">
      <c r="A64" s="13" t="s">
        <v>581</v>
      </c>
      <c r="B64" t="s">
        <v>580</v>
      </c>
      <c r="C64">
        <v>3</v>
      </c>
      <c r="D64" t="s">
        <v>105</v>
      </c>
      <c r="E64" t="s">
        <v>408</v>
      </c>
      <c r="F64" t="s">
        <v>0</v>
      </c>
      <c r="G64" s="14" t="s">
        <v>579</v>
      </c>
    </row>
    <row r="65" spans="1:7" x14ac:dyDescent="0.2">
      <c r="A65" s="13" t="s">
        <v>578</v>
      </c>
      <c r="B65" t="s">
        <v>577</v>
      </c>
      <c r="C65" s="11">
        <v>3</v>
      </c>
      <c r="D65" t="s">
        <v>105</v>
      </c>
      <c r="E65" t="s">
        <v>408</v>
      </c>
      <c r="F65" t="s">
        <v>0</v>
      </c>
      <c r="G65" s="14" t="s">
        <v>576</v>
      </c>
    </row>
    <row r="66" spans="1:7" x14ac:dyDescent="0.2">
      <c r="A66" s="13" t="s">
        <v>575</v>
      </c>
      <c r="B66" t="s">
        <v>574</v>
      </c>
      <c r="C66">
        <v>3</v>
      </c>
      <c r="D66" t="s">
        <v>105</v>
      </c>
      <c r="E66" t="s">
        <v>408</v>
      </c>
      <c r="F66" t="s">
        <v>0</v>
      </c>
      <c r="G66" s="14" t="s">
        <v>573</v>
      </c>
    </row>
    <row r="67" spans="1:7" x14ac:dyDescent="0.2">
      <c r="A67" s="13" t="s">
        <v>572</v>
      </c>
      <c r="B67" t="s">
        <v>571</v>
      </c>
      <c r="C67" s="11">
        <v>3</v>
      </c>
      <c r="D67" t="s">
        <v>105</v>
      </c>
      <c r="E67" t="s">
        <v>408</v>
      </c>
      <c r="F67" t="s">
        <v>0</v>
      </c>
      <c r="G67" s="14" t="s">
        <v>570</v>
      </c>
    </row>
    <row r="68" spans="1:7" x14ac:dyDescent="0.2">
      <c r="A68" s="13" t="s">
        <v>569</v>
      </c>
      <c r="B68" t="s">
        <v>568</v>
      </c>
      <c r="C68">
        <v>3</v>
      </c>
      <c r="D68" t="s">
        <v>567</v>
      </c>
      <c r="E68" t="s">
        <v>408</v>
      </c>
      <c r="F68" t="s">
        <v>0</v>
      </c>
      <c r="G68" s="14" t="s">
        <v>566</v>
      </c>
    </row>
    <row r="69" spans="1:7" x14ac:dyDescent="0.2">
      <c r="A69" s="13" t="s">
        <v>565</v>
      </c>
      <c r="B69" t="s">
        <v>564</v>
      </c>
      <c r="C69" s="11">
        <v>3</v>
      </c>
      <c r="D69" t="s">
        <v>105</v>
      </c>
      <c r="E69" t="s">
        <v>408</v>
      </c>
      <c r="F69" t="s">
        <v>0</v>
      </c>
      <c r="G69" s="14" t="s">
        <v>563</v>
      </c>
    </row>
    <row r="70" spans="1:7" x14ac:dyDescent="0.2">
      <c r="A70" s="13" t="s">
        <v>562</v>
      </c>
      <c r="B70" t="s">
        <v>561</v>
      </c>
      <c r="C70">
        <v>3</v>
      </c>
      <c r="D70" t="s">
        <v>248</v>
      </c>
      <c r="E70" t="s">
        <v>408</v>
      </c>
      <c r="F70" t="s">
        <v>0</v>
      </c>
      <c r="G70" s="14" t="s">
        <v>560</v>
      </c>
    </row>
    <row r="71" spans="1:7" x14ac:dyDescent="0.2">
      <c r="A71" s="13" t="s">
        <v>559</v>
      </c>
      <c r="B71" t="s">
        <v>558</v>
      </c>
      <c r="C71" s="11">
        <v>3</v>
      </c>
      <c r="D71" t="s">
        <v>105</v>
      </c>
      <c r="E71" t="s">
        <v>408</v>
      </c>
      <c r="F71" t="s">
        <v>0</v>
      </c>
      <c r="G71" s="14" t="s">
        <v>557</v>
      </c>
    </row>
    <row r="72" spans="1:7" x14ac:dyDescent="0.2">
      <c r="A72" s="13" t="s">
        <v>556</v>
      </c>
      <c r="B72" t="s">
        <v>555</v>
      </c>
      <c r="C72">
        <v>3</v>
      </c>
      <c r="D72" t="s">
        <v>105</v>
      </c>
      <c r="E72" t="s">
        <v>408</v>
      </c>
      <c r="F72" t="s">
        <v>0</v>
      </c>
      <c r="G72" s="14" t="s">
        <v>554</v>
      </c>
    </row>
    <row r="73" spans="1:7" x14ac:dyDescent="0.2">
      <c r="A73" s="13" t="s">
        <v>553</v>
      </c>
      <c r="B73" t="s">
        <v>552</v>
      </c>
      <c r="C73" s="11">
        <v>3</v>
      </c>
      <c r="D73" t="s">
        <v>105</v>
      </c>
      <c r="E73" t="s">
        <v>408</v>
      </c>
      <c r="F73" t="s">
        <v>0</v>
      </c>
      <c r="G73" s="14" t="s">
        <v>551</v>
      </c>
    </row>
    <row r="74" spans="1:7" x14ac:dyDescent="0.2">
      <c r="A74" s="13" t="s">
        <v>550</v>
      </c>
      <c r="B74" t="s">
        <v>549</v>
      </c>
      <c r="C74">
        <v>3</v>
      </c>
      <c r="D74" t="s">
        <v>105</v>
      </c>
      <c r="E74" t="s">
        <v>408</v>
      </c>
      <c r="F74" t="s">
        <v>0</v>
      </c>
      <c r="G74" s="14" t="s">
        <v>548</v>
      </c>
    </row>
    <row r="75" spans="1:7" x14ac:dyDescent="0.2">
      <c r="A75" s="13" t="s">
        <v>547</v>
      </c>
      <c r="B75" t="s">
        <v>546</v>
      </c>
      <c r="C75" s="11">
        <v>3</v>
      </c>
      <c r="D75" t="s">
        <v>105</v>
      </c>
      <c r="E75" t="s">
        <v>408</v>
      </c>
      <c r="F75" t="s">
        <v>0</v>
      </c>
      <c r="G75" s="14" t="s">
        <v>545</v>
      </c>
    </row>
    <row r="76" spans="1:7" x14ac:dyDescent="0.2">
      <c r="A76" s="13" t="s">
        <v>544</v>
      </c>
      <c r="B76" t="s">
        <v>543</v>
      </c>
      <c r="C76">
        <v>3</v>
      </c>
      <c r="D76" t="s">
        <v>105</v>
      </c>
      <c r="E76" t="s">
        <v>408</v>
      </c>
      <c r="F76" t="s">
        <v>0</v>
      </c>
      <c r="G76" s="14"/>
    </row>
    <row r="77" spans="1:7" x14ac:dyDescent="0.2">
      <c r="A77" s="13" t="s">
        <v>542</v>
      </c>
      <c r="B77" t="s">
        <v>541</v>
      </c>
      <c r="C77" s="11">
        <v>3</v>
      </c>
      <c r="D77" t="s">
        <v>105</v>
      </c>
      <c r="E77" t="s">
        <v>408</v>
      </c>
      <c r="F77" t="s">
        <v>0</v>
      </c>
      <c r="G77" s="14" t="s">
        <v>540</v>
      </c>
    </row>
    <row r="78" spans="1:7" x14ac:dyDescent="0.2">
      <c r="A78" s="13" t="s">
        <v>539</v>
      </c>
      <c r="B78" t="s">
        <v>538</v>
      </c>
      <c r="C78">
        <v>3</v>
      </c>
      <c r="D78" t="s">
        <v>105</v>
      </c>
      <c r="E78" t="s">
        <v>408</v>
      </c>
      <c r="F78" t="s">
        <v>0</v>
      </c>
      <c r="G78" s="14" t="s">
        <v>537</v>
      </c>
    </row>
    <row r="79" spans="1:7" x14ac:dyDescent="0.2">
      <c r="A79" s="13" t="s">
        <v>536</v>
      </c>
      <c r="B79" t="s">
        <v>535</v>
      </c>
      <c r="C79" s="11">
        <v>3</v>
      </c>
      <c r="D79" t="s">
        <v>15</v>
      </c>
      <c r="E79" t="s">
        <v>408</v>
      </c>
      <c r="F79" t="s">
        <v>0</v>
      </c>
      <c r="G79" s="14" t="s">
        <v>534</v>
      </c>
    </row>
    <row r="80" spans="1:7" x14ac:dyDescent="0.2">
      <c r="A80" s="13" t="s">
        <v>533</v>
      </c>
      <c r="B80" t="s">
        <v>532</v>
      </c>
      <c r="C80">
        <v>3</v>
      </c>
      <c r="D80" t="s">
        <v>105</v>
      </c>
      <c r="E80" t="s">
        <v>408</v>
      </c>
      <c r="F80" t="s">
        <v>0</v>
      </c>
      <c r="G80" s="14" t="s">
        <v>531</v>
      </c>
    </row>
    <row r="81" spans="1:7" x14ac:dyDescent="0.2">
      <c r="A81" s="13" t="s">
        <v>530</v>
      </c>
      <c r="B81" t="s">
        <v>529</v>
      </c>
      <c r="C81" s="11">
        <v>3</v>
      </c>
      <c r="D81" t="s">
        <v>105</v>
      </c>
      <c r="E81" t="s">
        <v>408</v>
      </c>
      <c r="F81" t="s">
        <v>0</v>
      </c>
      <c r="G81" s="14" t="s">
        <v>528</v>
      </c>
    </row>
    <row r="82" spans="1:7" x14ac:dyDescent="0.2">
      <c r="A82" s="13" t="s">
        <v>527</v>
      </c>
      <c r="B82" t="s">
        <v>526</v>
      </c>
      <c r="C82">
        <v>3</v>
      </c>
      <c r="D82" t="s">
        <v>105</v>
      </c>
      <c r="E82" t="s">
        <v>408</v>
      </c>
      <c r="F82" t="s">
        <v>0</v>
      </c>
      <c r="G82" s="14" t="s">
        <v>525</v>
      </c>
    </row>
    <row r="83" spans="1:7" x14ac:dyDescent="0.2">
      <c r="A83" s="13" t="s">
        <v>524</v>
      </c>
      <c r="B83" t="s">
        <v>523</v>
      </c>
      <c r="C83" s="11">
        <v>3</v>
      </c>
      <c r="D83" t="s">
        <v>105</v>
      </c>
      <c r="E83" t="s">
        <v>408</v>
      </c>
      <c r="F83" t="s">
        <v>0</v>
      </c>
      <c r="G83" s="14"/>
    </row>
    <row r="84" spans="1:7" x14ac:dyDescent="0.2">
      <c r="A84" s="13" t="s">
        <v>522</v>
      </c>
      <c r="B84" t="s">
        <v>521</v>
      </c>
      <c r="C84">
        <v>3</v>
      </c>
      <c r="D84" t="s">
        <v>105</v>
      </c>
      <c r="E84" t="s">
        <v>408</v>
      </c>
      <c r="F84" t="s">
        <v>0</v>
      </c>
      <c r="G84" s="14"/>
    </row>
    <row r="85" spans="1:7" x14ac:dyDescent="0.2">
      <c r="A85" s="13" t="s">
        <v>520</v>
      </c>
      <c r="B85" t="s">
        <v>519</v>
      </c>
      <c r="C85" s="11">
        <v>3</v>
      </c>
      <c r="D85" t="s">
        <v>105</v>
      </c>
      <c r="E85" t="s">
        <v>408</v>
      </c>
      <c r="F85" t="s">
        <v>0</v>
      </c>
      <c r="G85" s="14" t="s">
        <v>518</v>
      </c>
    </row>
    <row r="86" spans="1:7" x14ac:dyDescent="0.2">
      <c r="A86" s="13" t="s">
        <v>517</v>
      </c>
      <c r="B86" t="s">
        <v>516</v>
      </c>
      <c r="C86">
        <v>3</v>
      </c>
      <c r="D86" t="s">
        <v>105</v>
      </c>
      <c r="E86" t="s">
        <v>408</v>
      </c>
      <c r="F86" t="s">
        <v>0</v>
      </c>
      <c r="G86" s="14" t="s">
        <v>515</v>
      </c>
    </row>
    <row r="87" spans="1:7" x14ac:dyDescent="0.2">
      <c r="A87" s="13" t="s">
        <v>514</v>
      </c>
      <c r="B87" t="s">
        <v>513</v>
      </c>
      <c r="C87" s="11">
        <v>3</v>
      </c>
      <c r="D87" t="s">
        <v>105</v>
      </c>
      <c r="E87" t="s">
        <v>408</v>
      </c>
      <c r="F87" t="s">
        <v>0</v>
      </c>
      <c r="G87" s="14" t="s">
        <v>512</v>
      </c>
    </row>
    <row r="88" spans="1:7" x14ac:dyDescent="0.2">
      <c r="A88" s="13" t="s">
        <v>511</v>
      </c>
      <c r="B88" t="s">
        <v>510</v>
      </c>
      <c r="C88">
        <v>3</v>
      </c>
      <c r="D88" t="s">
        <v>105</v>
      </c>
      <c r="E88" t="s">
        <v>408</v>
      </c>
      <c r="F88" t="s">
        <v>0</v>
      </c>
      <c r="G88" s="14"/>
    </row>
    <row r="89" spans="1:7" x14ac:dyDescent="0.2">
      <c r="A89" s="13" t="s">
        <v>509</v>
      </c>
      <c r="B89" t="s">
        <v>508</v>
      </c>
      <c r="C89" s="11">
        <v>3</v>
      </c>
      <c r="D89" t="s">
        <v>105</v>
      </c>
      <c r="E89" t="s">
        <v>408</v>
      </c>
      <c r="F89" t="s">
        <v>0</v>
      </c>
      <c r="G89" s="14"/>
    </row>
    <row r="90" spans="1:7" x14ac:dyDescent="0.2">
      <c r="A90" s="13" t="s">
        <v>507</v>
      </c>
      <c r="B90" t="s">
        <v>506</v>
      </c>
      <c r="C90">
        <v>3</v>
      </c>
      <c r="D90" t="s">
        <v>105</v>
      </c>
      <c r="E90" t="s">
        <v>408</v>
      </c>
      <c r="F90" t="s">
        <v>0</v>
      </c>
      <c r="G90" s="14" t="s">
        <v>505</v>
      </c>
    </row>
    <row r="91" spans="1:7" x14ac:dyDescent="0.2">
      <c r="A91" s="13" t="s">
        <v>504</v>
      </c>
      <c r="B91" t="s">
        <v>503</v>
      </c>
      <c r="C91" s="11">
        <v>3</v>
      </c>
      <c r="D91" t="s">
        <v>105</v>
      </c>
      <c r="E91" t="s">
        <v>408</v>
      </c>
      <c r="F91" t="s">
        <v>0</v>
      </c>
      <c r="G91" s="14" t="s">
        <v>502</v>
      </c>
    </row>
    <row r="92" spans="1:7" x14ac:dyDescent="0.2">
      <c r="A92" s="13" t="s">
        <v>501</v>
      </c>
      <c r="B92" t="s">
        <v>500</v>
      </c>
      <c r="C92">
        <v>3</v>
      </c>
      <c r="D92" t="s">
        <v>105</v>
      </c>
      <c r="E92" t="s">
        <v>408</v>
      </c>
      <c r="F92" t="s">
        <v>0</v>
      </c>
      <c r="G92" s="14" t="s">
        <v>499</v>
      </c>
    </row>
    <row r="93" spans="1:7" x14ac:dyDescent="0.2">
      <c r="A93" s="13" t="s">
        <v>498</v>
      </c>
      <c r="B93" t="s">
        <v>497</v>
      </c>
      <c r="C93" s="11">
        <v>3</v>
      </c>
      <c r="D93" t="s">
        <v>105</v>
      </c>
      <c r="E93" t="s">
        <v>408</v>
      </c>
      <c r="F93" t="s">
        <v>0</v>
      </c>
      <c r="G93" s="14" t="s">
        <v>496</v>
      </c>
    </row>
    <row r="94" spans="1:7" x14ac:dyDescent="0.2">
      <c r="A94" s="13" t="s">
        <v>495</v>
      </c>
      <c r="B94" t="s">
        <v>494</v>
      </c>
      <c r="C94">
        <v>3</v>
      </c>
      <c r="D94" t="s">
        <v>105</v>
      </c>
      <c r="E94" t="s">
        <v>408</v>
      </c>
      <c r="F94" t="s">
        <v>0</v>
      </c>
      <c r="G94" s="14" t="s">
        <v>493</v>
      </c>
    </row>
    <row r="95" spans="1:7" x14ac:dyDescent="0.2">
      <c r="A95" s="13" t="s">
        <v>492</v>
      </c>
      <c r="B95" t="s">
        <v>491</v>
      </c>
      <c r="C95" s="11">
        <v>3</v>
      </c>
      <c r="D95" t="s">
        <v>15</v>
      </c>
      <c r="E95" t="s">
        <v>408</v>
      </c>
      <c r="F95" t="s">
        <v>0</v>
      </c>
      <c r="G95" s="14"/>
    </row>
    <row r="96" spans="1:7" x14ac:dyDescent="0.2">
      <c r="A96" s="13" t="s">
        <v>490</v>
      </c>
      <c r="B96" t="s">
        <v>489</v>
      </c>
      <c r="C96">
        <v>3</v>
      </c>
      <c r="D96" t="s">
        <v>105</v>
      </c>
      <c r="E96" t="s">
        <v>408</v>
      </c>
      <c r="F96" t="s">
        <v>0</v>
      </c>
      <c r="G96" s="14" t="s">
        <v>488</v>
      </c>
    </row>
    <row r="97" spans="1:7" x14ac:dyDescent="0.2">
      <c r="A97" s="13" t="s">
        <v>487</v>
      </c>
      <c r="B97" t="s">
        <v>486</v>
      </c>
      <c r="C97" s="11">
        <v>3</v>
      </c>
      <c r="D97" t="s">
        <v>105</v>
      </c>
      <c r="E97" t="s">
        <v>408</v>
      </c>
      <c r="F97" t="s">
        <v>0</v>
      </c>
      <c r="G97" s="14" t="s">
        <v>485</v>
      </c>
    </row>
    <row r="98" spans="1:7" x14ac:dyDescent="0.2">
      <c r="A98" s="13" t="s">
        <v>484</v>
      </c>
      <c r="B98" t="s">
        <v>483</v>
      </c>
      <c r="C98">
        <v>3</v>
      </c>
      <c r="D98" t="s">
        <v>105</v>
      </c>
      <c r="E98" t="s">
        <v>408</v>
      </c>
      <c r="F98" t="s">
        <v>0</v>
      </c>
      <c r="G98" s="14" t="s">
        <v>482</v>
      </c>
    </row>
    <row r="99" spans="1:7" x14ac:dyDescent="0.2">
      <c r="A99" s="13" t="s">
        <v>481</v>
      </c>
      <c r="B99" t="s">
        <v>480</v>
      </c>
      <c r="C99" s="11">
        <v>3</v>
      </c>
      <c r="D99" t="s">
        <v>105</v>
      </c>
      <c r="E99" t="s">
        <v>408</v>
      </c>
      <c r="F99" t="s">
        <v>0</v>
      </c>
      <c r="G99" s="14"/>
    </row>
    <row r="100" spans="1:7" x14ac:dyDescent="0.2">
      <c r="A100" s="13" t="s">
        <v>479</v>
      </c>
      <c r="B100" t="s">
        <v>478</v>
      </c>
      <c r="C100">
        <v>3</v>
      </c>
      <c r="D100" t="s">
        <v>105</v>
      </c>
      <c r="E100" t="s">
        <v>408</v>
      </c>
      <c r="F100" t="s">
        <v>0</v>
      </c>
      <c r="G100" s="14" t="s">
        <v>477</v>
      </c>
    </row>
    <row r="101" spans="1:7" x14ac:dyDescent="0.2">
      <c r="A101" s="13" t="s">
        <v>476</v>
      </c>
      <c r="B101" t="s">
        <v>475</v>
      </c>
      <c r="C101" s="11">
        <v>3</v>
      </c>
      <c r="D101" t="s">
        <v>105</v>
      </c>
      <c r="E101" t="s">
        <v>408</v>
      </c>
      <c r="F101" t="s">
        <v>0</v>
      </c>
      <c r="G101" s="14" t="s">
        <v>474</v>
      </c>
    </row>
    <row r="102" spans="1:7" x14ac:dyDescent="0.2">
      <c r="A102" s="13" t="s">
        <v>473</v>
      </c>
      <c r="B102" t="s">
        <v>472</v>
      </c>
      <c r="C102">
        <v>3</v>
      </c>
      <c r="D102" t="s">
        <v>105</v>
      </c>
      <c r="E102" t="s">
        <v>408</v>
      </c>
      <c r="F102" t="s">
        <v>0</v>
      </c>
      <c r="G102" s="14" t="s">
        <v>471</v>
      </c>
    </row>
    <row r="103" spans="1:7" x14ac:dyDescent="0.2">
      <c r="A103" s="13" t="s">
        <v>470</v>
      </c>
      <c r="B103" t="s">
        <v>469</v>
      </c>
      <c r="C103" s="11">
        <v>3</v>
      </c>
      <c r="D103" t="s">
        <v>105</v>
      </c>
      <c r="E103" t="s">
        <v>408</v>
      </c>
      <c r="F103" t="s">
        <v>0</v>
      </c>
      <c r="G103" s="14"/>
    </row>
    <row r="104" spans="1:7" x14ac:dyDescent="0.2">
      <c r="A104" s="13" t="s">
        <v>468</v>
      </c>
      <c r="B104" t="s">
        <v>467</v>
      </c>
      <c r="C104">
        <v>3</v>
      </c>
      <c r="D104" t="s">
        <v>105</v>
      </c>
      <c r="E104" t="s">
        <v>408</v>
      </c>
      <c r="F104" t="s">
        <v>0</v>
      </c>
      <c r="G104" s="14" t="s">
        <v>466</v>
      </c>
    </row>
    <row r="105" spans="1:7" x14ac:dyDescent="0.2">
      <c r="A105" s="13" t="s">
        <v>465</v>
      </c>
      <c r="B105" t="s">
        <v>464</v>
      </c>
      <c r="C105" s="11">
        <v>3</v>
      </c>
      <c r="D105" t="s">
        <v>105</v>
      </c>
      <c r="E105" t="s">
        <v>408</v>
      </c>
      <c r="F105" t="s">
        <v>0</v>
      </c>
      <c r="G105" s="14" t="s">
        <v>463</v>
      </c>
    </row>
    <row r="106" spans="1:7" x14ac:dyDescent="0.2">
      <c r="A106" s="13" t="s">
        <v>462</v>
      </c>
      <c r="B106" t="s">
        <v>461</v>
      </c>
      <c r="C106">
        <v>3</v>
      </c>
      <c r="D106" t="s">
        <v>105</v>
      </c>
      <c r="E106" t="s">
        <v>408</v>
      </c>
      <c r="F106" t="s">
        <v>0</v>
      </c>
      <c r="G106" s="14" t="s">
        <v>460</v>
      </c>
    </row>
    <row r="107" spans="1:7" x14ac:dyDescent="0.2">
      <c r="A107" s="13" t="s">
        <v>459</v>
      </c>
      <c r="B107" t="s">
        <v>458</v>
      </c>
      <c r="C107" s="11">
        <v>3</v>
      </c>
      <c r="D107" t="s">
        <v>105</v>
      </c>
      <c r="E107" t="s">
        <v>408</v>
      </c>
      <c r="F107" t="s">
        <v>0</v>
      </c>
      <c r="G107" s="14" t="s">
        <v>457</v>
      </c>
    </row>
    <row r="108" spans="1:7" x14ac:dyDescent="0.2">
      <c r="A108" s="13" t="s">
        <v>456</v>
      </c>
      <c r="B108" t="s">
        <v>455</v>
      </c>
      <c r="C108">
        <v>3</v>
      </c>
      <c r="D108" t="s">
        <v>105</v>
      </c>
      <c r="E108" t="s">
        <v>408</v>
      </c>
      <c r="F108" t="s">
        <v>0</v>
      </c>
      <c r="G108" s="14" t="s">
        <v>454</v>
      </c>
    </row>
    <row r="109" spans="1:7" x14ac:dyDescent="0.2">
      <c r="A109" s="13" t="s">
        <v>453</v>
      </c>
      <c r="B109" t="s">
        <v>452</v>
      </c>
      <c r="C109" s="11">
        <v>3</v>
      </c>
      <c r="D109" t="s">
        <v>105</v>
      </c>
      <c r="E109" t="s">
        <v>408</v>
      </c>
      <c r="F109" t="s">
        <v>0</v>
      </c>
      <c r="G109" s="14" t="s">
        <v>451</v>
      </c>
    </row>
    <row r="110" spans="1:7" x14ac:dyDescent="0.2">
      <c r="A110" s="13" t="s">
        <v>450</v>
      </c>
      <c r="B110" t="s">
        <v>449</v>
      </c>
      <c r="C110">
        <v>3</v>
      </c>
      <c r="D110" t="s">
        <v>105</v>
      </c>
      <c r="E110" t="s">
        <v>408</v>
      </c>
      <c r="F110" t="s">
        <v>0</v>
      </c>
      <c r="G110" s="14" t="s">
        <v>448</v>
      </c>
    </row>
    <row r="111" spans="1:7" x14ac:dyDescent="0.2">
      <c r="A111" s="13" t="s">
        <v>447</v>
      </c>
      <c r="B111" t="s">
        <v>446</v>
      </c>
      <c r="C111" s="11">
        <v>3</v>
      </c>
      <c r="D111" t="s">
        <v>105</v>
      </c>
      <c r="E111" t="s">
        <v>408</v>
      </c>
      <c r="F111" t="s">
        <v>0</v>
      </c>
      <c r="G111" s="14" t="s">
        <v>445</v>
      </c>
    </row>
    <row r="112" spans="1:7" x14ac:dyDescent="0.2">
      <c r="A112" s="13" t="s">
        <v>444</v>
      </c>
      <c r="B112" t="s">
        <v>443</v>
      </c>
      <c r="C112">
        <v>3</v>
      </c>
      <c r="D112" t="s">
        <v>288</v>
      </c>
      <c r="E112" t="s">
        <v>408</v>
      </c>
      <c r="F112" t="s">
        <v>0</v>
      </c>
      <c r="G112" s="18" t="s">
        <v>442</v>
      </c>
    </row>
    <row r="113" spans="1:7" x14ac:dyDescent="0.2">
      <c r="A113" s="13" t="s">
        <v>441</v>
      </c>
      <c r="B113" t="s">
        <v>440</v>
      </c>
      <c r="C113" s="11">
        <v>3</v>
      </c>
      <c r="D113" t="s">
        <v>105</v>
      </c>
      <c r="E113" t="s">
        <v>408</v>
      </c>
      <c r="F113" t="s">
        <v>0</v>
      </c>
      <c r="G113" s="14" t="s">
        <v>439</v>
      </c>
    </row>
    <row r="114" spans="1:7" x14ac:dyDescent="0.2">
      <c r="A114" s="13" t="s">
        <v>438</v>
      </c>
      <c r="B114" t="s">
        <v>437</v>
      </c>
      <c r="C114">
        <v>3</v>
      </c>
      <c r="D114" t="s">
        <v>105</v>
      </c>
      <c r="E114" t="s">
        <v>408</v>
      </c>
      <c r="F114" t="s">
        <v>0</v>
      </c>
      <c r="G114" s="14" t="s">
        <v>436</v>
      </c>
    </row>
    <row r="115" spans="1:7" x14ac:dyDescent="0.2">
      <c r="A115" s="13" t="s">
        <v>435</v>
      </c>
      <c r="B115" t="s">
        <v>434</v>
      </c>
      <c r="C115" s="11">
        <v>3</v>
      </c>
      <c r="D115" t="s">
        <v>105</v>
      </c>
      <c r="E115" t="s">
        <v>408</v>
      </c>
      <c r="F115" t="s">
        <v>0</v>
      </c>
      <c r="G115" s="14" t="s">
        <v>433</v>
      </c>
    </row>
    <row r="116" spans="1:7" x14ac:dyDescent="0.2">
      <c r="A116" s="13" t="s">
        <v>432</v>
      </c>
      <c r="B116" t="s">
        <v>431</v>
      </c>
      <c r="C116">
        <v>3</v>
      </c>
      <c r="D116" t="s">
        <v>105</v>
      </c>
      <c r="E116" t="s">
        <v>408</v>
      </c>
      <c r="F116" t="s">
        <v>0</v>
      </c>
      <c r="G116" s="14" t="s">
        <v>430</v>
      </c>
    </row>
    <row r="117" spans="1:7" x14ac:dyDescent="0.2">
      <c r="A117" s="13" t="s">
        <v>429</v>
      </c>
      <c r="B117" t="s">
        <v>428</v>
      </c>
      <c r="C117" s="11">
        <v>3</v>
      </c>
      <c r="D117" t="s">
        <v>105</v>
      </c>
      <c r="E117" t="s">
        <v>408</v>
      </c>
      <c r="F117" t="s">
        <v>0</v>
      </c>
      <c r="G117" s="14" t="s">
        <v>427</v>
      </c>
    </row>
    <row r="118" spans="1:7" x14ac:dyDescent="0.2">
      <c r="A118" s="13" t="s">
        <v>426</v>
      </c>
      <c r="B118" t="s">
        <v>425</v>
      </c>
      <c r="C118">
        <v>3</v>
      </c>
      <c r="D118" t="s">
        <v>105</v>
      </c>
      <c r="E118" t="s">
        <v>408</v>
      </c>
      <c r="F118" t="s">
        <v>0</v>
      </c>
      <c r="G118" s="14" t="s">
        <v>424</v>
      </c>
    </row>
    <row r="119" spans="1:7" x14ac:dyDescent="0.2">
      <c r="A119" s="13" t="s">
        <v>423</v>
      </c>
      <c r="B119" t="s">
        <v>422</v>
      </c>
      <c r="C119" s="11">
        <v>3</v>
      </c>
      <c r="D119" t="s">
        <v>105</v>
      </c>
      <c r="E119" t="s">
        <v>408</v>
      </c>
      <c r="F119" t="s">
        <v>0</v>
      </c>
      <c r="G119" s="14"/>
    </row>
    <row r="120" spans="1:7" x14ac:dyDescent="0.2">
      <c r="A120" s="13" t="s">
        <v>421</v>
      </c>
      <c r="B120" t="s">
        <v>420</v>
      </c>
      <c r="C120">
        <v>3</v>
      </c>
      <c r="D120" t="s">
        <v>15</v>
      </c>
      <c r="E120" t="s">
        <v>408</v>
      </c>
      <c r="F120" t="s">
        <v>0</v>
      </c>
      <c r="G120" s="14" t="s">
        <v>419</v>
      </c>
    </row>
    <row r="121" spans="1:7" x14ac:dyDescent="0.2">
      <c r="A121" s="13" t="s">
        <v>418</v>
      </c>
      <c r="B121" t="s">
        <v>417</v>
      </c>
      <c r="C121" s="11">
        <v>3</v>
      </c>
      <c r="D121" t="s">
        <v>105</v>
      </c>
      <c r="E121" t="s">
        <v>408</v>
      </c>
      <c r="F121" t="s">
        <v>0</v>
      </c>
      <c r="G121" s="14" t="s">
        <v>416</v>
      </c>
    </row>
    <row r="122" spans="1:7" x14ac:dyDescent="0.2">
      <c r="A122" s="13" t="s">
        <v>415</v>
      </c>
      <c r="B122" t="s">
        <v>414</v>
      </c>
      <c r="C122">
        <v>3</v>
      </c>
      <c r="D122" t="s">
        <v>105</v>
      </c>
      <c r="E122" t="s">
        <v>408</v>
      </c>
      <c r="F122" t="s">
        <v>0</v>
      </c>
      <c r="G122" s="14"/>
    </row>
    <row r="123" spans="1:7" x14ac:dyDescent="0.2">
      <c r="A123" s="13" t="s">
        <v>413</v>
      </c>
      <c r="B123" t="s">
        <v>412</v>
      </c>
      <c r="C123" s="11">
        <v>3</v>
      </c>
      <c r="D123" t="s">
        <v>105</v>
      </c>
      <c r="E123" t="s">
        <v>408</v>
      </c>
      <c r="F123" t="s">
        <v>0</v>
      </c>
      <c r="G123" s="14" t="s">
        <v>411</v>
      </c>
    </row>
    <row r="124" spans="1:7" x14ac:dyDescent="0.2">
      <c r="A124" s="13" t="s">
        <v>410</v>
      </c>
      <c r="B124" t="s">
        <v>409</v>
      </c>
      <c r="C124">
        <v>3</v>
      </c>
      <c r="D124" t="s">
        <v>105</v>
      </c>
      <c r="E124" t="s">
        <v>408</v>
      </c>
      <c r="F124" t="s">
        <v>0</v>
      </c>
      <c r="G124" s="14" t="s">
        <v>407</v>
      </c>
    </row>
    <row r="125" spans="1:7" x14ac:dyDescent="0.2">
      <c r="A125" s="10" t="s">
        <v>406</v>
      </c>
      <c r="B125" s="11" t="s">
        <v>405</v>
      </c>
      <c r="C125" s="11">
        <v>2</v>
      </c>
      <c r="D125" s="11" t="s">
        <v>105</v>
      </c>
      <c r="E125" s="11" t="s">
        <v>269</v>
      </c>
      <c r="F125" s="11" t="s">
        <v>268</v>
      </c>
      <c r="G125" s="12" t="s">
        <v>404</v>
      </c>
    </row>
    <row r="126" spans="1:7" x14ac:dyDescent="0.2">
      <c r="A126" s="13" t="s">
        <v>403</v>
      </c>
      <c r="B126" t="s">
        <v>402</v>
      </c>
      <c r="C126">
        <v>2</v>
      </c>
      <c r="D126" t="s">
        <v>15</v>
      </c>
      <c r="E126" t="s">
        <v>269</v>
      </c>
      <c r="F126" t="s">
        <v>268</v>
      </c>
      <c r="G126" s="14" t="s">
        <v>287</v>
      </c>
    </row>
    <row r="127" spans="1:7" x14ac:dyDescent="0.2">
      <c r="A127" s="13" t="s">
        <v>401</v>
      </c>
      <c r="B127" t="s">
        <v>400</v>
      </c>
      <c r="C127" s="11">
        <v>2</v>
      </c>
      <c r="D127" t="s">
        <v>105</v>
      </c>
      <c r="E127" t="s">
        <v>269</v>
      </c>
      <c r="F127" t="s">
        <v>268</v>
      </c>
      <c r="G127" s="14" t="s">
        <v>399</v>
      </c>
    </row>
    <row r="128" spans="1:7" x14ac:dyDescent="0.2">
      <c r="A128" s="13" t="s">
        <v>398</v>
      </c>
      <c r="B128" t="s">
        <v>397</v>
      </c>
      <c r="C128">
        <v>2</v>
      </c>
      <c r="D128" t="s">
        <v>15</v>
      </c>
      <c r="E128" t="s">
        <v>269</v>
      </c>
      <c r="F128" t="s">
        <v>268</v>
      </c>
      <c r="G128" s="14" t="s">
        <v>287</v>
      </c>
    </row>
    <row r="129" spans="1:7" x14ac:dyDescent="0.2">
      <c r="A129" s="13" t="s">
        <v>396</v>
      </c>
      <c r="B129" t="s">
        <v>395</v>
      </c>
      <c r="C129" s="11">
        <v>2</v>
      </c>
      <c r="D129" t="s">
        <v>15</v>
      </c>
      <c r="E129" t="s">
        <v>269</v>
      </c>
      <c r="F129" t="s">
        <v>268</v>
      </c>
      <c r="G129" s="14" t="s">
        <v>394</v>
      </c>
    </row>
    <row r="130" spans="1:7" x14ac:dyDescent="0.2">
      <c r="A130" s="13" t="s">
        <v>393</v>
      </c>
      <c r="B130" t="s">
        <v>392</v>
      </c>
      <c r="C130">
        <v>2</v>
      </c>
      <c r="D130" t="s">
        <v>15</v>
      </c>
      <c r="E130" t="s">
        <v>269</v>
      </c>
      <c r="F130" t="s">
        <v>268</v>
      </c>
      <c r="G130" s="14" t="s">
        <v>391</v>
      </c>
    </row>
    <row r="131" spans="1:7" x14ac:dyDescent="0.2">
      <c r="A131" s="13" t="s">
        <v>390</v>
      </c>
      <c r="B131" t="s">
        <v>389</v>
      </c>
      <c r="C131" s="11">
        <v>2</v>
      </c>
      <c r="D131" t="s">
        <v>267</v>
      </c>
      <c r="E131" t="s">
        <v>269</v>
      </c>
      <c r="F131" t="s">
        <v>268</v>
      </c>
      <c r="G131" s="14" t="s">
        <v>388</v>
      </c>
    </row>
    <row r="132" spans="1:7" x14ac:dyDescent="0.2">
      <c r="A132" s="13" t="s">
        <v>387</v>
      </c>
      <c r="B132" t="s">
        <v>386</v>
      </c>
      <c r="C132">
        <v>2</v>
      </c>
      <c r="D132" t="s">
        <v>105</v>
      </c>
      <c r="E132" t="s">
        <v>269</v>
      </c>
      <c r="F132" t="s">
        <v>268</v>
      </c>
      <c r="G132" s="14" t="s">
        <v>385</v>
      </c>
    </row>
    <row r="133" spans="1:7" x14ac:dyDescent="0.2">
      <c r="A133" s="13" t="s">
        <v>384</v>
      </c>
      <c r="B133" t="s">
        <v>383</v>
      </c>
      <c r="C133" s="11">
        <v>2</v>
      </c>
      <c r="D133" t="s">
        <v>105</v>
      </c>
      <c r="E133" t="s">
        <v>269</v>
      </c>
      <c r="F133" t="s">
        <v>268</v>
      </c>
      <c r="G133" s="14" t="s">
        <v>382</v>
      </c>
    </row>
    <row r="134" spans="1:7" x14ac:dyDescent="0.2">
      <c r="A134" s="13" t="s">
        <v>381</v>
      </c>
      <c r="B134" t="s">
        <v>380</v>
      </c>
      <c r="C134">
        <v>2</v>
      </c>
      <c r="D134" t="s">
        <v>105</v>
      </c>
      <c r="E134" t="s">
        <v>269</v>
      </c>
      <c r="F134" t="s">
        <v>268</v>
      </c>
      <c r="G134" s="14" t="s">
        <v>379</v>
      </c>
    </row>
    <row r="135" spans="1:7" x14ac:dyDescent="0.2">
      <c r="A135" s="13" t="s">
        <v>378</v>
      </c>
      <c r="B135" t="s">
        <v>377</v>
      </c>
      <c r="C135" s="11">
        <v>2</v>
      </c>
      <c r="D135" t="s">
        <v>105</v>
      </c>
      <c r="E135" t="s">
        <v>269</v>
      </c>
      <c r="F135" t="s">
        <v>268</v>
      </c>
      <c r="G135" s="14" t="s">
        <v>376</v>
      </c>
    </row>
    <row r="136" spans="1:7" x14ac:dyDescent="0.2">
      <c r="A136" s="13" t="s">
        <v>375</v>
      </c>
      <c r="B136" t="s">
        <v>374</v>
      </c>
      <c r="C136">
        <v>2</v>
      </c>
      <c r="D136" t="s">
        <v>105</v>
      </c>
      <c r="E136" t="s">
        <v>269</v>
      </c>
      <c r="F136" t="s">
        <v>268</v>
      </c>
      <c r="G136" s="14" t="s">
        <v>373</v>
      </c>
    </row>
    <row r="137" spans="1:7" x14ac:dyDescent="0.2">
      <c r="A137" s="13" t="s">
        <v>372</v>
      </c>
      <c r="B137" t="s">
        <v>371</v>
      </c>
      <c r="C137" s="11">
        <v>2</v>
      </c>
      <c r="D137" t="s">
        <v>105</v>
      </c>
      <c r="E137" t="s">
        <v>269</v>
      </c>
      <c r="F137" t="s">
        <v>268</v>
      </c>
      <c r="G137" s="14" t="s">
        <v>370</v>
      </c>
    </row>
    <row r="138" spans="1:7" x14ac:dyDescent="0.2">
      <c r="A138" s="13" t="s">
        <v>369</v>
      </c>
      <c r="B138" t="s">
        <v>368</v>
      </c>
      <c r="C138">
        <v>2</v>
      </c>
      <c r="D138" t="s">
        <v>105</v>
      </c>
      <c r="E138" t="s">
        <v>269</v>
      </c>
      <c r="F138" t="s">
        <v>268</v>
      </c>
      <c r="G138" s="14"/>
    </row>
    <row r="139" spans="1:7" x14ac:dyDescent="0.2">
      <c r="A139" s="13" t="s">
        <v>367</v>
      </c>
      <c r="B139" t="s">
        <v>366</v>
      </c>
      <c r="C139" s="11">
        <v>2</v>
      </c>
      <c r="D139" t="s">
        <v>288</v>
      </c>
      <c r="E139" t="s">
        <v>269</v>
      </c>
      <c r="F139" t="s">
        <v>268</v>
      </c>
      <c r="G139" s="14" t="s">
        <v>365</v>
      </c>
    </row>
    <row r="140" spans="1:7" x14ac:dyDescent="0.2">
      <c r="A140" s="13" t="s">
        <v>364</v>
      </c>
      <c r="B140" t="s">
        <v>363</v>
      </c>
      <c r="C140">
        <v>2</v>
      </c>
      <c r="D140" t="s">
        <v>105</v>
      </c>
      <c r="E140" t="s">
        <v>269</v>
      </c>
      <c r="F140" t="s">
        <v>268</v>
      </c>
      <c r="G140" s="14" t="s">
        <v>362</v>
      </c>
    </row>
    <row r="141" spans="1:7" x14ac:dyDescent="0.2">
      <c r="A141" s="13" t="s">
        <v>361</v>
      </c>
      <c r="B141" t="s">
        <v>360</v>
      </c>
      <c r="C141" s="11">
        <v>2</v>
      </c>
      <c r="D141" t="s">
        <v>105</v>
      </c>
      <c r="E141" t="s">
        <v>269</v>
      </c>
      <c r="F141" t="s">
        <v>268</v>
      </c>
      <c r="G141" s="14" t="s">
        <v>359</v>
      </c>
    </row>
    <row r="142" spans="1:7" x14ac:dyDescent="0.2">
      <c r="A142" s="13" t="s">
        <v>358</v>
      </c>
      <c r="B142" t="s">
        <v>357</v>
      </c>
      <c r="C142">
        <v>2</v>
      </c>
      <c r="D142" t="s">
        <v>105</v>
      </c>
      <c r="E142" t="s">
        <v>269</v>
      </c>
      <c r="F142" t="s">
        <v>268</v>
      </c>
      <c r="G142" s="14"/>
    </row>
    <row r="143" spans="1:7" x14ac:dyDescent="0.2">
      <c r="A143" s="13" t="s">
        <v>356</v>
      </c>
      <c r="B143" t="s">
        <v>355</v>
      </c>
      <c r="C143" s="11">
        <v>2</v>
      </c>
      <c r="D143" t="s">
        <v>105</v>
      </c>
      <c r="E143" t="s">
        <v>269</v>
      </c>
      <c r="F143" t="s">
        <v>268</v>
      </c>
      <c r="G143" s="14" t="s">
        <v>354</v>
      </c>
    </row>
    <row r="144" spans="1:7" x14ac:dyDescent="0.2">
      <c r="A144" s="13" t="s">
        <v>353</v>
      </c>
      <c r="B144" t="s">
        <v>352</v>
      </c>
      <c r="C144">
        <v>2</v>
      </c>
      <c r="D144" t="s">
        <v>105</v>
      </c>
      <c r="E144" t="s">
        <v>269</v>
      </c>
      <c r="F144" t="s">
        <v>268</v>
      </c>
      <c r="G144" s="14" t="s">
        <v>351</v>
      </c>
    </row>
    <row r="145" spans="1:7" x14ac:dyDescent="0.2">
      <c r="A145" s="13" t="s">
        <v>350</v>
      </c>
      <c r="B145" t="s">
        <v>349</v>
      </c>
      <c r="C145" s="11">
        <v>2</v>
      </c>
      <c r="D145" t="s">
        <v>15</v>
      </c>
      <c r="E145" t="s">
        <v>269</v>
      </c>
      <c r="F145" t="s">
        <v>268</v>
      </c>
      <c r="G145" s="14" t="s">
        <v>348</v>
      </c>
    </row>
    <row r="146" spans="1:7" x14ac:dyDescent="0.2">
      <c r="A146" s="13" t="s">
        <v>347</v>
      </c>
      <c r="B146" t="s">
        <v>346</v>
      </c>
      <c r="C146">
        <v>2</v>
      </c>
      <c r="D146" t="s">
        <v>105</v>
      </c>
      <c r="E146" t="s">
        <v>269</v>
      </c>
      <c r="F146" t="s">
        <v>268</v>
      </c>
      <c r="G146" s="14"/>
    </row>
    <row r="147" spans="1:7" x14ac:dyDescent="0.2">
      <c r="A147" s="13" t="s">
        <v>345</v>
      </c>
      <c r="B147" t="s">
        <v>344</v>
      </c>
      <c r="C147" s="11">
        <v>2</v>
      </c>
      <c r="D147" t="s">
        <v>105</v>
      </c>
      <c r="E147" t="s">
        <v>269</v>
      </c>
      <c r="F147" t="s">
        <v>268</v>
      </c>
      <c r="G147" s="14" t="s">
        <v>343</v>
      </c>
    </row>
    <row r="148" spans="1:7" x14ac:dyDescent="0.2">
      <c r="A148" s="13" t="s">
        <v>342</v>
      </c>
      <c r="B148" t="s">
        <v>341</v>
      </c>
      <c r="C148">
        <v>2</v>
      </c>
      <c r="D148" t="s">
        <v>15</v>
      </c>
      <c r="E148" t="s">
        <v>269</v>
      </c>
      <c r="F148" t="s">
        <v>268</v>
      </c>
      <c r="G148" s="14" t="s">
        <v>340</v>
      </c>
    </row>
    <row r="149" spans="1:7" x14ac:dyDescent="0.2">
      <c r="A149" s="13" t="s">
        <v>339</v>
      </c>
      <c r="B149" t="s">
        <v>338</v>
      </c>
      <c r="C149" s="11">
        <v>2</v>
      </c>
      <c r="D149" t="s">
        <v>105</v>
      </c>
      <c r="E149" t="s">
        <v>269</v>
      </c>
      <c r="F149" t="s">
        <v>268</v>
      </c>
      <c r="G149" s="14" t="s">
        <v>337</v>
      </c>
    </row>
    <row r="150" spans="1:7" x14ac:dyDescent="0.2">
      <c r="A150" s="13" t="s">
        <v>336</v>
      </c>
      <c r="B150" t="s">
        <v>335</v>
      </c>
      <c r="C150">
        <v>2</v>
      </c>
      <c r="D150" t="s">
        <v>322</v>
      </c>
      <c r="E150" t="s">
        <v>269</v>
      </c>
      <c r="F150" t="s">
        <v>268</v>
      </c>
      <c r="G150" s="14" t="s">
        <v>334</v>
      </c>
    </row>
    <row r="151" spans="1:7" x14ac:dyDescent="0.2">
      <c r="A151" s="13" t="s">
        <v>333</v>
      </c>
      <c r="B151" t="s">
        <v>332</v>
      </c>
      <c r="C151" s="11">
        <v>2</v>
      </c>
      <c r="D151" t="s">
        <v>105</v>
      </c>
      <c r="E151" t="s">
        <v>269</v>
      </c>
      <c r="F151" t="s">
        <v>268</v>
      </c>
      <c r="G151" s="14" t="s">
        <v>331</v>
      </c>
    </row>
    <row r="152" spans="1:7" x14ac:dyDescent="0.2">
      <c r="A152" s="13" t="s">
        <v>330</v>
      </c>
      <c r="B152" t="s">
        <v>329</v>
      </c>
      <c r="C152">
        <v>2</v>
      </c>
      <c r="D152" t="s">
        <v>105</v>
      </c>
      <c r="E152" t="s">
        <v>269</v>
      </c>
      <c r="F152" t="s">
        <v>268</v>
      </c>
      <c r="G152" s="14" t="s">
        <v>328</v>
      </c>
    </row>
    <row r="153" spans="1:7" x14ac:dyDescent="0.2">
      <c r="A153" s="13" t="s">
        <v>327</v>
      </c>
      <c r="B153" t="s">
        <v>326</v>
      </c>
      <c r="C153" s="11">
        <v>2</v>
      </c>
      <c r="D153" t="s">
        <v>105</v>
      </c>
      <c r="E153" t="s">
        <v>269</v>
      </c>
      <c r="F153" t="s">
        <v>268</v>
      </c>
      <c r="G153" s="14" t="s">
        <v>325</v>
      </c>
    </row>
    <row r="154" spans="1:7" x14ac:dyDescent="0.2">
      <c r="A154" s="13" t="s">
        <v>324</v>
      </c>
      <c r="B154" t="s">
        <v>323</v>
      </c>
      <c r="C154">
        <v>2</v>
      </c>
      <c r="D154" t="s">
        <v>322</v>
      </c>
      <c r="E154" t="s">
        <v>269</v>
      </c>
      <c r="F154" t="s">
        <v>268</v>
      </c>
      <c r="G154" s="14" t="s">
        <v>321</v>
      </c>
    </row>
    <row r="155" spans="1:7" x14ac:dyDescent="0.2">
      <c r="A155" s="13" t="s">
        <v>320</v>
      </c>
      <c r="B155" t="s">
        <v>319</v>
      </c>
      <c r="C155" s="11">
        <v>2</v>
      </c>
      <c r="D155" t="s">
        <v>105</v>
      </c>
      <c r="E155" t="s">
        <v>269</v>
      </c>
      <c r="F155" t="s">
        <v>268</v>
      </c>
      <c r="G155" s="14" t="s">
        <v>318</v>
      </c>
    </row>
    <row r="156" spans="1:7" x14ac:dyDescent="0.2">
      <c r="A156" s="13" t="s">
        <v>317</v>
      </c>
      <c r="B156" t="s">
        <v>316</v>
      </c>
      <c r="C156">
        <v>2</v>
      </c>
      <c r="D156" t="s">
        <v>105</v>
      </c>
      <c r="E156" t="s">
        <v>269</v>
      </c>
      <c r="F156" t="s">
        <v>268</v>
      </c>
      <c r="G156" s="14" t="s">
        <v>315</v>
      </c>
    </row>
    <row r="157" spans="1:7" x14ac:dyDescent="0.2">
      <c r="A157" s="13" t="s">
        <v>314</v>
      </c>
      <c r="B157" t="s">
        <v>313</v>
      </c>
      <c r="C157" s="11">
        <v>2</v>
      </c>
      <c r="D157" t="s">
        <v>105</v>
      </c>
      <c r="E157" t="s">
        <v>269</v>
      </c>
      <c r="F157" t="s">
        <v>268</v>
      </c>
      <c r="G157" s="14" t="s">
        <v>312</v>
      </c>
    </row>
    <row r="158" spans="1:7" x14ac:dyDescent="0.2">
      <c r="A158" s="13" t="s">
        <v>311</v>
      </c>
      <c r="B158" t="s">
        <v>310</v>
      </c>
      <c r="C158">
        <v>2</v>
      </c>
      <c r="D158" t="s">
        <v>105</v>
      </c>
      <c r="E158" t="s">
        <v>269</v>
      </c>
      <c r="F158" t="s">
        <v>268</v>
      </c>
      <c r="G158" s="14" t="s">
        <v>309</v>
      </c>
    </row>
    <row r="159" spans="1:7" x14ac:dyDescent="0.2">
      <c r="A159" s="13" t="s">
        <v>308</v>
      </c>
      <c r="B159" t="s">
        <v>307</v>
      </c>
      <c r="C159" s="11">
        <v>2</v>
      </c>
      <c r="D159" t="s">
        <v>105</v>
      </c>
      <c r="E159" t="s">
        <v>269</v>
      </c>
      <c r="F159" t="s">
        <v>268</v>
      </c>
      <c r="G159" s="14" t="s">
        <v>306</v>
      </c>
    </row>
    <row r="160" spans="1:7" x14ac:dyDescent="0.2">
      <c r="A160" s="13" t="s">
        <v>305</v>
      </c>
      <c r="B160" t="s">
        <v>304</v>
      </c>
      <c r="C160">
        <v>2</v>
      </c>
      <c r="D160" t="s">
        <v>105</v>
      </c>
      <c r="E160" t="s">
        <v>269</v>
      </c>
      <c r="F160" t="s">
        <v>268</v>
      </c>
      <c r="G160" s="14" t="s">
        <v>303</v>
      </c>
    </row>
    <row r="161" spans="1:7" x14ac:dyDescent="0.2">
      <c r="A161" s="13" t="s">
        <v>302</v>
      </c>
      <c r="B161" t="s">
        <v>301</v>
      </c>
      <c r="C161" s="11">
        <v>2</v>
      </c>
      <c r="D161" t="s">
        <v>105</v>
      </c>
      <c r="E161" t="s">
        <v>269</v>
      </c>
      <c r="F161" t="s">
        <v>268</v>
      </c>
      <c r="G161" s="14" t="s">
        <v>300</v>
      </c>
    </row>
    <row r="162" spans="1:7" x14ac:dyDescent="0.2">
      <c r="A162" s="13" t="s">
        <v>299</v>
      </c>
      <c r="B162" t="s">
        <v>298</v>
      </c>
      <c r="C162">
        <v>2</v>
      </c>
      <c r="D162" t="s">
        <v>15</v>
      </c>
      <c r="E162" t="s">
        <v>269</v>
      </c>
      <c r="F162" t="s">
        <v>268</v>
      </c>
      <c r="G162" s="14" t="s">
        <v>297</v>
      </c>
    </row>
    <row r="163" spans="1:7" x14ac:dyDescent="0.2">
      <c r="A163" s="13" t="s">
        <v>296</v>
      </c>
      <c r="B163" t="s">
        <v>295</v>
      </c>
      <c r="C163" s="11">
        <v>2</v>
      </c>
      <c r="D163" t="s">
        <v>105</v>
      </c>
      <c r="E163" t="s">
        <v>269</v>
      </c>
      <c r="F163" t="s">
        <v>268</v>
      </c>
      <c r="G163" s="14" t="s">
        <v>294</v>
      </c>
    </row>
    <row r="164" spans="1:7" x14ac:dyDescent="0.2">
      <c r="A164" s="13" t="s">
        <v>293</v>
      </c>
      <c r="B164" t="s">
        <v>292</v>
      </c>
      <c r="C164">
        <v>2</v>
      </c>
      <c r="D164" t="s">
        <v>105</v>
      </c>
      <c r="E164" t="s">
        <v>269</v>
      </c>
      <c r="F164" t="s">
        <v>268</v>
      </c>
      <c r="G164" s="14" t="s">
        <v>291</v>
      </c>
    </row>
    <row r="165" spans="1:7" x14ac:dyDescent="0.2">
      <c r="A165" s="13" t="s">
        <v>290</v>
      </c>
      <c r="B165" t="s">
        <v>289</v>
      </c>
      <c r="C165" s="11">
        <v>2</v>
      </c>
      <c r="D165" t="s">
        <v>288</v>
      </c>
      <c r="E165" t="s">
        <v>269</v>
      </c>
      <c r="F165" t="s">
        <v>268</v>
      </c>
      <c r="G165" s="14" t="s">
        <v>287</v>
      </c>
    </row>
    <row r="166" spans="1:7" x14ac:dyDescent="0.2">
      <c r="A166" s="13" t="s">
        <v>286</v>
      </c>
      <c r="B166" t="s">
        <v>285</v>
      </c>
      <c r="C166">
        <v>2</v>
      </c>
      <c r="D166" t="s">
        <v>105</v>
      </c>
      <c r="E166" t="s">
        <v>269</v>
      </c>
      <c r="F166" t="s">
        <v>268</v>
      </c>
      <c r="G166" s="14" t="s">
        <v>284</v>
      </c>
    </row>
    <row r="167" spans="1:7" x14ac:dyDescent="0.2">
      <c r="A167" s="13" t="s">
        <v>283</v>
      </c>
      <c r="B167" t="s">
        <v>282</v>
      </c>
      <c r="C167" s="11">
        <v>2</v>
      </c>
      <c r="D167" t="s">
        <v>105</v>
      </c>
      <c r="E167" t="s">
        <v>269</v>
      </c>
      <c r="F167" t="s">
        <v>268</v>
      </c>
      <c r="G167" s="14" t="s">
        <v>281</v>
      </c>
    </row>
    <row r="168" spans="1:7" x14ac:dyDescent="0.2">
      <c r="A168" s="13" t="s">
        <v>280</v>
      </c>
      <c r="B168" t="s">
        <v>279</v>
      </c>
      <c r="C168">
        <v>2</v>
      </c>
      <c r="D168" t="s">
        <v>105</v>
      </c>
      <c r="E168" t="s">
        <v>269</v>
      </c>
      <c r="F168" t="s">
        <v>268</v>
      </c>
      <c r="G168" s="14" t="s">
        <v>278</v>
      </c>
    </row>
    <row r="169" spans="1:7" x14ac:dyDescent="0.2">
      <c r="A169" s="13" t="s">
        <v>277</v>
      </c>
      <c r="B169" t="s">
        <v>276</v>
      </c>
      <c r="C169" s="11">
        <v>2</v>
      </c>
      <c r="D169" t="s">
        <v>105</v>
      </c>
      <c r="E169" t="s">
        <v>269</v>
      </c>
      <c r="F169" t="s">
        <v>268</v>
      </c>
      <c r="G169" s="14" t="s">
        <v>275</v>
      </c>
    </row>
    <row r="170" spans="1:7" x14ac:dyDescent="0.2">
      <c r="A170" s="13" t="s">
        <v>274</v>
      </c>
      <c r="B170" t="s">
        <v>273</v>
      </c>
      <c r="C170">
        <v>2</v>
      </c>
      <c r="D170" t="s">
        <v>105</v>
      </c>
      <c r="E170" t="s">
        <v>269</v>
      </c>
      <c r="F170" t="s">
        <v>268</v>
      </c>
      <c r="G170" s="14" t="s">
        <v>272</v>
      </c>
    </row>
    <row r="171" spans="1:7" x14ac:dyDescent="0.2">
      <c r="A171" s="15" t="s">
        <v>271</v>
      </c>
      <c r="B171" s="16" t="s">
        <v>270</v>
      </c>
      <c r="C171" s="11">
        <v>2</v>
      </c>
      <c r="D171" s="16" t="s">
        <v>105</v>
      </c>
      <c r="E171" s="16" t="s">
        <v>269</v>
      </c>
      <c r="F171" s="16" t="s">
        <v>268</v>
      </c>
      <c r="G171" s="17"/>
    </row>
    <row r="172" spans="1:7" x14ac:dyDescent="0.2">
      <c r="A172" s="10" t="s">
        <v>266</v>
      </c>
      <c r="B172" s="11" t="s">
        <v>265</v>
      </c>
      <c r="C172" s="11">
        <v>1</v>
      </c>
      <c r="D172" s="11" t="s">
        <v>264</v>
      </c>
      <c r="E172" s="11" t="s">
        <v>52</v>
      </c>
      <c r="F172" s="11" t="s">
        <v>0</v>
      </c>
      <c r="G172" s="12" t="s">
        <v>263</v>
      </c>
    </row>
    <row r="173" spans="1:7" x14ac:dyDescent="0.2">
      <c r="A173" s="13" t="s">
        <v>262</v>
      </c>
      <c r="B173" t="s">
        <v>261</v>
      </c>
      <c r="C173">
        <v>1</v>
      </c>
      <c r="D173" t="s">
        <v>105</v>
      </c>
      <c r="E173" t="s">
        <v>52</v>
      </c>
      <c r="F173" t="s">
        <v>0</v>
      </c>
      <c r="G173" s="14" t="s">
        <v>260</v>
      </c>
    </row>
    <row r="174" spans="1:7" x14ac:dyDescent="0.2">
      <c r="A174" s="13" t="s">
        <v>259</v>
      </c>
      <c r="B174" t="s">
        <v>258</v>
      </c>
      <c r="C174">
        <v>1</v>
      </c>
      <c r="D174" t="s">
        <v>105</v>
      </c>
      <c r="E174" t="s">
        <v>52</v>
      </c>
      <c r="F174" t="s">
        <v>0</v>
      </c>
      <c r="G174" s="14" t="s">
        <v>257</v>
      </c>
    </row>
    <row r="175" spans="1:7" x14ac:dyDescent="0.2">
      <c r="A175" s="13" t="s">
        <v>256</v>
      </c>
      <c r="B175" t="s">
        <v>255</v>
      </c>
      <c r="C175" s="11">
        <v>1</v>
      </c>
      <c r="D175" t="s">
        <v>105</v>
      </c>
      <c r="E175" t="s">
        <v>52</v>
      </c>
      <c r="F175" t="s">
        <v>0</v>
      </c>
      <c r="G175" s="14" t="s">
        <v>254</v>
      </c>
    </row>
    <row r="176" spans="1:7" x14ac:dyDescent="0.2">
      <c r="A176" s="13" t="s">
        <v>253</v>
      </c>
      <c r="B176" t="s">
        <v>252</v>
      </c>
      <c r="C176">
        <v>1</v>
      </c>
      <c r="D176" t="s">
        <v>105</v>
      </c>
      <c r="E176" t="s">
        <v>52</v>
      </c>
      <c r="F176" t="s">
        <v>0</v>
      </c>
      <c r="G176" s="14" t="s">
        <v>251</v>
      </c>
    </row>
    <row r="177" spans="1:7" x14ac:dyDescent="0.2">
      <c r="A177" s="13" t="s">
        <v>250</v>
      </c>
      <c r="B177" t="s">
        <v>249</v>
      </c>
      <c r="C177">
        <v>1</v>
      </c>
      <c r="D177" t="s">
        <v>248</v>
      </c>
      <c r="E177" t="s">
        <v>52</v>
      </c>
      <c r="F177" t="s">
        <v>0</v>
      </c>
      <c r="G177" s="14" t="s">
        <v>247</v>
      </c>
    </row>
    <row r="178" spans="1:7" x14ac:dyDescent="0.2">
      <c r="A178" s="13" t="s">
        <v>246</v>
      </c>
      <c r="B178" t="s">
        <v>245</v>
      </c>
      <c r="C178" s="11">
        <v>1</v>
      </c>
      <c r="D178" t="s">
        <v>105</v>
      </c>
      <c r="E178" t="s">
        <v>52</v>
      </c>
      <c r="F178" t="s">
        <v>0</v>
      </c>
      <c r="G178" s="14"/>
    </row>
    <row r="179" spans="1:7" x14ac:dyDescent="0.2">
      <c r="A179" s="13" t="s">
        <v>244</v>
      </c>
      <c r="B179" t="s">
        <v>243</v>
      </c>
      <c r="C179">
        <v>1</v>
      </c>
      <c r="D179" t="s">
        <v>242</v>
      </c>
      <c r="E179" t="s">
        <v>52</v>
      </c>
      <c r="F179" t="s">
        <v>0</v>
      </c>
      <c r="G179" s="14" t="s">
        <v>241</v>
      </c>
    </row>
    <row r="180" spans="1:7" x14ac:dyDescent="0.2">
      <c r="A180" s="13" t="s">
        <v>240</v>
      </c>
      <c r="B180" t="s">
        <v>239</v>
      </c>
      <c r="C180">
        <v>1</v>
      </c>
      <c r="D180" t="s">
        <v>105</v>
      </c>
      <c r="E180" t="s">
        <v>52</v>
      </c>
      <c r="F180" t="s">
        <v>0</v>
      </c>
      <c r="G180" s="14"/>
    </row>
    <row r="181" spans="1:7" x14ac:dyDescent="0.2">
      <c r="A181" s="13" t="s">
        <v>238</v>
      </c>
      <c r="B181" t="s">
        <v>237</v>
      </c>
      <c r="C181" s="11">
        <v>1</v>
      </c>
      <c r="D181" t="s">
        <v>105</v>
      </c>
      <c r="E181" t="s">
        <v>52</v>
      </c>
      <c r="F181" t="s">
        <v>0</v>
      </c>
      <c r="G181" s="14" t="s">
        <v>236</v>
      </c>
    </row>
    <row r="182" spans="1:7" x14ac:dyDescent="0.2">
      <c r="A182" s="13" t="s">
        <v>235</v>
      </c>
      <c r="B182" t="s">
        <v>234</v>
      </c>
      <c r="C182">
        <v>1</v>
      </c>
      <c r="D182" t="s">
        <v>105</v>
      </c>
      <c r="E182" t="s">
        <v>52</v>
      </c>
      <c r="F182" t="s">
        <v>0</v>
      </c>
      <c r="G182" s="14" t="s">
        <v>233</v>
      </c>
    </row>
    <row r="183" spans="1:7" x14ac:dyDescent="0.2">
      <c r="A183" s="13" t="s">
        <v>232</v>
      </c>
      <c r="B183" t="s">
        <v>231</v>
      </c>
      <c r="C183">
        <v>1</v>
      </c>
      <c r="D183" t="s">
        <v>105</v>
      </c>
      <c r="E183" t="s">
        <v>52</v>
      </c>
      <c r="F183" t="s">
        <v>0</v>
      </c>
      <c r="G183" s="14" t="s">
        <v>230</v>
      </c>
    </row>
    <row r="184" spans="1:7" x14ac:dyDescent="0.2">
      <c r="A184" s="13" t="s">
        <v>229</v>
      </c>
      <c r="B184" t="s">
        <v>228</v>
      </c>
      <c r="C184" s="11">
        <v>1</v>
      </c>
      <c r="D184" t="s">
        <v>105</v>
      </c>
      <c r="E184" t="s">
        <v>52</v>
      </c>
      <c r="F184" t="s">
        <v>0</v>
      </c>
      <c r="G184" s="14"/>
    </row>
    <row r="185" spans="1:7" x14ac:dyDescent="0.2">
      <c r="A185" s="13" t="s">
        <v>227</v>
      </c>
      <c r="B185" t="s">
        <v>226</v>
      </c>
      <c r="C185">
        <v>1</v>
      </c>
      <c r="D185" t="s">
        <v>105</v>
      </c>
      <c r="E185" t="s">
        <v>52</v>
      </c>
      <c r="F185" t="s">
        <v>0</v>
      </c>
      <c r="G185" s="14" t="s">
        <v>225</v>
      </c>
    </row>
    <row r="186" spans="1:7" x14ac:dyDescent="0.2">
      <c r="A186" s="13" t="s">
        <v>224</v>
      </c>
      <c r="B186" t="s">
        <v>223</v>
      </c>
      <c r="C186">
        <v>1</v>
      </c>
      <c r="D186" t="s">
        <v>105</v>
      </c>
      <c r="E186" t="s">
        <v>52</v>
      </c>
      <c r="F186" t="s">
        <v>0</v>
      </c>
      <c r="G186" s="14"/>
    </row>
    <row r="187" spans="1:7" x14ac:dyDescent="0.2">
      <c r="A187" s="13" t="s">
        <v>222</v>
      </c>
      <c r="B187" t="s">
        <v>221</v>
      </c>
      <c r="C187" s="11">
        <v>1</v>
      </c>
      <c r="D187" t="s">
        <v>288</v>
      </c>
      <c r="E187" t="s">
        <v>52</v>
      </c>
      <c r="F187" t="s">
        <v>0</v>
      </c>
      <c r="G187" s="14" t="s">
        <v>220</v>
      </c>
    </row>
    <row r="188" spans="1:7" x14ac:dyDescent="0.2">
      <c r="A188" s="13" t="s">
        <v>219</v>
      </c>
      <c r="B188" t="s">
        <v>218</v>
      </c>
      <c r="C188">
        <v>1</v>
      </c>
      <c r="D188" t="s">
        <v>105</v>
      </c>
      <c r="E188" t="s">
        <v>52</v>
      </c>
      <c r="F188" t="s">
        <v>0</v>
      </c>
      <c r="G188" s="14" t="s">
        <v>217</v>
      </c>
    </row>
    <row r="189" spans="1:7" x14ac:dyDescent="0.2">
      <c r="A189" s="13" t="s">
        <v>216</v>
      </c>
      <c r="B189" t="s">
        <v>215</v>
      </c>
      <c r="C189">
        <v>1</v>
      </c>
      <c r="D189" t="s">
        <v>105</v>
      </c>
      <c r="E189" t="s">
        <v>52</v>
      </c>
      <c r="F189" t="s">
        <v>0</v>
      </c>
      <c r="G189" s="14" t="s">
        <v>214</v>
      </c>
    </row>
    <row r="190" spans="1:7" x14ac:dyDescent="0.2">
      <c r="A190" s="13" t="s">
        <v>213</v>
      </c>
      <c r="B190" t="s">
        <v>212</v>
      </c>
      <c r="C190" s="11">
        <v>1</v>
      </c>
      <c r="D190" t="s">
        <v>105</v>
      </c>
      <c r="E190" t="s">
        <v>52</v>
      </c>
      <c r="F190" t="s">
        <v>0</v>
      </c>
      <c r="G190" s="14" t="s">
        <v>211</v>
      </c>
    </row>
    <row r="191" spans="1:7" x14ac:dyDescent="0.2">
      <c r="A191" s="13" t="s">
        <v>210</v>
      </c>
      <c r="B191" t="s">
        <v>209</v>
      </c>
      <c r="C191">
        <v>1</v>
      </c>
      <c r="D191" t="s">
        <v>105</v>
      </c>
      <c r="E191" t="s">
        <v>52</v>
      </c>
      <c r="F191" t="s">
        <v>0</v>
      </c>
      <c r="G191" s="14" t="s">
        <v>208</v>
      </c>
    </row>
    <row r="192" spans="1:7" x14ac:dyDescent="0.2">
      <c r="A192" s="13" t="s">
        <v>207</v>
      </c>
      <c r="B192" t="s">
        <v>206</v>
      </c>
      <c r="C192">
        <v>1</v>
      </c>
      <c r="D192" t="s">
        <v>105</v>
      </c>
      <c r="E192" t="s">
        <v>52</v>
      </c>
      <c r="F192" t="s">
        <v>0</v>
      </c>
      <c r="G192" s="14"/>
    </row>
    <row r="193" spans="1:7" x14ac:dyDescent="0.2">
      <c r="A193" s="13" t="s">
        <v>205</v>
      </c>
      <c r="B193" t="s">
        <v>204</v>
      </c>
      <c r="C193" s="11">
        <v>1</v>
      </c>
      <c r="D193" t="s">
        <v>105</v>
      </c>
      <c r="E193" t="s">
        <v>52</v>
      </c>
      <c r="F193" t="s">
        <v>0</v>
      </c>
      <c r="G193" s="14" t="s">
        <v>203</v>
      </c>
    </row>
    <row r="194" spans="1:7" x14ac:dyDescent="0.2">
      <c r="A194" s="13" t="s">
        <v>202</v>
      </c>
      <c r="B194" t="s">
        <v>201</v>
      </c>
      <c r="C194">
        <v>1</v>
      </c>
      <c r="D194" t="s">
        <v>105</v>
      </c>
      <c r="E194" t="s">
        <v>52</v>
      </c>
      <c r="F194" t="s">
        <v>0</v>
      </c>
      <c r="G194" s="14" t="s">
        <v>200</v>
      </c>
    </row>
    <row r="195" spans="1:7" x14ac:dyDescent="0.2">
      <c r="A195" s="13" t="s">
        <v>199</v>
      </c>
      <c r="B195" t="s">
        <v>198</v>
      </c>
      <c r="C195">
        <v>1</v>
      </c>
      <c r="D195" t="s">
        <v>105</v>
      </c>
      <c r="E195" t="s">
        <v>52</v>
      </c>
      <c r="F195" t="s">
        <v>0</v>
      </c>
      <c r="G195" s="14" t="s">
        <v>197</v>
      </c>
    </row>
    <row r="196" spans="1:7" x14ac:dyDescent="0.2">
      <c r="A196" s="13" t="s">
        <v>196</v>
      </c>
      <c r="B196" t="s">
        <v>195</v>
      </c>
      <c r="C196" s="11">
        <v>1</v>
      </c>
      <c r="D196" t="s">
        <v>105</v>
      </c>
      <c r="E196" t="s">
        <v>52</v>
      </c>
      <c r="F196" t="s">
        <v>0</v>
      </c>
      <c r="G196" s="14" t="s">
        <v>194</v>
      </c>
    </row>
    <row r="197" spans="1:7" x14ac:dyDescent="0.2">
      <c r="A197" s="13" t="s">
        <v>193</v>
      </c>
      <c r="B197" t="s">
        <v>192</v>
      </c>
      <c r="C197">
        <v>1</v>
      </c>
      <c r="D197" t="s">
        <v>105</v>
      </c>
      <c r="E197" t="s">
        <v>52</v>
      </c>
      <c r="F197" t="s">
        <v>0</v>
      </c>
      <c r="G197" s="14" t="s">
        <v>191</v>
      </c>
    </row>
    <row r="198" spans="1:7" x14ac:dyDescent="0.2">
      <c r="A198" s="13" t="s">
        <v>190</v>
      </c>
      <c r="B198" t="s">
        <v>189</v>
      </c>
      <c r="C198">
        <v>1</v>
      </c>
      <c r="D198" t="s">
        <v>15</v>
      </c>
      <c r="E198" t="s">
        <v>52</v>
      </c>
      <c r="F198" t="s">
        <v>0</v>
      </c>
      <c r="G198" s="14" t="s">
        <v>188</v>
      </c>
    </row>
    <row r="199" spans="1:7" x14ac:dyDescent="0.2">
      <c r="A199" s="13" t="s">
        <v>187</v>
      </c>
      <c r="B199" t="s">
        <v>186</v>
      </c>
      <c r="C199" s="11">
        <v>1</v>
      </c>
      <c r="D199" t="s">
        <v>105</v>
      </c>
      <c r="E199" t="s">
        <v>52</v>
      </c>
      <c r="F199" t="s">
        <v>0</v>
      </c>
      <c r="G199" s="14" t="s">
        <v>185</v>
      </c>
    </row>
    <row r="200" spans="1:7" x14ac:dyDescent="0.2">
      <c r="A200" s="13" t="s">
        <v>184</v>
      </c>
      <c r="B200" t="s">
        <v>183</v>
      </c>
      <c r="C200">
        <v>1</v>
      </c>
      <c r="D200" t="s">
        <v>105</v>
      </c>
      <c r="E200" t="s">
        <v>52</v>
      </c>
      <c r="F200" t="s">
        <v>0</v>
      </c>
      <c r="G200" s="14" t="s">
        <v>182</v>
      </c>
    </row>
    <row r="201" spans="1:7" x14ac:dyDescent="0.2">
      <c r="A201" s="13" t="s">
        <v>181</v>
      </c>
      <c r="B201" t="s">
        <v>180</v>
      </c>
      <c r="C201">
        <v>1</v>
      </c>
      <c r="D201" t="s">
        <v>105</v>
      </c>
      <c r="E201" t="s">
        <v>52</v>
      </c>
      <c r="F201" t="s">
        <v>0</v>
      </c>
      <c r="G201" s="14" t="s">
        <v>179</v>
      </c>
    </row>
    <row r="202" spans="1:7" x14ac:dyDescent="0.2">
      <c r="A202" s="13" t="s">
        <v>178</v>
      </c>
      <c r="B202" t="s">
        <v>177</v>
      </c>
      <c r="C202" s="11">
        <v>1</v>
      </c>
      <c r="D202" t="s">
        <v>105</v>
      </c>
      <c r="E202" t="s">
        <v>52</v>
      </c>
      <c r="F202" t="s">
        <v>0</v>
      </c>
      <c r="G202" s="14"/>
    </row>
    <row r="203" spans="1:7" x14ac:dyDescent="0.2">
      <c r="A203" s="13" t="s">
        <v>176</v>
      </c>
      <c r="B203" t="s">
        <v>175</v>
      </c>
      <c r="C203">
        <v>1</v>
      </c>
      <c r="D203" t="s">
        <v>105</v>
      </c>
      <c r="E203" t="s">
        <v>52</v>
      </c>
      <c r="F203" t="s">
        <v>0</v>
      </c>
      <c r="G203" s="14" t="s">
        <v>174</v>
      </c>
    </row>
    <row r="204" spans="1:7" x14ac:dyDescent="0.2">
      <c r="A204" s="13" t="s">
        <v>173</v>
      </c>
      <c r="B204" t="s">
        <v>172</v>
      </c>
      <c r="C204">
        <v>1</v>
      </c>
      <c r="D204" t="s">
        <v>105</v>
      </c>
      <c r="E204" t="s">
        <v>52</v>
      </c>
      <c r="F204" t="s">
        <v>0</v>
      </c>
      <c r="G204" s="14"/>
    </row>
    <row r="205" spans="1:7" x14ac:dyDescent="0.2">
      <c r="A205" s="13" t="s">
        <v>171</v>
      </c>
      <c r="B205" t="s">
        <v>170</v>
      </c>
      <c r="C205" s="11">
        <v>1</v>
      </c>
      <c r="D205" t="s">
        <v>105</v>
      </c>
      <c r="E205" t="s">
        <v>52</v>
      </c>
      <c r="F205" t="s">
        <v>0</v>
      </c>
      <c r="G205" s="14" t="s">
        <v>169</v>
      </c>
    </row>
    <row r="206" spans="1:7" x14ac:dyDescent="0.2">
      <c r="A206" s="13" t="s">
        <v>168</v>
      </c>
      <c r="B206" t="s">
        <v>167</v>
      </c>
      <c r="C206">
        <v>1</v>
      </c>
      <c r="D206" t="s">
        <v>288</v>
      </c>
      <c r="E206" t="s">
        <v>52</v>
      </c>
      <c r="F206" t="s">
        <v>0</v>
      </c>
      <c r="G206" s="14" t="s">
        <v>166</v>
      </c>
    </row>
    <row r="207" spans="1:7" x14ac:dyDescent="0.2">
      <c r="A207" s="13" t="s">
        <v>165</v>
      </c>
      <c r="B207" t="s">
        <v>164</v>
      </c>
      <c r="C207">
        <v>1</v>
      </c>
      <c r="D207" t="s">
        <v>105</v>
      </c>
      <c r="E207" t="s">
        <v>52</v>
      </c>
      <c r="F207" t="s">
        <v>0</v>
      </c>
      <c r="G207" s="14" t="s">
        <v>163</v>
      </c>
    </row>
    <row r="208" spans="1:7" x14ac:dyDescent="0.2">
      <c r="A208" s="13" t="s">
        <v>162</v>
      </c>
      <c r="B208" t="s">
        <v>161</v>
      </c>
      <c r="C208" s="11">
        <v>1</v>
      </c>
      <c r="D208" t="s">
        <v>105</v>
      </c>
      <c r="E208" t="s">
        <v>52</v>
      </c>
      <c r="F208" t="s">
        <v>0</v>
      </c>
      <c r="G208" s="14" t="s">
        <v>160</v>
      </c>
    </row>
    <row r="209" spans="1:7" x14ac:dyDescent="0.2">
      <c r="A209" s="13" t="s">
        <v>159</v>
      </c>
      <c r="B209" t="s">
        <v>158</v>
      </c>
      <c r="C209">
        <v>1</v>
      </c>
      <c r="D209" t="s">
        <v>105</v>
      </c>
      <c r="E209" t="s">
        <v>52</v>
      </c>
      <c r="F209" t="s">
        <v>0</v>
      </c>
      <c r="G209" s="14" t="s">
        <v>157</v>
      </c>
    </row>
    <row r="210" spans="1:7" x14ac:dyDescent="0.2">
      <c r="A210" s="13" t="s">
        <v>156</v>
      </c>
      <c r="B210" t="s">
        <v>155</v>
      </c>
      <c r="C210">
        <v>1</v>
      </c>
      <c r="D210" t="s">
        <v>105</v>
      </c>
      <c r="E210" t="s">
        <v>52</v>
      </c>
      <c r="F210" t="s">
        <v>0</v>
      </c>
      <c r="G210" s="14" t="s">
        <v>154</v>
      </c>
    </row>
    <row r="211" spans="1:7" x14ac:dyDescent="0.2">
      <c r="A211" s="13" t="s">
        <v>153</v>
      </c>
      <c r="B211" t="s">
        <v>152</v>
      </c>
      <c r="C211" s="11">
        <v>1</v>
      </c>
      <c r="D211" t="s">
        <v>105</v>
      </c>
      <c r="E211" t="s">
        <v>52</v>
      </c>
      <c r="F211" t="s">
        <v>0</v>
      </c>
      <c r="G211" s="14"/>
    </row>
    <row r="212" spans="1:7" x14ac:dyDescent="0.2">
      <c r="A212" s="13" t="s">
        <v>151</v>
      </c>
      <c r="B212" t="s">
        <v>150</v>
      </c>
      <c r="C212">
        <v>1</v>
      </c>
      <c r="D212" t="s">
        <v>105</v>
      </c>
      <c r="E212" t="s">
        <v>52</v>
      </c>
      <c r="F212" t="s">
        <v>0</v>
      </c>
      <c r="G212" s="14" t="s">
        <v>149</v>
      </c>
    </row>
    <row r="213" spans="1:7" x14ac:dyDescent="0.2">
      <c r="A213" s="13" t="s">
        <v>148</v>
      </c>
      <c r="B213" t="s">
        <v>147</v>
      </c>
      <c r="C213">
        <v>1</v>
      </c>
      <c r="D213" t="s">
        <v>105</v>
      </c>
      <c r="E213" t="s">
        <v>52</v>
      </c>
      <c r="F213" t="s">
        <v>0</v>
      </c>
      <c r="G213" s="14" t="s">
        <v>146</v>
      </c>
    </row>
    <row r="214" spans="1:7" x14ac:dyDescent="0.2">
      <c r="A214" s="13" t="s">
        <v>145</v>
      </c>
      <c r="B214" t="s">
        <v>144</v>
      </c>
      <c r="C214" s="11">
        <v>1</v>
      </c>
      <c r="D214" t="s">
        <v>105</v>
      </c>
      <c r="E214" t="s">
        <v>52</v>
      </c>
      <c r="F214" t="s">
        <v>0</v>
      </c>
      <c r="G214" s="14" t="s">
        <v>143</v>
      </c>
    </row>
    <row r="215" spans="1:7" x14ac:dyDescent="0.2">
      <c r="A215" s="13" t="s">
        <v>142</v>
      </c>
      <c r="B215" t="s">
        <v>141</v>
      </c>
      <c r="C215">
        <v>1</v>
      </c>
      <c r="D215" t="s">
        <v>105</v>
      </c>
      <c r="E215" t="s">
        <v>52</v>
      </c>
      <c r="F215" t="s">
        <v>0</v>
      </c>
      <c r="G215" s="14" t="s">
        <v>140</v>
      </c>
    </row>
    <row r="216" spans="1:7" x14ac:dyDescent="0.2">
      <c r="A216" s="13" t="s">
        <v>139</v>
      </c>
      <c r="B216" t="s">
        <v>138</v>
      </c>
      <c r="C216">
        <v>1</v>
      </c>
      <c r="D216" t="s">
        <v>105</v>
      </c>
      <c r="E216" t="s">
        <v>52</v>
      </c>
      <c r="F216" t="s">
        <v>0</v>
      </c>
      <c r="G216" s="14" t="s">
        <v>137</v>
      </c>
    </row>
    <row r="217" spans="1:7" x14ac:dyDescent="0.2">
      <c r="A217" s="13" t="s">
        <v>136</v>
      </c>
      <c r="B217" t="s">
        <v>135</v>
      </c>
      <c r="C217" s="11">
        <v>1</v>
      </c>
      <c r="D217" t="s">
        <v>105</v>
      </c>
      <c r="E217" t="s">
        <v>52</v>
      </c>
      <c r="F217" t="s">
        <v>0</v>
      </c>
      <c r="G217" s="14" t="s">
        <v>134</v>
      </c>
    </row>
    <row r="218" spans="1:7" x14ac:dyDescent="0.2">
      <c r="A218" s="13" t="s">
        <v>133</v>
      </c>
      <c r="B218" t="s">
        <v>132</v>
      </c>
      <c r="C218">
        <v>1</v>
      </c>
      <c r="D218" t="s">
        <v>105</v>
      </c>
      <c r="E218" t="s">
        <v>52</v>
      </c>
      <c r="F218" t="s">
        <v>0</v>
      </c>
      <c r="G218" s="14" t="s">
        <v>131</v>
      </c>
    </row>
    <row r="219" spans="1:7" x14ac:dyDescent="0.2">
      <c r="A219" s="13" t="s">
        <v>130</v>
      </c>
      <c r="B219" t="s">
        <v>129</v>
      </c>
      <c r="C219">
        <v>1</v>
      </c>
      <c r="D219" t="s">
        <v>105</v>
      </c>
      <c r="E219" t="s">
        <v>52</v>
      </c>
      <c r="F219" t="s">
        <v>0</v>
      </c>
      <c r="G219" s="14"/>
    </row>
    <row r="220" spans="1:7" x14ac:dyDescent="0.2">
      <c r="A220" s="13" t="s">
        <v>128</v>
      </c>
      <c r="B220" t="s">
        <v>127</v>
      </c>
      <c r="C220" s="11">
        <v>1</v>
      </c>
      <c r="D220" t="s">
        <v>105</v>
      </c>
      <c r="E220" t="s">
        <v>52</v>
      </c>
      <c r="F220" t="s">
        <v>0</v>
      </c>
      <c r="G220" s="14" t="s">
        <v>126</v>
      </c>
    </row>
    <row r="221" spans="1:7" x14ac:dyDescent="0.2">
      <c r="A221" s="13" t="s">
        <v>125</v>
      </c>
      <c r="B221" t="s">
        <v>124</v>
      </c>
      <c r="C221">
        <v>1</v>
      </c>
      <c r="D221" t="s">
        <v>105</v>
      </c>
      <c r="E221" t="s">
        <v>52</v>
      </c>
      <c r="F221" t="s">
        <v>0</v>
      </c>
      <c r="G221" s="14" t="s">
        <v>123</v>
      </c>
    </row>
    <row r="222" spans="1:7" x14ac:dyDescent="0.2">
      <c r="A222" s="13" t="s">
        <v>122</v>
      </c>
      <c r="B222" t="s">
        <v>121</v>
      </c>
      <c r="C222">
        <v>1</v>
      </c>
      <c r="D222" t="s">
        <v>105</v>
      </c>
      <c r="E222" t="s">
        <v>52</v>
      </c>
      <c r="F222" t="s">
        <v>0</v>
      </c>
      <c r="G222" s="14" t="s">
        <v>120</v>
      </c>
    </row>
    <row r="223" spans="1:7" x14ac:dyDescent="0.2">
      <c r="A223" s="13" t="s">
        <v>119</v>
      </c>
      <c r="B223" t="s">
        <v>118</v>
      </c>
      <c r="C223" s="11">
        <v>1</v>
      </c>
      <c r="D223" t="s">
        <v>105</v>
      </c>
      <c r="E223" t="s">
        <v>52</v>
      </c>
      <c r="F223" t="s">
        <v>0</v>
      </c>
      <c r="G223" s="14" t="s">
        <v>117</v>
      </c>
    </row>
    <row r="224" spans="1:7" x14ac:dyDescent="0.2">
      <c r="A224" s="13" t="s">
        <v>116</v>
      </c>
      <c r="B224" t="s">
        <v>115</v>
      </c>
      <c r="C224">
        <v>1</v>
      </c>
      <c r="D224" t="s">
        <v>105</v>
      </c>
      <c r="E224" t="s">
        <v>52</v>
      </c>
      <c r="F224" t="s">
        <v>0</v>
      </c>
      <c r="G224" s="14" t="s">
        <v>114</v>
      </c>
    </row>
    <row r="225" spans="1:7" x14ac:dyDescent="0.2">
      <c r="A225" s="13" t="s">
        <v>113</v>
      </c>
      <c r="B225" t="s">
        <v>112</v>
      </c>
      <c r="C225">
        <v>1</v>
      </c>
      <c r="D225" t="s">
        <v>105</v>
      </c>
      <c r="E225" t="s">
        <v>52</v>
      </c>
      <c r="F225" t="s">
        <v>0</v>
      </c>
      <c r="G225" s="14" t="s">
        <v>111</v>
      </c>
    </row>
    <row r="226" spans="1:7" x14ac:dyDescent="0.2">
      <c r="A226" s="13" t="s">
        <v>110</v>
      </c>
      <c r="B226" t="s">
        <v>109</v>
      </c>
      <c r="C226" s="11">
        <v>1</v>
      </c>
      <c r="D226" t="s">
        <v>105</v>
      </c>
      <c r="E226" t="s">
        <v>52</v>
      </c>
      <c r="F226" t="s">
        <v>0</v>
      </c>
      <c r="G226" s="14" t="s">
        <v>108</v>
      </c>
    </row>
    <row r="227" spans="1:7" x14ac:dyDescent="0.2">
      <c r="A227" s="13" t="s">
        <v>107</v>
      </c>
      <c r="B227" t="s">
        <v>106</v>
      </c>
      <c r="C227">
        <v>1</v>
      </c>
      <c r="D227" t="s">
        <v>105</v>
      </c>
      <c r="E227" t="s">
        <v>52</v>
      </c>
      <c r="F227" t="s">
        <v>0</v>
      </c>
      <c r="G227" s="14" t="s">
        <v>104</v>
      </c>
    </row>
    <row r="228" spans="1:7" x14ac:dyDescent="0.2">
      <c r="A228" s="13" t="s">
        <v>103</v>
      </c>
      <c r="B228" t="s">
        <v>102</v>
      </c>
      <c r="C228">
        <v>1</v>
      </c>
      <c r="D228" t="s">
        <v>105</v>
      </c>
      <c r="E228" t="s">
        <v>52</v>
      </c>
      <c r="F228" t="s">
        <v>0</v>
      </c>
      <c r="G228" s="14" t="s">
        <v>101</v>
      </c>
    </row>
    <row r="229" spans="1:7" x14ac:dyDescent="0.2">
      <c r="A229" s="13" t="s">
        <v>100</v>
      </c>
      <c r="B229" t="s">
        <v>99</v>
      </c>
      <c r="C229" s="11">
        <v>1</v>
      </c>
      <c r="D229" t="s">
        <v>105</v>
      </c>
      <c r="E229" t="s">
        <v>52</v>
      </c>
      <c r="F229" t="s">
        <v>0</v>
      </c>
      <c r="G229" s="14" t="s">
        <v>98</v>
      </c>
    </row>
    <row r="230" spans="1:7" x14ac:dyDescent="0.2">
      <c r="A230" s="13" t="s">
        <v>97</v>
      </c>
      <c r="B230" t="s">
        <v>96</v>
      </c>
      <c r="C230">
        <v>1</v>
      </c>
      <c r="D230" t="s">
        <v>105</v>
      </c>
      <c r="E230" t="s">
        <v>52</v>
      </c>
      <c r="F230" t="s">
        <v>0</v>
      </c>
      <c r="G230" s="14" t="s">
        <v>95</v>
      </c>
    </row>
    <row r="231" spans="1:7" x14ac:dyDescent="0.2">
      <c r="A231" s="13" t="s">
        <v>94</v>
      </c>
      <c r="B231" t="s">
        <v>93</v>
      </c>
      <c r="C231">
        <v>1</v>
      </c>
      <c r="D231" t="s">
        <v>105</v>
      </c>
      <c r="E231" t="s">
        <v>52</v>
      </c>
      <c r="F231" t="s">
        <v>0</v>
      </c>
      <c r="G231" s="14" t="s">
        <v>92</v>
      </c>
    </row>
    <row r="232" spans="1:7" x14ac:dyDescent="0.2">
      <c r="A232" s="13" t="s">
        <v>91</v>
      </c>
      <c r="B232" t="s">
        <v>90</v>
      </c>
      <c r="C232" s="11">
        <v>1</v>
      </c>
      <c r="D232" t="s">
        <v>105</v>
      </c>
      <c r="E232" t="s">
        <v>52</v>
      </c>
      <c r="F232" t="s">
        <v>0</v>
      </c>
      <c r="G232" s="14" t="s">
        <v>89</v>
      </c>
    </row>
    <row r="233" spans="1:7" x14ac:dyDescent="0.2">
      <c r="A233" s="13" t="s">
        <v>88</v>
      </c>
      <c r="B233" t="s">
        <v>87</v>
      </c>
      <c r="C233">
        <v>1</v>
      </c>
      <c r="D233" t="s">
        <v>105</v>
      </c>
      <c r="E233" t="s">
        <v>52</v>
      </c>
      <c r="F233" t="s">
        <v>0</v>
      </c>
      <c r="G233" s="18" t="s">
        <v>86</v>
      </c>
    </row>
    <row r="234" spans="1:7" x14ac:dyDescent="0.2">
      <c r="A234" s="13" t="s">
        <v>85</v>
      </c>
      <c r="B234" t="s">
        <v>84</v>
      </c>
      <c r="C234">
        <v>1</v>
      </c>
      <c r="D234" t="s">
        <v>105</v>
      </c>
      <c r="E234" t="s">
        <v>52</v>
      </c>
      <c r="F234" t="s">
        <v>0</v>
      </c>
      <c r="G234" s="14" t="s">
        <v>83</v>
      </c>
    </row>
    <row r="235" spans="1:7" x14ac:dyDescent="0.2">
      <c r="A235" s="13" t="s">
        <v>82</v>
      </c>
      <c r="B235" t="s">
        <v>81</v>
      </c>
      <c r="C235" s="11">
        <v>1</v>
      </c>
      <c r="D235" t="s">
        <v>105</v>
      </c>
      <c r="E235" t="s">
        <v>52</v>
      </c>
      <c r="F235" t="s">
        <v>0</v>
      </c>
      <c r="G235" s="14" t="s">
        <v>80</v>
      </c>
    </row>
    <row r="236" spans="1:7" x14ac:dyDescent="0.2">
      <c r="A236" s="13" t="s">
        <v>79</v>
      </c>
      <c r="B236" t="s">
        <v>78</v>
      </c>
      <c r="C236">
        <v>1</v>
      </c>
      <c r="D236" t="s">
        <v>105</v>
      </c>
      <c r="E236" t="s">
        <v>52</v>
      </c>
      <c r="F236" t="s">
        <v>0</v>
      </c>
      <c r="G236" s="14" t="s">
        <v>77</v>
      </c>
    </row>
    <row r="237" spans="1:7" x14ac:dyDescent="0.2">
      <c r="A237" s="13" t="s">
        <v>76</v>
      </c>
      <c r="B237" t="s">
        <v>75</v>
      </c>
      <c r="C237">
        <v>1</v>
      </c>
      <c r="D237" t="s">
        <v>18</v>
      </c>
      <c r="E237" t="s">
        <v>52</v>
      </c>
      <c r="F237" t="s">
        <v>0</v>
      </c>
      <c r="G237" s="14" t="s">
        <v>74</v>
      </c>
    </row>
    <row r="238" spans="1:7" x14ac:dyDescent="0.2">
      <c r="A238" s="13" t="s">
        <v>73</v>
      </c>
      <c r="B238" t="s">
        <v>72</v>
      </c>
      <c r="C238" s="11">
        <v>1</v>
      </c>
      <c r="D238" t="s">
        <v>105</v>
      </c>
      <c r="E238" t="s">
        <v>52</v>
      </c>
      <c r="F238" t="s">
        <v>0</v>
      </c>
      <c r="G238" s="14" t="s">
        <v>71</v>
      </c>
    </row>
    <row r="239" spans="1:7" x14ac:dyDescent="0.2">
      <c r="A239" s="13" t="s">
        <v>70</v>
      </c>
      <c r="B239" t="s">
        <v>69</v>
      </c>
      <c r="C239">
        <v>1</v>
      </c>
      <c r="D239" t="s">
        <v>105</v>
      </c>
      <c r="E239" t="s">
        <v>52</v>
      </c>
      <c r="F239" t="s">
        <v>0</v>
      </c>
      <c r="G239" s="14" t="s">
        <v>68</v>
      </c>
    </row>
    <row r="240" spans="1:7" x14ac:dyDescent="0.2">
      <c r="A240" s="13" t="s">
        <v>67</v>
      </c>
      <c r="B240" t="s">
        <v>66</v>
      </c>
      <c r="C240">
        <v>1</v>
      </c>
      <c r="D240" t="s">
        <v>105</v>
      </c>
      <c r="E240" t="s">
        <v>52</v>
      </c>
      <c r="F240" t="s">
        <v>0</v>
      </c>
      <c r="G240" s="14" t="s">
        <v>65</v>
      </c>
    </row>
    <row r="241" spans="1:7" x14ac:dyDescent="0.2">
      <c r="A241" s="13" t="s">
        <v>64</v>
      </c>
      <c r="B241" t="s">
        <v>63</v>
      </c>
      <c r="C241" s="11">
        <v>1</v>
      </c>
      <c r="D241" t="s">
        <v>105</v>
      </c>
      <c r="E241" t="s">
        <v>52</v>
      </c>
      <c r="F241" t="s">
        <v>0</v>
      </c>
      <c r="G241" s="14" t="s">
        <v>62</v>
      </c>
    </row>
    <row r="242" spans="1:7" x14ac:dyDescent="0.2">
      <c r="A242" s="13" t="s">
        <v>61</v>
      </c>
      <c r="B242" t="s">
        <v>60</v>
      </c>
      <c r="C242">
        <v>1</v>
      </c>
      <c r="D242" t="s">
        <v>105</v>
      </c>
      <c r="E242" t="s">
        <v>52</v>
      </c>
      <c r="F242" t="s">
        <v>0</v>
      </c>
      <c r="G242" s="14" t="s">
        <v>59</v>
      </c>
    </row>
    <row r="243" spans="1:7" x14ac:dyDescent="0.2">
      <c r="A243" s="13" t="s">
        <v>58</v>
      </c>
      <c r="B243" t="s">
        <v>57</v>
      </c>
      <c r="C243">
        <v>1</v>
      </c>
      <c r="D243" t="s">
        <v>105</v>
      </c>
      <c r="E243" t="s">
        <v>52</v>
      </c>
      <c r="F243" t="s">
        <v>0</v>
      </c>
      <c r="G243" s="14"/>
    </row>
    <row r="244" spans="1:7" x14ac:dyDescent="0.2">
      <c r="A244" s="13" t="s">
        <v>56</v>
      </c>
      <c r="B244" t="s">
        <v>55</v>
      </c>
      <c r="C244" s="11">
        <v>1</v>
      </c>
      <c r="D244" t="s">
        <v>15</v>
      </c>
      <c r="E244" t="s">
        <v>52</v>
      </c>
      <c r="F244" t="s">
        <v>0</v>
      </c>
      <c r="G244" s="14"/>
    </row>
    <row r="245" spans="1:7" x14ac:dyDescent="0.2">
      <c r="A245" s="15" t="s">
        <v>54</v>
      </c>
      <c r="B245" s="16" t="s">
        <v>53</v>
      </c>
      <c r="C245">
        <v>1</v>
      </c>
      <c r="D245" s="16" t="s">
        <v>105</v>
      </c>
      <c r="E245" s="16" t="s">
        <v>52</v>
      </c>
      <c r="F245" s="16" t="s">
        <v>0</v>
      </c>
      <c r="G245" s="17" t="s">
        <v>51</v>
      </c>
    </row>
    <row r="246" spans="1:7" x14ac:dyDescent="0.2">
      <c r="A246" s="10" t="s">
        <v>50</v>
      </c>
      <c r="B246" s="11" t="s">
        <v>49</v>
      </c>
      <c r="C246" s="11">
        <v>5</v>
      </c>
      <c r="D246" s="11" t="s">
        <v>105</v>
      </c>
      <c r="E246" s="11" t="s">
        <v>1</v>
      </c>
      <c r="F246" s="11" t="s">
        <v>0</v>
      </c>
      <c r="G246" s="12" t="s">
        <v>48</v>
      </c>
    </row>
    <row r="247" spans="1:7" x14ac:dyDescent="0.2">
      <c r="A247" s="13" t="s">
        <v>47</v>
      </c>
      <c r="B247" t="s">
        <v>46</v>
      </c>
      <c r="C247">
        <v>5</v>
      </c>
      <c r="D247" t="s">
        <v>105</v>
      </c>
      <c r="E247" t="s">
        <v>1</v>
      </c>
      <c r="F247" t="s">
        <v>0</v>
      </c>
      <c r="G247" s="14" t="s">
        <v>45</v>
      </c>
    </row>
    <row r="248" spans="1:7" x14ac:dyDescent="0.2">
      <c r="A248" s="13" t="s">
        <v>44</v>
      </c>
      <c r="B248" t="s">
        <v>43</v>
      </c>
      <c r="C248" s="11">
        <v>5</v>
      </c>
      <c r="D248" t="s">
        <v>105</v>
      </c>
      <c r="E248" t="s">
        <v>1</v>
      </c>
      <c r="F248" t="s">
        <v>0</v>
      </c>
      <c r="G248" s="14" t="s">
        <v>42</v>
      </c>
    </row>
    <row r="249" spans="1:7" x14ac:dyDescent="0.2">
      <c r="A249" s="13" t="s">
        <v>41</v>
      </c>
      <c r="B249" t="s">
        <v>40</v>
      </c>
      <c r="C249">
        <v>5</v>
      </c>
      <c r="D249" t="s">
        <v>105</v>
      </c>
      <c r="E249" t="s">
        <v>1</v>
      </c>
      <c r="F249" t="s">
        <v>0</v>
      </c>
      <c r="G249" s="14"/>
    </row>
    <row r="250" spans="1:7" x14ac:dyDescent="0.2">
      <c r="A250" s="13" t="s">
        <v>39</v>
      </c>
      <c r="B250" t="s">
        <v>38</v>
      </c>
      <c r="C250" s="11">
        <v>5</v>
      </c>
      <c r="D250" t="s">
        <v>105</v>
      </c>
      <c r="E250" t="s">
        <v>1</v>
      </c>
      <c r="F250" t="s">
        <v>0</v>
      </c>
      <c r="G250" s="14"/>
    </row>
    <row r="251" spans="1:7" x14ac:dyDescent="0.2">
      <c r="A251" s="13" t="s">
        <v>37</v>
      </c>
      <c r="B251" t="s">
        <v>36</v>
      </c>
      <c r="C251">
        <v>5</v>
      </c>
      <c r="D251" t="s">
        <v>105</v>
      </c>
      <c r="E251" t="s">
        <v>1</v>
      </c>
      <c r="F251" t="s">
        <v>0</v>
      </c>
      <c r="G251" s="14"/>
    </row>
    <row r="252" spans="1:7" x14ac:dyDescent="0.2">
      <c r="A252" s="13" t="s">
        <v>35</v>
      </c>
      <c r="B252" t="s">
        <v>34</v>
      </c>
      <c r="C252" s="11">
        <v>5</v>
      </c>
      <c r="D252" t="s">
        <v>105</v>
      </c>
      <c r="E252" t="s">
        <v>1</v>
      </c>
      <c r="F252" t="s">
        <v>0</v>
      </c>
      <c r="G252" s="14" t="s">
        <v>33</v>
      </c>
    </row>
    <row r="253" spans="1:7" x14ac:dyDescent="0.2">
      <c r="A253" s="13" t="s">
        <v>32</v>
      </c>
      <c r="B253" t="s">
        <v>31</v>
      </c>
      <c r="C253">
        <v>5</v>
      </c>
      <c r="D253" t="s">
        <v>105</v>
      </c>
      <c r="E253" t="s">
        <v>1</v>
      </c>
      <c r="F253" t="s">
        <v>0</v>
      </c>
      <c r="G253" s="14" t="s">
        <v>30</v>
      </c>
    </row>
    <row r="254" spans="1:7" x14ac:dyDescent="0.2">
      <c r="A254" s="13" t="s">
        <v>29</v>
      </c>
      <c r="B254" t="s">
        <v>28</v>
      </c>
      <c r="C254" s="11">
        <v>5</v>
      </c>
      <c r="D254" t="s">
        <v>105</v>
      </c>
      <c r="E254" t="s">
        <v>1</v>
      </c>
      <c r="F254" t="s">
        <v>0</v>
      </c>
      <c r="G254" s="14" t="s">
        <v>27</v>
      </c>
    </row>
    <row r="255" spans="1:7" x14ac:dyDescent="0.2">
      <c r="A255" s="13" t="s">
        <v>26</v>
      </c>
      <c r="B255" t="s">
        <v>25</v>
      </c>
      <c r="C255">
        <v>5</v>
      </c>
      <c r="D255" t="s">
        <v>105</v>
      </c>
      <c r="E255" t="s">
        <v>1</v>
      </c>
      <c r="F255" t="s">
        <v>0</v>
      </c>
      <c r="G255" s="14" t="s">
        <v>24</v>
      </c>
    </row>
    <row r="256" spans="1:7" x14ac:dyDescent="0.2">
      <c r="A256" s="13" t="s">
        <v>23</v>
      </c>
      <c r="B256" t="s">
        <v>22</v>
      </c>
      <c r="C256" s="11">
        <v>5</v>
      </c>
      <c r="D256" t="s">
        <v>105</v>
      </c>
      <c r="E256" t="s">
        <v>1</v>
      </c>
      <c r="F256" t="s">
        <v>0</v>
      </c>
      <c r="G256" s="14" t="s">
        <v>21</v>
      </c>
    </row>
    <row r="257" spans="1:7" x14ac:dyDescent="0.2">
      <c r="A257" s="13" t="s">
        <v>20</v>
      </c>
      <c r="B257" t="s">
        <v>19</v>
      </c>
      <c r="C257">
        <v>5</v>
      </c>
      <c r="D257" t="s">
        <v>18</v>
      </c>
      <c r="E257" t="s">
        <v>1</v>
      </c>
      <c r="F257" t="s">
        <v>0</v>
      </c>
      <c r="G257" s="14"/>
    </row>
    <row r="258" spans="1:7" x14ac:dyDescent="0.2">
      <c r="A258" s="13" t="s">
        <v>17</v>
      </c>
      <c r="B258" t="s">
        <v>16</v>
      </c>
      <c r="C258" s="11">
        <v>5</v>
      </c>
      <c r="D258" t="s">
        <v>15</v>
      </c>
      <c r="E258" t="s">
        <v>1</v>
      </c>
      <c r="F258" t="s">
        <v>0</v>
      </c>
      <c r="G258" s="14"/>
    </row>
    <row r="259" spans="1:7" x14ac:dyDescent="0.2">
      <c r="A259" s="13" t="s">
        <v>14</v>
      </c>
      <c r="B259" t="s">
        <v>13</v>
      </c>
      <c r="C259">
        <v>5</v>
      </c>
      <c r="D259" t="s">
        <v>105</v>
      </c>
      <c r="E259" t="s">
        <v>1</v>
      </c>
      <c r="F259" t="s">
        <v>0</v>
      </c>
      <c r="G259" s="14" t="s">
        <v>12</v>
      </c>
    </row>
    <row r="260" spans="1:7" x14ac:dyDescent="0.2">
      <c r="A260" s="13" t="s">
        <v>11</v>
      </c>
      <c r="B260" t="s">
        <v>10</v>
      </c>
      <c r="C260" s="11">
        <v>5</v>
      </c>
      <c r="D260" t="s">
        <v>105</v>
      </c>
      <c r="E260" t="s">
        <v>1</v>
      </c>
      <c r="F260" t="s">
        <v>0</v>
      </c>
      <c r="G260" s="14" t="s">
        <v>9</v>
      </c>
    </row>
    <row r="261" spans="1:7" x14ac:dyDescent="0.2">
      <c r="A261" s="13" t="s">
        <v>8</v>
      </c>
      <c r="B261" t="s">
        <v>7</v>
      </c>
      <c r="C261">
        <v>5</v>
      </c>
      <c r="D261" t="s">
        <v>6</v>
      </c>
      <c r="E261" t="s">
        <v>1</v>
      </c>
      <c r="F261" t="s">
        <v>0</v>
      </c>
      <c r="G261" s="14" t="s">
        <v>5</v>
      </c>
    </row>
    <row r="262" spans="1:7" x14ac:dyDescent="0.2">
      <c r="A262" s="15" t="s">
        <v>4</v>
      </c>
      <c r="B262" s="16" t="s">
        <v>3</v>
      </c>
      <c r="C262" s="11">
        <v>5</v>
      </c>
      <c r="D262" s="16" t="s">
        <v>105</v>
      </c>
      <c r="E262" s="16" t="s">
        <v>1</v>
      </c>
      <c r="F262" s="16" t="s">
        <v>0</v>
      </c>
      <c r="G262" s="1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7E16-1BFC-4AF1-AC26-C69B192610BC}">
  <dimension ref="A1:U9"/>
  <sheetViews>
    <sheetView showGridLines="0" zoomScale="110" workbookViewId="0">
      <selection activeCell="B28" sqref="B28"/>
    </sheetView>
  </sheetViews>
  <sheetFormatPr baseColWidth="10" defaultRowHeight="15" x14ac:dyDescent="0.2"/>
  <cols>
    <col min="1" max="1" width="13.83203125" bestFit="1" customWidth="1"/>
    <col min="2" max="2" width="39.5" bestFit="1" customWidth="1"/>
    <col min="3" max="3" width="17.6640625" bestFit="1" customWidth="1"/>
    <col min="4" max="4" width="16.5" hidden="1" customWidth="1"/>
    <col min="5" max="5" width="6.33203125" hidden="1" customWidth="1"/>
    <col min="6" max="6" width="9.1640625" hidden="1" customWidth="1"/>
    <col min="7" max="7" width="4.1640625" hidden="1" customWidth="1"/>
    <col min="8" max="8" width="18.33203125" hidden="1" customWidth="1"/>
    <col min="9" max="10" width="8.5" hidden="1" customWidth="1"/>
    <col min="11" max="11" width="9.1640625" hidden="1" customWidth="1"/>
    <col min="12" max="12" width="8.5" hidden="1" customWidth="1"/>
    <col min="13" max="13" width="16.5" bestFit="1" customWidth="1"/>
    <col min="14" max="14" width="6.33203125" bestFit="1" customWidth="1"/>
    <col min="15" max="15" width="9.1640625" bestFit="1" customWidth="1"/>
    <col min="16" max="16" width="4.5" bestFit="1" customWidth="1"/>
    <col min="17" max="17" width="18.33203125" bestFit="1" customWidth="1"/>
    <col min="18" max="19" width="8.5" bestFit="1" customWidth="1"/>
    <col min="20" max="20" width="9.1640625" bestFit="1" customWidth="1"/>
    <col min="21" max="21" width="8.5" bestFit="1" customWidth="1"/>
  </cols>
  <sheetData>
    <row r="1" spans="1:21" ht="19" x14ac:dyDescent="0.25">
      <c r="A1" s="21" t="s">
        <v>764</v>
      </c>
      <c r="B1" s="21" t="s">
        <v>768</v>
      </c>
      <c r="C1" s="19" t="s">
        <v>778</v>
      </c>
      <c r="D1" s="20" t="s">
        <v>779</v>
      </c>
      <c r="E1" s="20"/>
      <c r="F1" s="20"/>
      <c r="G1" s="20"/>
      <c r="H1" s="20"/>
      <c r="I1" s="20"/>
      <c r="J1" s="20"/>
      <c r="K1" s="20"/>
      <c r="L1" s="20"/>
      <c r="M1" s="20" t="s">
        <v>777</v>
      </c>
      <c r="N1" s="20"/>
      <c r="O1" s="20"/>
      <c r="P1" s="20"/>
      <c r="Q1" s="20"/>
      <c r="R1" s="20"/>
      <c r="S1" s="20"/>
      <c r="T1" s="20"/>
      <c r="U1" s="20"/>
    </row>
    <row r="2" spans="1:21" ht="19" x14ac:dyDescent="0.25">
      <c r="A2" s="21"/>
      <c r="B2" s="21"/>
      <c r="C2" s="19"/>
      <c r="D2" s="3" t="s">
        <v>770</v>
      </c>
      <c r="E2" s="3" t="s">
        <v>769</v>
      </c>
      <c r="F2" s="3" t="s">
        <v>775</v>
      </c>
      <c r="G2" s="3" t="s">
        <v>773</v>
      </c>
      <c r="H2" s="3" t="s">
        <v>772</v>
      </c>
      <c r="I2" s="3" t="s">
        <v>764</v>
      </c>
      <c r="J2" s="3" t="s">
        <v>771</v>
      </c>
      <c r="K2" s="3" t="s">
        <v>774</v>
      </c>
      <c r="L2" s="3" t="s">
        <v>776</v>
      </c>
      <c r="M2" s="3" t="s">
        <v>770</v>
      </c>
      <c r="N2" s="3" t="s">
        <v>769</v>
      </c>
      <c r="O2" s="3" t="s">
        <v>775</v>
      </c>
      <c r="P2" s="3" t="s">
        <v>773</v>
      </c>
      <c r="Q2" s="3" t="s">
        <v>772</v>
      </c>
      <c r="R2" s="3" t="s">
        <v>764</v>
      </c>
      <c r="S2" s="3" t="s">
        <v>771</v>
      </c>
      <c r="T2" s="3" t="s">
        <v>774</v>
      </c>
      <c r="U2" s="3" t="s">
        <v>776</v>
      </c>
    </row>
    <row r="3" spans="1:21" x14ac:dyDescent="0.2">
      <c r="A3" t="s">
        <v>52</v>
      </c>
      <c r="B3">
        <v>1</v>
      </c>
      <c r="C3">
        <v>212</v>
      </c>
      <c r="D3">
        <v>170</v>
      </c>
      <c r="E3">
        <v>21</v>
      </c>
      <c r="F3">
        <v>4</v>
      </c>
      <c r="G3">
        <v>11</v>
      </c>
      <c r="H3">
        <v>5</v>
      </c>
      <c r="J3">
        <v>1</v>
      </c>
      <c r="M3" s="1">
        <f t="shared" ref="M3:U8" si="0">+D3/$C3</f>
        <v>0.80188679245283023</v>
      </c>
      <c r="N3" s="1">
        <f t="shared" si="0"/>
        <v>9.9056603773584911E-2</v>
      </c>
      <c r="O3" s="1">
        <f t="shared" si="0"/>
        <v>1.8867924528301886E-2</v>
      </c>
      <c r="P3" s="1">
        <f t="shared" si="0"/>
        <v>5.1886792452830191E-2</v>
      </c>
      <c r="Q3" s="1">
        <f t="shared" si="0"/>
        <v>2.358490566037736E-2</v>
      </c>
      <c r="R3" s="1">
        <f t="shared" si="0"/>
        <v>0</v>
      </c>
      <c r="S3" s="1">
        <f t="shared" si="0"/>
        <v>4.7169811320754715E-3</v>
      </c>
      <c r="T3" s="1">
        <f t="shared" si="0"/>
        <v>0</v>
      </c>
      <c r="U3" s="1">
        <f t="shared" si="0"/>
        <v>0</v>
      </c>
    </row>
    <row r="4" spans="1:21" x14ac:dyDescent="0.2">
      <c r="A4" t="s">
        <v>269</v>
      </c>
      <c r="B4">
        <v>2</v>
      </c>
      <c r="C4">
        <v>171</v>
      </c>
      <c r="D4">
        <v>86</v>
      </c>
      <c r="E4">
        <v>55</v>
      </c>
      <c r="F4">
        <v>23</v>
      </c>
      <c r="G4">
        <v>4</v>
      </c>
      <c r="H4">
        <v>1</v>
      </c>
      <c r="I4">
        <v>2</v>
      </c>
      <c r="M4" s="1">
        <f t="shared" si="0"/>
        <v>0.50292397660818711</v>
      </c>
      <c r="N4" s="1">
        <f t="shared" si="0"/>
        <v>0.32163742690058478</v>
      </c>
      <c r="O4" s="1">
        <f t="shared" si="0"/>
        <v>0.13450292397660818</v>
      </c>
      <c r="P4" s="1">
        <f t="shared" si="0"/>
        <v>2.3391812865497075E-2</v>
      </c>
      <c r="Q4" s="1">
        <f t="shared" si="0"/>
        <v>5.8479532163742687E-3</v>
      </c>
      <c r="R4" s="1">
        <f t="shared" si="0"/>
        <v>1.1695906432748537E-2</v>
      </c>
      <c r="S4" s="1">
        <f t="shared" si="0"/>
        <v>0</v>
      </c>
      <c r="T4" s="1">
        <f t="shared" si="0"/>
        <v>0</v>
      </c>
      <c r="U4" s="1">
        <f t="shared" si="0"/>
        <v>0</v>
      </c>
    </row>
    <row r="5" spans="1:21" x14ac:dyDescent="0.2">
      <c r="A5" t="s">
        <v>408</v>
      </c>
      <c r="B5">
        <v>4</v>
      </c>
      <c r="C5">
        <v>179</v>
      </c>
      <c r="D5">
        <v>110</v>
      </c>
      <c r="E5">
        <v>27</v>
      </c>
      <c r="F5">
        <v>7</v>
      </c>
      <c r="G5">
        <v>28</v>
      </c>
      <c r="H5">
        <v>4</v>
      </c>
      <c r="I5">
        <v>2</v>
      </c>
      <c r="L5">
        <v>1</v>
      </c>
      <c r="M5" s="1">
        <f t="shared" si="0"/>
        <v>0.61452513966480449</v>
      </c>
      <c r="N5" s="1">
        <f t="shared" si="0"/>
        <v>0.15083798882681565</v>
      </c>
      <c r="O5" s="1">
        <f t="shared" si="0"/>
        <v>3.9106145251396648E-2</v>
      </c>
      <c r="P5" s="1">
        <f t="shared" si="0"/>
        <v>0.15642458100558659</v>
      </c>
      <c r="Q5" s="1">
        <f t="shared" si="0"/>
        <v>2.23463687150838E-2</v>
      </c>
      <c r="R5" s="1">
        <f t="shared" si="0"/>
        <v>1.11731843575419E-2</v>
      </c>
      <c r="S5" s="1">
        <f t="shared" si="0"/>
        <v>0</v>
      </c>
      <c r="T5" s="1">
        <f t="shared" si="0"/>
        <v>0</v>
      </c>
      <c r="U5" s="1">
        <f t="shared" si="0"/>
        <v>5.5865921787709499E-3</v>
      </c>
    </row>
    <row r="6" spans="1:21" x14ac:dyDescent="0.2">
      <c r="A6" t="s">
        <v>597</v>
      </c>
      <c r="B6">
        <v>12</v>
      </c>
      <c r="C6">
        <v>45</v>
      </c>
      <c r="D6">
        <v>33</v>
      </c>
      <c r="E6">
        <v>7</v>
      </c>
      <c r="F6">
        <v>1</v>
      </c>
      <c r="G6">
        <v>3</v>
      </c>
      <c r="K6">
        <v>1</v>
      </c>
      <c r="M6" s="1">
        <f t="shared" si="0"/>
        <v>0.73333333333333328</v>
      </c>
      <c r="N6" s="1">
        <f t="shared" si="0"/>
        <v>0.15555555555555556</v>
      </c>
      <c r="O6" s="1">
        <f t="shared" si="0"/>
        <v>2.2222222222222223E-2</v>
      </c>
      <c r="P6" s="1">
        <f t="shared" si="0"/>
        <v>6.6666666666666666E-2</v>
      </c>
      <c r="Q6" s="1">
        <f t="shared" si="0"/>
        <v>0</v>
      </c>
      <c r="R6" s="1">
        <f t="shared" si="0"/>
        <v>0</v>
      </c>
      <c r="S6" s="1">
        <f t="shared" si="0"/>
        <v>0</v>
      </c>
      <c r="T6" s="1">
        <f t="shared" si="0"/>
        <v>2.2222222222222223E-2</v>
      </c>
      <c r="U6" s="1">
        <f t="shared" si="0"/>
        <v>0</v>
      </c>
    </row>
    <row r="7" spans="1:21" x14ac:dyDescent="0.2">
      <c r="A7" t="s">
        <v>1</v>
      </c>
      <c r="B7">
        <v>13</v>
      </c>
      <c r="C7">
        <v>29</v>
      </c>
      <c r="D7">
        <v>27</v>
      </c>
      <c r="E7">
        <v>1</v>
      </c>
      <c r="F7">
        <v>1</v>
      </c>
      <c r="M7" s="1">
        <f t="shared" si="0"/>
        <v>0.93103448275862066</v>
      </c>
      <c r="N7" s="1">
        <f t="shared" si="0"/>
        <v>3.4482758620689655E-2</v>
      </c>
      <c r="O7" s="1">
        <f t="shared" si="0"/>
        <v>3.4482758620689655E-2</v>
      </c>
      <c r="P7" s="1">
        <f t="shared" si="0"/>
        <v>0</v>
      </c>
      <c r="Q7" s="1">
        <f t="shared" si="0"/>
        <v>0</v>
      </c>
      <c r="R7" s="1">
        <f t="shared" si="0"/>
        <v>0</v>
      </c>
      <c r="S7" s="1">
        <f t="shared" si="0"/>
        <v>0</v>
      </c>
      <c r="T7" s="1">
        <f t="shared" si="0"/>
        <v>0</v>
      </c>
      <c r="U7" s="1">
        <f t="shared" si="0"/>
        <v>0</v>
      </c>
    </row>
    <row r="8" spans="1:21" x14ac:dyDescent="0.2">
      <c r="A8" t="s">
        <v>677</v>
      </c>
      <c r="B8">
        <v>27</v>
      </c>
      <c r="C8">
        <v>15</v>
      </c>
      <c r="D8">
        <v>6</v>
      </c>
      <c r="E8">
        <v>5</v>
      </c>
      <c r="F8">
        <v>2</v>
      </c>
      <c r="G8">
        <v>1</v>
      </c>
      <c r="H8">
        <v>1</v>
      </c>
      <c r="M8" s="1">
        <f t="shared" si="0"/>
        <v>0.4</v>
      </c>
      <c r="N8" s="1">
        <f t="shared" si="0"/>
        <v>0.33333333333333331</v>
      </c>
      <c r="O8" s="1">
        <f t="shared" si="0"/>
        <v>0.13333333333333333</v>
      </c>
      <c r="P8" s="1">
        <f t="shared" si="0"/>
        <v>6.6666666666666666E-2</v>
      </c>
      <c r="Q8" s="1">
        <f t="shared" si="0"/>
        <v>6.6666666666666666E-2</v>
      </c>
      <c r="R8" s="1">
        <f t="shared" si="0"/>
        <v>0</v>
      </c>
      <c r="S8" s="1">
        <f t="shared" si="0"/>
        <v>0</v>
      </c>
      <c r="T8" s="1">
        <f t="shared" si="0"/>
        <v>0</v>
      </c>
      <c r="U8" s="1">
        <f t="shared" si="0"/>
        <v>0</v>
      </c>
    </row>
    <row r="9" spans="1:21" x14ac:dyDescent="0.2">
      <c r="M9" s="2"/>
      <c r="N9" s="2"/>
      <c r="O9" s="2"/>
      <c r="P9" s="2"/>
      <c r="Q9" s="2"/>
    </row>
  </sheetData>
  <mergeCells count="5">
    <mergeCell ref="C1:C2"/>
    <mergeCell ref="D1:L1"/>
    <mergeCell ref="M1:U1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Directorio</vt:lpstr>
      <vt:lpstr>Oficinas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Canzonieri</dc:creator>
  <cp:lastModifiedBy>Juan Manuel Saud</cp:lastModifiedBy>
  <dcterms:created xsi:type="dcterms:W3CDTF">2025-11-03T13:06:54Z</dcterms:created>
  <dcterms:modified xsi:type="dcterms:W3CDTF">2025-11-11T15:55:04Z</dcterms:modified>
</cp:coreProperties>
</file>