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2014105070\Desktop\"/>
    </mc:Choice>
  </mc:AlternateContent>
  <bookViews>
    <workbookView xWindow="0" yWindow="0" windowWidth="28800" windowHeight="1239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7" i="1" l="1"/>
  <c r="F78" i="1"/>
  <c r="F79" i="1"/>
  <c r="F80" i="1"/>
  <c r="F81" i="1"/>
  <c r="F82" i="1"/>
  <c r="F83" i="1"/>
  <c r="F84" i="1"/>
  <c r="F85" i="1"/>
  <c r="F86" i="1"/>
  <c r="F87" i="1"/>
  <c r="F66" i="1"/>
  <c r="F67" i="1"/>
  <c r="F68" i="1"/>
  <c r="F69" i="1"/>
  <c r="F70" i="1"/>
  <c r="F71" i="1"/>
  <c r="F72" i="1"/>
  <c r="F73" i="1"/>
  <c r="F74" i="1"/>
  <c r="F75" i="1"/>
  <c r="F76" i="1"/>
  <c r="F54" i="1"/>
  <c r="F55" i="1"/>
  <c r="F56" i="1"/>
  <c r="F57" i="1"/>
  <c r="F58" i="1"/>
  <c r="F59" i="1"/>
  <c r="F60" i="1"/>
  <c r="F61" i="1"/>
  <c r="F62" i="1"/>
  <c r="F63" i="1"/>
  <c r="F64" i="1"/>
  <c r="F65" i="1"/>
  <c r="F44" i="1"/>
  <c r="F45" i="1"/>
  <c r="F46" i="1"/>
  <c r="F47" i="1"/>
  <c r="F48" i="1"/>
  <c r="F49" i="1"/>
  <c r="F50" i="1"/>
  <c r="F51" i="1"/>
  <c r="F52" i="1"/>
  <c r="F53" i="1"/>
  <c r="F43" i="1"/>
  <c r="L13" i="1"/>
  <c r="L14" i="1"/>
  <c r="L15" i="1"/>
  <c r="L16" i="1"/>
  <c r="L17" i="1"/>
  <c r="L18" i="1"/>
  <c r="L19" i="1"/>
  <c r="L20" i="1"/>
  <c r="L21" i="1"/>
  <c r="L22" i="1"/>
  <c r="L5" i="1"/>
  <c r="L6" i="1"/>
  <c r="L7" i="1"/>
  <c r="L8" i="1"/>
  <c r="L9" i="1"/>
  <c r="L10" i="1"/>
  <c r="L11" i="1"/>
  <c r="L12" i="1"/>
  <c r="L4" i="1"/>
  <c r="F13" i="1"/>
  <c r="F14" i="1"/>
  <c r="F15" i="1"/>
  <c r="F16" i="1"/>
  <c r="F17" i="1"/>
  <c r="F18" i="1"/>
  <c r="F19" i="1"/>
  <c r="F20" i="1"/>
  <c r="F21" i="1"/>
  <c r="F22" i="1"/>
  <c r="F5" i="1"/>
  <c r="F6" i="1"/>
  <c r="F7" i="1"/>
  <c r="F8" i="1"/>
  <c r="F9" i="1"/>
  <c r="F10" i="1"/>
  <c r="F11" i="1"/>
  <c r="F12" i="1"/>
  <c r="F4" i="1"/>
</calcChain>
</file>

<file path=xl/sharedStrings.xml><?xml version="1.0" encoding="utf-8"?>
<sst xmlns="http://schemas.openxmlformats.org/spreadsheetml/2006/main" count="76" uniqueCount="75">
  <si>
    <t>1 : 39.00 2 : 0.00 3 : 0.00 4 : 0.00</t>
  </si>
  <si>
    <t>1 : 195.00 2 : 48.00 3 : 0.00 4 : 0.00</t>
  </si>
  <si>
    <t>1 : 156.00 2 : 48.00 3 : 0.00 4 : 0.00</t>
  </si>
  <si>
    <t>1 : 156.00 2 : 68.00 3 : 9.00 4 : 0.00</t>
  </si>
  <si>
    <t>1 : 156.00 2 : 78.00 3 : 9.00 4 : 0.00</t>
  </si>
  <si>
    <t>1 : 58.00 2 : 107.00 3 : 19.00 4 : 9.00</t>
  </si>
  <si>
    <t>1 : 0.00 2 : 9.00 3 : 9.00 4 : 48.00</t>
  </si>
  <si>
    <t>156.00 2 : 0.00 3 : 0.00 4 : 0.00</t>
  </si>
  <si>
    <t>1 : 351.00 2 : 0.00 3 : 0.00 4 : 0.00</t>
  </si>
  <si>
    <t>1 : 302.00 2 : 0.00 3 : 0.00 4 : 0.00</t>
  </si>
  <si>
    <t>1 : 195.00 2 : 19.00 3 : 0.00 4 : 0.00</t>
  </si>
  <si>
    <t>1 : 97.00 2 : 87.00 3 : 19.00 4 : 0.00</t>
  </si>
  <si>
    <t>1 : 0.00 2 : 341.00 3 : 48.00 4 : 78.00</t>
  </si>
  <si>
    <t>1 : 0.00 2 : 595.00 3 : 48.00 4 : 195.00</t>
  </si>
  <si>
    <t>1 : 0.00 2 : 615.00 3 : 0.00 4 : 205.00</t>
  </si>
  <si>
    <t>1 : 0.00 2 : 224.00 3 : 0.00 4 : 175.00</t>
  </si>
  <si>
    <t>205.00 2 : 0.00 3 : 0.00 4 : 0.00</t>
  </si>
  <si>
    <t>1 : 244.00 2 : 9.00 3 : 0.00 4 : 0.00</t>
  </si>
  <si>
    <t>1 : 126.00 2 : 68.00 3 : 0.00 4 : 0.00</t>
  </si>
  <si>
    <t>1 : 9.00 2 : 253.00 3 : 29.00 4 : 39.00</t>
  </si>
  <si>
    <t>1 : 0.00 2 : 468.00 3 : 68.00 4 : 156.00</t>
  </si>
  <si>
    <t>1 : 0.00 2 : 517.00 3 : 0.00 4 : 234.00</t>
  </si>
  <si>
    <t>1 : 0.00 2 : 273.00 3 : 0.00 4 : 87.00</t>
  </si>
  <si>
    <t>68.00 2 : 0.00 3 : 0.00 4 : 0.00</t>
  </si>
  <si>
    <t>1 : 253.00 2 : 19.00 3 : 9.00 4 : 0.00</t>
  </si>
  <si>
    <t>1 : 0.00 2 : 87.00 3 : 48.00 4 : 29.00</t>
  </si>
  <si>
    <t>1 : 0.00 2 : 156.00 3 : 78.00 4 : 185.00</t>
  </si>
  <si>
    <t>1 : 0.00 2 : 234.00 3 : 68.00 4 : 351.00</t>
  </si>
  <si>
    <t>1 : 0.00 2 : 224.00 3 : 0.00 4 : 439.00</t>
  </si>
  <si>
    <t>1 : 0.00 2 : 29.00 3 : 0.00 4 : 87.00</t>
  </si>
  <si>
    <t>1 : 146.00 2 : 0.00 3 : 0.00 4 : 0.00</t>
  </si>
  <si>
    <t>1 : 29.00 2 : 107.00 3 : 29.00 4 : 9.00</t>
  </si>
  <si>
    <t>1 : 0.00 2 : 371.00 3 : 48.00 4 : 107.00</t>
  </si>
  <si>
    <t>1 : 0.00 2 : 527.00 3 : 39.00 4 : 283.00</t>
  </si>
  <si>
    <t>1 : 0.00 2 : 263.00 3 : 0.00 4 : 253.00</t>
  </si>
  <si>
    <t>1 : 0.00 2 : 39.00 3 : 0.00 4 : 0.00</t>
  </si>
  <si>
    <t>1 : 19.00 2 : 107.00 3 : 9.00 4 : 0.00</t>
  </si>
  <si>
    <t>1 : 9.00 2 : 205.00 3 : 19.00 4 : 0.00</t>
  </si>
  <si>
    <t>1 : 19.00 2 : 224.00 3 : 39.00 4 : 19.00</t>
  </si>
  <si>
    <t>1 : 9.00 2 : 214.00 3 : 58.00 4 : 39.00</t>
  </si>
  <si>
    <t>1 : 9.00 2 : 195.00 3 : 68.00 4 : 48.00</t>
  </si>
  <si>
    <t>1 : 0.00 2 : 283.00 3 : 78.00 4 : 78.00</t>
  </si>
  <si>
    <t>1 : 0.00 2 : 380.00 3 : 48.00 4 : 87.00</t>
  </si>
  <si>
    <t>1 : 0.00 2 : 400.00 3 : 48.00 4 : 78.00</t>
  </si>
  <si>
    <t>1 : 0.00 2 : 195.00 3 : 19.00 4 : 19.00</t>
  </si>
  <si>
    <t xml:space="preserve"> 19.00 2 : 0.00 3 : 0.00 4 : 0.00</t>
  </si>
  <si>
    <t>1 : 78.00 2 : 68.00 3 : 0.00 4 : 0.00</t>
  </si>
  <si>
    <t>1 : 58.00 2 : 166.00 3 : 9.00 4 : 0.00</t>
  </si>
  <si>
    <t>1 : 48.00 2 : 214.00 3 : 19.00 4 : 19.00</t>
  </si>
  <si>
    <t>1 : 19.00 2 : 166.00 3 : 29.00 4 : 19.00</t>
  </si>
  <si>
    <t>1 : 29.00 2 : 175.00 3 : 39.00 4 : 29.00</t>
  </si>
  <si>
    <t>1 : 0.00 2 : 195.00 3 : 29.00 4 : 19.00</t>
  </si>
  <si>
    <t>1 : 0.00 2 : 78.00 3 : 9.00 4 : 29.00</t>
  </si>
  <si>
    <t>9.00 2 : 0.00 3 : 0.00 4 : 0.00</t>
  </si>
  <si>
    <t>1 : 58.00 2 : 78.00 3 : 0.00 4 : 0.00</t>
  </si>
  <si>
    <t>1 : 97.00 2 : 146.00 3 : 0.00 4 : 0.00</t>
  </si>
  <si>
    <t>1 : 107.00 2 : 175.00 3 : 0.00 4 : 0.00</t>
  </si>
  <si>
    <t>1 : 97.00 2 : 175.00 3 : 9.00 4 : 0.00</t>
  </si>
  <si>
    <t>1 : 97.00 2 : 166.00 3 : 9.00 4 : 0.00</t>
  </si>
  <si>
    <t>1 : 97.00 2 : 175.00 3 : 9.00 4 : 9.00</t>
  </si>
  <si>
    <t>1 : 29.00 2 : 195.00 3 : 9.00 4 : 19.00</t>
  </si>
  <si>
    <t>1 : 0.00 2 : 146.00 3 : 9.00 4 : 0.00</t>
  </si>
  <si>
    <t>1 : 0.00 2 : 48.00 3 : 9.00 4 : 0.00</t>
  </si>
  <si>
    <t>1 : 0.00 2 : 19.00 3 : 0.00 4 : 0.00</t>
  </si>
  <si>
    <t>39.00 2 : 29.00 3 : 0.00 4 : 0.00</t>
  </si>
  <si>
    <t>1 : 39.00 2 : 136.00 3 : 0.00 4 : 0.00</t>
  </si>
  <si>
    <t>1 : 29.00 2 : 214.00 3 : 9.00 4 : 9.00</t>
  </si>
  <si>
    <t>1 : 29.00 2 : 263.00 3 : 19.00 4 : 19.00</t>
  </si>
  <si>
    <t>1 : 19.00 2 : 302.00 3 : 19.00 4 : 9.00</t>
  </si>
  <si>
    <t>1 : 9.00 2 : 332.00 3 : 29.00 4 : 29.00</t>
  </si>
  <si>
    <t>1 : 9.00 2 : 371.00 3 : 29.00 4 : 29.00</t>
  </si>
  <si>
    <t>1 : 9.00 2 : 302.00 3 : 29.00 4 : 19.00</t>
  </si>
  <si>
    <t>1 : 0.00 2 : 214.00 3 : 9.00 4 : 19.00</t>
  </si>
  <si>
    <t>1 : 0.00 2 : 68.00 3 : 0.00 4 : 0.00</t>
  </si>
  <si>
    <t>estimated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</si>
</sst>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0000"/>
      <name val="Courier New"/>
      <family val="3"/>
    </font>
    <font>
      <sz val="9"/>
      <color rgb="FF000000"/>
      <name val="굴림"/>
      <family val="3"/>
      <charset val="129"/>
    </font>
    <font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vertical="center" wrapText="1"/>
    </xf>
    <xf numFmtId="20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87"/>
  <sheetViews>
    <sheetView tabSelected="1" topLeftCell="A43" zoomScale="70" zoomScaleNormal="70" workbookViewId="0">
      <selection activeCell="L77" sqref="L77"/>
    </sheetView>
  </sheetViews>
  <sheetFormatPr defaultRowHeight="16.5" x14ac:dyDescent="0.3"/>
  <sheetData>
    <row r="1" spans="1:36" x14ac:dyDescent="0.3">
      <c r="N1" s="1" t="s">
        <v>0</v>
      </c>
      <c r="AJ1" s="1" t="s">
        <v>8</v>
      </c>
    </row>
    <row r="2" spans="1:36" x14ac:dyDescent="0.3">
      <c r="N2" s="1" t="s">
        <v>1</v>
      </c>
      <c r="AJ2" s="1" t="s">
        <v>30</v>
      </c>
    </row>
    <row r="3" spans="1:36" x14ac:dyDescent="0.3">
      <c r="N3" s="1" t="s">
        <v>2</v>
      </c>
      <c r="AJ3" s="1" t="s">
        <v>31</v>
      </c>
    </row>
    <row r="4" spans="1:36" x14ac:dyDescent="0.3">
      <c r="A4" s="4">
        <v>4.1666666666666664E-2</v>
      </c>
      <c r="B4">
        <v>39</v>
      </c>
      <c r="C4">
        <v>156</v>
      </c>
      <c r="D4">
        <v>205</v>
      </c>
      <c r="E4">
        <v>68</v>
      </c>
      <c r="F4">
        <f>AVERAGE(B4:E4)</f>
        <v>117</v>
      </c>
      <c r="G4" s="4">
        <v>0.125</v>
      </c>
      <c r="H4">
        <v>0</v>
      </c>
      <c r="I4">
        <v>0</v>
      </c>
      <c r="J4">
        <v>0</v>
      </c>
      <c r="K4">
        <v>0</v>
      </c>
      <c r="L4">
        <f>AVERAGE(H4:K4)</f>
        <v>0</v>
      </c>
      <c r="N4" s="1" t="s">
        <v>3</v>
      </c>
      <c r="AJ4" s="1" t="s">
        <v>32</v>
      </c>
    </row>
    <row r="5" spans="1:36" x14ac:dyDescent="0.3">
      <c r="B5">
        <v>195</v>
      </c>
      <c r="C5">
        <v>351</v>
      </c>
      <c r="D5">
        <v>244</v>
      </c>
      <c r="E5">
        <v>253</v>
      </c>
      <c r="F5">
        <f t="shared" ref="F5:F22" si="0">AVERAGE(B5:E5)</f>
        <v>260.75</v>
      </c>
      <c r="H5">
        <v>0</v>
      </c>
      <c r="I5">
        <v>0</v>
      </c>
      <c r="J5">
        <v>0</v>
      </c>
      <c r="K5">
        <v>9</v>
      </c>
      <c r="L5">
        <f t="shared" ref="L5:L22" si="1">AVERAGE(H5:K5)</f>
        <v>2.25</v>
      </c>
      <c r="N5" s="1" t="s">
        <v>4</v>
      </c>
      <c r="AJ5" s="1" t="s">
        <v>33</v>
      </c>
    </row>
    <row r="6" spans="1:36" x14ac:dyDescent="0.3">
      <c r="B6">
        <v>156</v>
      </c>
      <c r="C6">
        <v>302</v>
      </c>
      <c r="D6">
        <v>126</v>
      </c>
      <c r="E6">
        <v>0</v>
      </c>
      <c r="F6">
        <f t="shared" si="0"/>
        <v>146</v>
      </c>
      <c r="H6">
        <v>0</v>
      </c>
      <c r="I6">
        <v>0</v>
      </c>
      <c r="J6">
        <v>0</v>
      </c>
      <c r="K6">
        <v>48</v>
      </c>
      <c r="L6">
        <f t="shared" si="1"/>
        <v>12</v>
      </c>
      <c r="N6" s="1" t="s">
        <v>5</v>
      </c>
      <c r="AJ6" s="1" t="s">
        <v>34</v>
      </c>
    </row>
    <row r="7" spans="1:36" x14ac:dyDescent="0.3">
      <c r="B7">
        <v>156</v>
      </c>
      <c r="C7">
        <v>195</v>
      </c>
      <c r="D7">
        <v>9</v>
      </c>
      <c r="E7">
        <v>0</v>
      </c>
      <c r="F7">
        <f t="shared" si="0"/>
        <v>90</v>
      </c>
      <c r="H7">
        <v>9</v>
      </c>
      <c r="I7">
        <v>0</v>
      </c>
      <c r="J7">
        <v>29</v>
      </c>
      <c r="K7">
        <v>78</v>
      </c>
      <c r="L7">
        <f t="shared" si="1"/>
        <v>29</v>
      </c>
      <c r="N7" s="1" t="s">
        <v>6</v>
      </c>
    </row>
    <row r="8" spans="1:36" x14ac:dyDescent="0.3">
      <c r="B8">
        <v>156</v>
      </c>
      <c r="C8">
        <v>97</v>
      </c>
      <c r="D8">
        <v>0</v>
      </c>
      <c r="E8">
        <v>0</v>
      </c>
      <c r="F8">
        <f t="shared" si="0"/>
        <v>63.25</v>
      </c>
      <c r="H8">
        <v>9</v>
      </c>
      <c r="I8">
        <v>19</v>
      </c>
      <c r="J8">
        <v>68</v>
      </c>
      <c r="K8">
        <v>68</v>
      </c>
      <c r="L8">
        <f t="shared" si="1"/>
        <v>41</v>
      </c>
    </row>
    <row r="9" spans="1:36" x14ac:dyDescent="0.3">
      <c r="B9">
        <v>58</v>
      </c>
      <c r="C9">
        <v>0</v>
      </c>
      <c r="D9">
        <v>0</v>
      </c>
      <c r="E9">
        <v>0</v>
      </c>
      <c r="F9">
        <f t="shared" si="0"/>
        <v>14.5</v>
      </c>
      <c r="H9">
        <v>19</v>
      </c>
      <c r="I9">
        <v>48</v>
      </c>
      <c r="J9">
        <v>0</v>
      </c>
      <c r="K9">
        <v>0</v>
      </c>
      <c r="L9">
        <f t="shared" si="1"/>
        <v>16.75</v>
      </c>
      <c r="N9" s="1" t="s">
        <v>7</v>
      </c>
    </row>
    <row r="10" spans="1:36" x14ac:dyDescent="0.3">
      <c r="B10">
        <v>0</v>
      </c>
      <c r="C10">
        <v>0</v>
      </c>
      <c r="D10">
        <v>0</v>
      </c>
      <c r="E10">
        <v>0</v>
      </c>
      <c r="F10">
        <f t="shared" si="0"/>
        <v>0</v>
      </c>
      <c r="H10">
        <v>9</v>
      </c>
      <c r="I10">
        <v>48</v>
      </c>
      <c r="J10">
        <v>0</v>
      </c>
      <c r="K10">
        <v>0</v>
      </c>
      <c r="L10">
        <f t="shared" si="1"/>
        <v>14.25</v>
      </c>
      <c r="N10" s="1" t="s">
        <v>8</v>
      </c>
    </row>
    <row r="11" spans="1:36" x14ac:dyDescent="0.3">
      <c r="C11">
        <v>0</v>
      </c>
      <c r="E11">
        <v>0</v>
      </c>
      <c r="F11">
        <f t="shared" si="0"/>
        <v>0</v>
      </c>
      <c r="I11">
        <v>0</v>
      </c>
      <c r="L11">
        <f t="shared" si="1"/>
        <v>0</v>
      </c>
      <c r="N11" s="1" t="s">
        <v>9</v>
      </c>
    </row>
    <row r="12" spans="1:36" x14ac:dyDescent="0.3">
      <c r="C12">
        <v>0</v>
      </c>
      <c r="F12">
        <f t="shared" si="0"/>
        <v>0</v>
      </c>
      <c r="I12">
        <v>0</v>
      </c>
      <c r="L12">
        <f t="shared" si="1"/>
        <v>0</v>
      </c>
      <c r="N12" s="1" t="s">
        <v>10</v>
      </c>
    </row>
    <row r="13" spans="1:36" x14ac:dyDescent="0.3">
      <c r="F13" t="e">
        <f t="shared" si="0"/>
        <v>#DIV/0!</v>
      </c>
      <c r="L13" t="e">
        <f t="shared" si="1"/>
        <v>#DIV/0!</v>
      </c>
      <c r="N13" s="1" t="s">
        <v>11</v>
      </c>
    </row>
    <row r="14" spans="1:36" x14ac:dyDescent="0.3">
      <c r="A14" s="4">
        <v>8.3333333333333329E-2</v>
      </c>
      <c r="B14">
        <v>0</v>
      </c>
      <c r="C14">
        <v>0</v>
      </c>
      <c r="D14">
        <v>0</v>
      </c>
      <c r="E14">
        <v>0</v>
      </c>
      <c r="F14">
        <f t="shared" si="0"/>
        <v>0</v>
      </c>
      <c r="G14" s="4">
        <v>0.16666666666666666</v>
      </c>
      <c r="H14">
        <v>0</v>
      </c>
      <c r="I14">
        <v>0</v>
      </c>
      <c r="J14">
        <v>0</v>
      </c>
      <c r="K14">
        <v>0</v>
      </c>
      <c r="L14">
        <f t="shared" si="1"/>
        <v>0</v>
      </c>
      <c r="N14" s="1" t="s">
        <v>12</v>
      </c>
    </row>
    <row r="15" spans="1:36" x14ac:dyDescent="0.3">
      <c r="B15">
        <v>48</v>
      </c>
      <c r="C15">
        <v>0</v>
      </c>
      <c r="D15">
        <v>9</v>
      </c>
      <c r="E15">
        <v>19</v>
      </c>
      <c r="F15">
        <f t="shared" si="0"/>
        <v>19</v>
      </c>
      <c r="H15">
        <v>0</v>
      </c>
      <c r="I15">
        <v>0</v>
      </c>
      <c r="J15">
        <v>0</v>
      </c>
      <c r="K15">
        <v>0</v>
      </c>
      <c r="L15">
        <f t="shared" si="1"/>
        <v>0</v>
      </c>
      <c r="N15" s="1" t="s">
        <v>13</v>
      </c>
    </row>
    <row r="16" spans="1:36" x14ac:dyDescent="0.3">
      <c r="B16">
        <v>48</v>
      </c>
      <c r="C16">
        <v>0</v>
      </c>
      <c r="D16">
        <v>68</v>
      </c>
      <c r="E16">
        <v>87</v>
      </c>
      <c r="F16">
        <f t="shared" si="0"/>
        <v>50.75</v>
      </c>
      <c r="H16">
        <v>0</v>
      </c>
      <c r="I16">
        <v>0</v>
      </c>
      <c r="J16">
        <v>0</v>
      </c>
      <c r="K16">
        <v>29</v>
      </c>
      <c r="L16">
        <f t="shared" si="1"/>
        <v>7.25</v>
      </c>
      <c r="N16" s="1" t="s">
        <v>14</v>
      </c>
    </row>
    <row r="17" spans="2:23" x14ac:dyDescent="0.3">
      <c r="B17">
        <v>68</v>
      </c>
      <c r="C17">
        <v>19</v>
      </c>
      <c r="D17">
        <v>253</v>
      </c>
      <c r="E17">
        <v>156</v>
      </c>
      <c r="F17">
        <f t="shared" si="0"/>
        <v>124</v>
      </c>
      <c r="H17">
        <v>0</v>
      </c>
      <c r="I17">
        <v>0</v>
      </c>
      <c r="J17">
        <v>39</v>
      </c>
      <c r="K17">
        <v>185</v>
      </c>
      <c r="L17">
        <f t="shared" si="1"/>
        <v>56</v>
      </c>
      <c r="N17" s="1" t="s">
        <v>15</v>
      </c>
    </row>
    <row r="18" spans="2:23" ht="17.25" thickBot="1" x14ac:dyDescent="0.35">
      <c r="B18">
        <v>78</v>
      </c>
      <c r="C18">
        <v>87</v>
      </c>
      <c r="D18">
        <v>468</v>
      </c>
      <c r="E18">
        <v>234</v>
      </c>
      <c r="F18">
        <f t="shared" si="0"/>
        <v>216.75</v>
      </c>
      <c r="H18">
        <v>0</v>
      </c>
      <c r="I18">
        <v>0</v>
      </c>
      <c r="J18">
        <v>156</v>
      </c>
      <c r="K18">
        <v>351</v>
      </c>
      <c r="L18">
        <f t="shared" si="1"/>
        <v>126.75</v>
      </c>
    </row>
    <row r="19" spans="2:23" ht="17.25" thickBot="1" x14ac:dyDescent="0.35">
      <c r="B19">
        <v>107</v>
      </c>
      <c r="C19">
        <v>341</v>
      </c>
      <c r="D19">
        <v>517</v>
      </c>
      <c r="E19">
        <v>224</v>
      </c>
      <c r="F19">
        <f t="shared" si="0"/>
        <v>297.25</v>
      </c>
      <c r="H19">
        <v>9</v>
      </c>
      <c r="I19">
        <v>78</v>
      </c>
      <c r="J19">
        <v>234</v>
      </c>
      <c r="K19">
        <v>439</v>
      </c>
      <c r="L19">
        <f t="shared" si="1"/>
        <v>190</v>
      </c>
      <c r="N19" s="1" t="s">
        <v>16</v>
      </c>
      <c r="W19" s="3">
        <v>0</v>
      </c>
    </row>
    <row r="20" spans="2:23" ht="17.25" thickBot="1" x14ac:dyDescent="0.35">
      <c r="B20">
        <v>9</v>
      </c>
      <c r="C20">
        <v>95</v>
      </c>
      <c r="D20">
        <v>273</v>
      </c>
      <c r="E20">
        <v>29</v>
      </c>
      <c r="F20">
        <f t="shared" si="0"/>
        <v>101.5</v>
      </c>
      <c r="H20">
        <v>48</v>
      </c>
      <c r="I20">
        <v>195</v>
      </c>
      <c r="J20">
        <v>87</v>
      </c>
      <c r="K20">
        <v>87</v>
      </c>
      <c r="L20">
        <f t="shared" si="1"/>
        <v>104.25</v>
      </c>
      <c r="N20" s="1" t="s">
        <v>17</v>
      </c>
      <c r="W20" s="3">
        <v>19</v>
      </c>
    </row>
    <row r="21" spans="2:23" ht="17.25" thickBot="1" x14ac:dyDescent="0.35">
      <c r="C21">
        <v>615</v>
      </c>
      <c r="D21">
        <v>0</v>
      </c>
      <c r="F21">
        <f t="shared" si="0"/>
        <v>307.5</v>
      </c>
      <c r="I21">
        <v>205</v>
      </c>
      <c r="L21">
        <f t="shared" si="1"/>
        <v>205</v>
      </c>
      <c r="N21" s="1" t="s">
        <v>18</v>
      </c>
      <c r="W21" s="3">
        <v>50.75</v>
      </c>
    </row>
    <row r="22" spans="2:23" ht="17.25" thickBot="1" x14ac:dyDescent="0.35">
      <c r="D22">
        <v>0</v>
      </c>
      <c r="F22">
        <f t="shared" si="0"/>
        <v>0</v>
      </c>
      <c r="I22">
        <v>175</v>
      </c>
      <c r="L22">
        <f t="shared" si="1"/>
        <v>175</v>
      </c>
      <c r="N22" s="1" t="s">
        <v>19</v>
      </c>
      <c r="W22" s="3">
        <v>124</v>
      </c>
    </row>
    <row r="23" spans="2:23" ht="17.25" thickBot="1" x14ac:dyDescent="0.35">
      <c r="N23" s="1" t="s">
        <v>20</v>
      </c>
      <c r="W23" s="3">
        <v>216.75</v>
      </c>
    </row>
    <row r="24" spans="2:23" ht="17.25" thickBot="1" x14ac:dyDescent="0.35">
      <c r="N24" s="1" t="s">
        <v>21</v>
      </c>
      <c r="W24" s="3">
        <v>297.25</v>
      </c>
    </row>
    <row r="25" spans="2:23" ht="17.25" thickBot="1" x14ac:dyDescent="0.35">
      <c r="N25" s="1" t="s">
        <v>22</v>
      </c>
      <c r="W25" s="3">
        <v>307.5</v>
      </c>
    </row>
    <row r="26" spans="2:23" ht="17.25" thickBot="1" x14ac:dyDescent="0.35">
      <c r="W26" s="3">
        <v>0</v>
      </c>
    </row>
    <row r="27" spans="2:23" x14ac:dyDescent="0.3">
      <c r="N27" s="1" t="s">
        <v>23</v>
      </c>
    </row>
    <row r="28" spans="2:23" x14ac:dyDescent="0.3">
      <c r="N28" s="1" t="s">
        <v>24</v>
      </c>
    </row>
    <row r="29" spans="2:23" x14ac:dyDescent="0.3">
      <c r="N29" s="1" t="s">
        <v>25</v>
      </c>
    </row>
    <row r="30" spans="2:23" x14ac:dyDescent="0.3">
      <c r="N30" s="1" t="s">
        <v>26</v>
      </c>
    </row>
    <row r="31" spans="2:23" x14ac:dyDescent="0.3">
      <c r="N31" s="1" t="s">
        <v>27</v>
      </c>
    </row>
    <row r="32" spans="2:23" x14ac:dyDescent="0.3">
      <c r="N32" s="1" t="s">
        <v>28</v>
      </c>
    </row>
    <row r="33" spans="1:14" x14ac:dyDescent="0.3">
      <c r="N33" s="1" t="s">
        <v>29</v>
      </c>
    </row>
    <row r="41" spans="1:14" x14ac:dyDescent="0.3">
      <c r="K41" s="1" t="s">
        <v>64</v>
      </c>
    </row>
    <row r="42" spans="1:14" x14ac:dyDescent="0.3">
      <c r="K42" s="1" t="s">
        <v>65</v>
      </c>
    </row>
    <row r="43" spans="1:14" x14ac:dyDescent="0.3">
      <c r="A43" s="4">
        <v>4.1666666666666664E-2</v>
      </c>
      <c r="B43">
        <v>39</v>
      </c>
      <c r="C43">
        <v>19</v>
      </c>
      <c r="D43">
        <v>19</v>
      </c>
      <c r="E43">
        <v>9</v>
      </c>
      <c r="F43">
        <f>AVERAGE(B43:E43)</f>
        <v>21.5</v>
      </c>
      <c r="K43" s="1" t="s">
        <v>66</v>
      </c>
    </row>
    <row r="44" spans="1:14" x14ac:dyDescent="0.3">
      <c r="B44">
        <v>39</v>
      </c>
      <c r="C44">
        <v>9</v>
      </c>
      <c r="D44">
        <v>75</v>
      </c>
      <c r="E44">
        <v>58</v>
      </c>
      <c r="F44">
        <f t="shared" ref="F44:F87" si="2">AVERAGE(B44:E44)</f>
        <v>45.25</v>
      </c>
      <c r="K44" s="1" t="s">
        <v>67</v>
      </c>
    </row>
    <row r="45" spans="1:14" x14ac:dyDescent="0.3">
      <c r="B45">
        <v>29</v>
      </c>
      <c r="C45">
        <v>19</v>
      </c>
      <c r="D45">
        <v>58</v>
      </c>
      <c r="E45">
        <v>97</v>
      </c>
      <c r="F45">
        <f t="shared" si="2"/>
        <v>50.75</v>
      </c>
      <c r="K45" s="1" t="s">
        <v>68</v>
      </c>
    </row>
    <row r="46" spans="1:14" x14ac:dyDescent="0.3">
      <c r="B46">
        <v>29</v>
      </c>
      <c r="C46">
        <v>9</v>
      </c>
      <c r="D46">
        <v>48</v>
      </c>
      <c r="E46">
        <v>107</v>
      </c>
      <c r="F46">
        <f t="shared" si="2"/>
        <v>48.25</v>
      </c>
      <c r="K46" s="1" t="s">
        <v>69</v>
      </c>
    </row>
    <row r="47" spans="1:14" x14ac:dyDescent="0.3">
      <c r="B47">
        <v>19</v>
      </c>
      <c r="C47">
        <v>9</v>
      </c>
      <c r="D47">
        <v>19</v>
      </c>
      <c r="E47">
        <v>97</v>
      </c>
      <c r="F47">
        <f t="shared" si="2"/>
        <v>36</v>
      </c>
      <c r="K47" s="1" t="s">
        <v>70</v>
      </c>
    </row>
    <row r="48" spans="1:14" x14ac:dyDescent="0.3">
      <c r="B48">
        <v>9</v>
      </c>
      <c r="C48">
        <v>0</v>
      </c>
      <c r="D48">
        <v>29</v>
      </c>
      <c r="E48">
        <v>97</v>
      </c>
      <c r="F48">
        <f t="shared" si="2"/>
        <v>33.75</v>
      </c>
      <c r="K48" s="1" t="s">
        <v>71</v>
      </c>
    </row>
    <row r="49" spans="1:11" x14ac:dyDescent="0.3">
      <c r="B49">
        <v>9</v>
      </c>
      <c r="C49">
        <v>0</v>
      </c>
      <c r="D49">
        <v>0</v>
      </c>
      <c r="E49">
        <v>97</v>
      </c>
      <c r="F49">
        <f t="shared" si="2"/>
        <v>26.5</v>
      </c>
      <c r="K49" s="1" t="s">
        <v>72</v>
      </c>
    </row>
    <row r="50" spans="1:11" x14ac:dyDescent="0.3">
      <c r="B50">
        <v>9</v>
      </c>
      <c r="C50">
        <v>0</v>
      </c>
      <c r="D50">
        <v>0</v>
      </c>
      <c r="E50">
        <v>29</v>
      </c>
      <c r="F50">
        <f t="shared" si="2"/>
        <v>9.5</v>
      </c>
      <c r="K50" s="1" t="s">
        <v>73</v>
      </c>
    </row>
    <row r="51" spans="1:11" x14ac:dyDescent="0.3">
      <c r="B51">
        <v>0</v>
      </c>
      <c r="C51">
        <v>0</v>
      </c>
      <c r="D51">
        <v>0</v>
      </c>
      <c r="E51">
        <v>0</v>
      </c>
      <c r="F51">
        <f t="shared" si="2"/>
        <v>0</v>
      </c>
      <c r="K51" s="1"/>
    </row>
    <row r="52" spans="1:11" x14ac:dyDescent="0.3">
      <c r="B52">
        <v>0</v>
      </c>
      <c r="C52">
        <v>0</v>
      </c>
      <c r="D52">
        <v>0</v>
      </c>
      <c r="E52">
        <v>0</v>
      </c>
      <c r="F52">
        <f t="shared" si="2"/>
        <v>0</v>
      </c>
      <c r="K52" s="1"/>
    </row>
    <row r="53" spans="1:11" x14ac:dyDescent="0.3">
      <c r="C53">
        <v>0</v>
      </c>
      <c r="E53">
        <v>0</v>
      </c>
      <c r="F53">
        <f t="shared" si="2"/>
        <v>0</v>
      </c>
      <c r="K53" s="1"/>
    </row>
    <row r="54" spans="1:11" x14ac:dyDescent="0.3">
      <c r="F54" t="e">
        <f t="shared" si="2"/>
        <v>#DIV/0!</v>
      </c>
    </row>
    <row r="55" spans="1:11" x14ac:dyDescent="0.3">
      <c r="A55" s="4">
        <v>8.3333333333333329E-2</v>
      </c>
      <c r="B55">
        <v>29</v>
      </c>
      <c r="C55">
        <v>107</v>
      </c>
      <c r="D55">
        <v>0</v>
      </c>
      <c r="E55">
        <v>0</v>
      </c>
      <c r="F55">
        <f t="shared" si="2"/>
        <v>34</v>
      </c>
      <c r="K55" s="1" t="s">
        <v>36</v>
      </c>
    </row>
    <row r="56" spans="1:11" x14ac:dyDescent="0.3">
      <c r="B56">
        <v>136</v>
      </c>
      <c r="C56">
        <v>205</v>
      </c>
      <c r="D56">
        <v>68</v>
      </c>
      <c r="E56">
        <v>78</v>
      </c>
      <c r="F56">
        <f t="shared" si="2"/>
        <v>121.75</v>
      </c>
      <c r="K56" s="1" t="s">
        <v>37</v>
      </c>
    </row>
    <row r="57" spans="1:11" x14ac:dyDescent="0.3">
      <c r="B57">
        <v>214</v>
      </c>
      <c r="C57">
        <v>224</v>
      </c>
      <c r="D57">
        <v>166</v>
      </c>
      <c r="E57">
        <v>146</v>
      </c>
      <c r="F57">
        <f t="shared" si="2"/>
        <v>187.5</v>
      </c>
      <c r="K57" s="1" t="s">
        <v>38</v>
      </c>
    </row>
    <row r="58" spans="1:11" x14ac:dyDescent="0.3">
      <c r="B58">
        <v>263</v>
      </c>
      <c r="C58">
        <v>214</v>
      </c>
      <c r="D58">
        <v>214</v>
      </c>
      <c r="E58">
        <v>175</v>
      </c>
      <c r="F58">
        <f t="shared" si="2"/>
        <v>216.5</v>
      </c>
      <c r="K58" s="1" t="s">
        <v>39</v>
      </c>
    </row>
    <row r="59" spans="1:11" x14ac:dyDescent="0.3">
      <c r="B59">
        <v>302</v>
      </c>
      <c r="C59">
        <v>195</v>
      </c>
      <c r="D59">
        <v>166</v>
      </c>
      <c r="E59">
        <v>175</v>
      </c>
      <c r="F59">
        <f t="shared" si="2"/>
        <v>209.5</v>
      </c>
      <c r="K59" s="1" t="s">
        <v>40</v>
      </c>
    </row>
    <row r="60" spans="1:11" x14ac:dyDescent="0.3">
      <c r="B60">
        <v>332</v>
      </c>
      <c r="C60">
        <v>283</v>
      </c>
      <c r="D60">
        <v>175</v>
      </c>
      <c r="E60">
        <v>166</v>
      </c>
      <c r="F60">
        <f t="shared" si="2"/>
        <v>239</v>
      </c>
      <c r="K60" s="1" t="s">
        <v>41</v>
      </c>
    </row>
    <row r="61" spans="1:11" x14ac:dyDescent="0.3">
      <c r="B61">
        <v>371</v>
      </c>
      <c r="C61">
        <v>380</v>
      </c>
      <c r="D61">
        <v>195</v>
      </c>
      <c r="E61">
        <v>175</v>
      </c>
      <c r="F61">
        <f t="shared" si="2"/>
        <v>280.25</v>
      </c>
      <c r="K61" s="1" t="s">
        <v>42</v>
      </c>
    </row>
    <row r="62" spans="1:11" x14ac:dyDescent="0.3">
      <c r="B62">
        <v>302</v>
      </c>
      <c r="C62">
        <v>400</v>
      </c>
      <c r="D62">
        <v>78</v>
      </c>
      <c r="E62">
        <v>195</v>
      </c>
      <c r="F62">
        <f t="shared" si="2"/>
        <v>243.75</v>
      </c>
      <c r="K62" s="1" t="s">
        <v>43</v>
      </c>
    </row>
    <row r="63" spans="1:11" x14ac:dyDescent="0.3">
      <c r="B63">
        <v>214</v>
      </c>
      <c r="C63">
        <v>195</v>
      </c>
      <c r="E63">
        <v>146</v>
      </c>
      <c r="F63">
        <f t="shared" si="2"/>
        <v>185</v>
      </c>
      <c r="K63" s="1" t="s">
        <v>44</v>
      </c>
    </row>
    <row r="64" spans="1:11" x14ac:dyDescent="0.3">
      <c r="B64">
        <v>68</v>
      </c>
      <c r="C64">
        <v>39</v>
      </c>
      <c r="E64">
        <v>48</v>
      </c>
      <c r="F64">
        <f t="shared" si="2"/>
        <v>51.666666666666664</v>
      </c>
      <c r="K64" s="1" t="s">
        <v>35</v>
      </c>
    </row>
    <row r="65" spans="1:21" x14ac:dyDescent="0.3">
      <c r="E65">
        <v>19</v>
      </c>
      <c r="F65">
        <f t="shared" si="2"/>
        <v>19</v>
      </c>
    </row>
    <row r="66" spans="1:21" x14ac:dyDescent="0.3">
      <c r="F66" t="e">
        <f t="shared" si="2"/>
        <v>#DIV/0!</v>
      </c>
    </row>
    <row r="67" spans="1:21" x14ac:dyDescent="0.3">
      <c r="A67" s="4">
        <v>0.125</v>
      </c>
      <c r="B67">
        <v>0</v>
      </c>
      <c r="C67">
        <v>9</v>
      </c>
      <c r="D67">
        <v>0</v>
      </c>
      <c r="E67">
        <v>0</v>
      </c>
      <c r="F67">
        <f t="shared" si="2"/>
        <v>2.25</v>
      </c>
      <c r="K67" s="1" t="s">
        <v>45</v>
      </c>
    </row>
    <row r="68" spans="1:21" x14ac:dyDescent="0.3">
      <c r="B68">
        <v>0</v>
      </c>
      <c r="C68">
        <v>19</v>
      </c>
      <c r="D68">
        <v>0</v>
      </c>
      <c r="E68">
        <v>0</v>
      </c>
      <c r="F68">
        <f t="shared" si="2"/>
        <v>4.75</v>
      </c>
      <c r="K68" s="1" t="s">
        <v>46</v>
      </c>
      <c r="U68" s="2" t="s">
        <v>74</v>
      </c>
    </row>
    <row r="69" spans="1:21" x14ac:dyDescent="0.3">
      <c r="B69">
        <v>9</v>
      </c>
      <c r="C69">
        <v>39</v>
      </c>
      <c r="D69">
        <v>9</v>
      </c>
      <c r="E69">
        <v>0</v>
      </c>
      <c r="F69">
        <f t="shared" si="2"/>
        <v>14.25</v>
      </c>
      <c r="K69" s="1" t="s">
        <v>47</v>
      </c>
    </row>
    <row r="70" spans="1:21" x14ac:dyDescent="0.3">
      <c r="B70">
        <v>19</v>
      </c>
      <c r="C70">
        <v>58</v>
      </c>
      <c r="D70">
        <v>19</v>
      </c>
      <c r="E70">
        <v>0</v>
      </c>
      <c r="F70">
        <f t="shared" si="2"/>
        <v>24</v>
      </c>
      <c r="K70" s="1" t="s">
        <v>48</v>
      </c>
    </row>
    <row r="71" spans="1:21" x14ac:dyDescent="0.3">
      <c r="B71">
        <v>19</v>
      </c>
      <c r="C71">
        <v>68</v>
      </c>
      <c r="D71">
        <v>29</v>
      </c>
      <c r="E71">
        <v>9</v>
      </c>
      <c r="F71">
        <f t="shared" si="2"/>
        <v>31.25</v>
      </c>
      <c r="K71" s="1" t="s">
        <v>49</v>
      </c>
    </row>
    <row r="72" spans="1:21" x14ac:dyDescent="0.3">
      <c r="B72">
        <v>29</v>
      </c>
      <c r="C72">
        <v>78</v>
      </c>
      <c r="D72">
        <v>39</v>
      </c>
      <c r="E72">
        <v>9</v>
      </c>
      <c r="F72">
        <f t="shared" si="2"/>
        <v>38.75</v>
      </c>
      <c r="K72" s="1" t="s">
        <v>50</v>
      </c>
    </row>
    <row r="73" spans="1:21" x14ac:dyDescent="0.3">
      <c r="B73">
        <v>29</v>
      </c>
      <c r="C73">
        <v>48</v>
      </c>
      <c r="D73">
        <v>29</v>
      </c>
      <c r="E73">
        <v>9</v>
      </c>
      <c r="F73">
        <f t="shared" si="2"/>
        <v>28.75</v>
      </c>
      <c r="K73" s="1" t="s">
        <v>51</v>
      </c>
    </row>
    <row r="74" spans="1:21" x14ac:dyDescent="0.3">
      <c r="B74">
        <v>29</v>
      </c>
      <c r="C74">
        <v>48</v>
      </c>
      <c r="D74">
        <v>9</v>
      </c>
      <c r="E74">
        <v>9</v>
      </c>
      <c r="F74">
        <f t="shared" si="2"/>
        <v>23.75</v>
      </c>
      <c r="K74" s="1" t="s">
        <v>52</v>
      </c>
    </row>
    <row r="75" spans="1:21" x14ac:dyDescent="0.3">
      <c r="B75">
        <v>9</v>
      </c>
      <c r="C75">
        <v>19</v>
      </c>
      <c r="E75">
        <v>9</v>
      </c>
      <c r="F75">
        <f t="shared" si="2"/>
        <v>12.333333333333334</v>
      </c>
    </row>
    <row r="76" spans="1:21" x14ac:dyDescent="0.3">
      <c r="B76">
        <v>0</v>
      </c>
      <c r="C76">
        <v>0</v>
      </c>
      <c r="E76">
        <v>9</v>
      </c>
      <c r="F76">
        <f t="shared" si="2"/>
        <v>3</v>
      </c>
      <c r="K76" s="1" t="s">
        <v>53</v>
      </c>
    </row>
    <row r="77" spans="1:21" x14ac:dyDescent="0.3">
      <c r="F77" t="e">
        <f t="shared" si="2"/>
        <v>#DIV/0!</v>
      </c>
      <c r="K77" s="1" t="s">
        <v>54</v>
      </c>
    </row>
    <row r="78" spans="1:21" x14ac:dyDescent="0.3">
      <c r="A78" s="4">
        <v>0.16666666666666666</v>
      </c>
      <c r="B78">
        <v>0</v>
      </c>
      <c r="C78">
        <v>0</v>
      </c>
      <c r="D78">
        <v>0</v>
      </c>
      <c r="E78">
        <v>0</v>
      </c>
      <c r="F78">
        <f t="shared" si="2"/>
        <v>0</v>
      </c>
      <c r="K78" s="1" t="s">
        <v>55</v>
      </c>
    </row>
    <row r="79" spans="1:21" x14ac:dyDescent="0.3">
      <c r="B79">
        <v>0</v>
      </c>
      <c r="C79">
        <v>0</v>
      </c>
      <c r="D79">
        <v>0</v>
      </c>
      <c r="E79">
        <v>0</v>
      </c>
      <c r="F79">
        <f t="shared" si="2"/>
        <v>0</v>
      </c>
      <c r="K79" s="1" t="s">
        <v>56</v>
      </c>
    </row>
    <row r="80" spans="1:21" x14ac:dyDescent="0.3">
      <c r="B80">
        <v>9</v>
      </c>
      <c r="C80">
        <v>19</v>
      </c>
      <c r="D80">
        <v>0</v>
      </c>
      <c r="E80">
        <v>0</v>
      </c>
      <c r="F80">
        <f t="shared" si="2"/>
        <v>7</v>
      </c>
      <c r="K80" s="1" t="s">
        <v>57</v>
      </c>
    </row>
    <row r="81" spans="2:11" x14ac:dyDescent="0.3">
      <c r="B81">
        <v>19</v>
      </c>
      <c r="C81">
        <v>39</v>
      </c>
      <c r="D81">
        <v>19</v>
      </c>
      <c r="E81">
        <v>0</v>
      </c>
      <c r="F81">
        <f t="shared" si="2"/>
        <v>19.25</v>
      </c>
      <c r="K81" s="1" t="s">
        <v>58</v>
      </c>
    </row>
    <row r="82" spans="2:11" x14ac:dyDescent="0.3">
      <c r="B82">
        <v>9</v>
      </c>
      <c r="C82">
        <v>48</v>
      </c>
      <c r="D82">
        <v>19</v>
      </c>
      <c r="E82">
        <v>0</v>
      </c>
      <c r="F82">
        <f t="shared" si="2"/>
        <v>19</v>
      </c>
      <c r="K82" s="1" t="s">
        <v>59</v>
      </c>
    </row>
    <row r="83" spans="2:11" x14ac:dyDescent="0.3">
      <c r="B83">
        <v>29</v>
      </c>
      <c r="C83">
        <v>78</v>
      </c>
      <c r="D83">
        <v>29</v>
      </c>
      <c r="E83">
        <v>0</v>
      </c>
      <c r="F83">
        <f t="shared" si="2"/>
        <v>34</v>
      </c>
      <c r="K83" s="1" t="s">
        <v>60</v>
      </c>
    </row>
    <row r="84" spans="2:11" x14ac:dyDescent="0.3">
      <c r="B84">
        <v>29</v>
      </c>
      <c r="C84">
        <v>87</v>
      </c>
      <c r="D84">
        <v>19</v>
      </c>
      <c r="E84">
        <v>9</v>
      </c>
      <c r="F84">
        <f t="shared" si="2"/>
        <v>36</v>
      </c>
      <c r="K84" s="1" t="s">
        <v>61</v>
      </c>
    </row>
    <row r="85" spans="2:11" x14ac:dyDescent="0.3">
      <c r="B85">
        <v>19</v>
      </c>
      <c r="C85">
        <v>78</v>
      </c>
      <c r="D85">
        <v>29</v>
      </c>
      <c r="E85">
        <v>19</v>
      </c>
      <c r="F85">
        <f t="shared" si="2"/>
        <v>36.25</v>
      </c>
      <c r="K85" s="1" t="s">
        <v>62</v>
      </c>
    </row>
    <row r="86" spans="2:11" x14ac:dyDescent="0.3">
      <c r="B86">
        <v>19</v>
      </c>
      <c r="C86">
        <v>19</v>
      </c>
      <c r="E86">
        <v>0</v>
      </c>
      <c r="F86">
        <f t="shared" si="2"/>
        <v>12.666666666666666</v>
      </c>
      <c r="K86" s="1" t="s">
        <v>63</v>
      </c>
    </row>
    <row r="87" spans="2:11" x14ac:dyDescent="0.3">
      <c r="B87">
        <v>0</v>
      </c>
      <c r="C87">
        <v>0</v>
      </c>
      <c r="E87">
        <v>0</v>
      </c>
      <c r="F87">
        <f t="shared" si="2"/>
        <v>0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 승현</dc:creator>
  <cp:lastModifiedBy>이 승현</cp:lastModifiedBy>
  <dcterms:created xsi:type="dcterms:W3CDTF">2016-10-26T14:22:58Z</dcterms:created>
  <dcterms:modified xsi:type="dcterms:W3CDTF">2016-10-26T15:12:24Z</dcterms:modified>
</cp:coreProperties>
</file>