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k523\Documents\projects\Project_2\"/>
    </mc:Choice>
  </mc:AlternateContent>
  <xr:revisionPtr revIDLastSave="0" documentId="8_{51882D70-45F8-41BB-A258-8D2049B1574A}" xr6:coauthVersionLast="47" xr6:coauthVersionMax="47" xr10:uidLastSave="{00000000-0000-0000-0000-000000000000}"/>
  <bookViews>
    <workbookView xWindow="-108" yWindow="-108" windowWidth="23256" windowHeight="12456" activeTab="2" xr2:uid="{29132CFF-F31B-4F4C-A532-7AD2751E7957}"/>
  </bookViews>
  <sheets>
    <sheet name="overall_summary" sheetId="2" r:id="rId1"/>
    <sheet name="profit_loss_count" sheetId="3" r:id="rId2"/>
    <sheet name="Discount Impact Analysis" sheetId="4" r:id="rId3"/>
    <sheet name="Sheet1" sheetId="1" r:id="rId4"/>
  </sheets>
  <definedNames>
    <definedName name="ExternalData_1" localSheetId="2" hidden="1">'Discount Impact Analysis'!$A$1:$D$6</definedName>
    <definedName name="ExternalData_1" localSheetId="0" hidden="1">overall_summary!$A$1:$C$2</definedName>
    <definedName name="ExternalData_1" localSheetId="1" hidden="1">profit_loss_count!$A$1:$B$3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4011F1-B556-4507-A2E6-1AE4DA4DB18D}" keepAlive="1" name="Query - discount_band_profit_loss" description="Connection to the 'discount_band_profit_loss' query in the workbook." type="5" refreshedVersion="8" background="1" saveData="1">
    <dbPr connection="Provider=Microsoft.Mashup.OleDb.1;Data Source=$Workbook$;Location=discount_band_profit_loss;Extended Properties=&quot;&quot;" command="SELECT * FROM [discount_band_profit_loss]"/>
  </connection>
  <connection id="2" xr16:uid="{964260BD-0BF0-4F41-B9AA-069BBDFA56DC}" keepAlive="1" name="Query - overall_summary" description="Connection to the 'overall_summary' query in the workbook." type="5" refreshedVersion="8" background="1" saveData="1">
    <dbPr connection="Provider=Microsoft.Mashup.OleDb.1;Data Source=$Workbook$;Location=overall_summary;Extended Properties=&quot;&quot;" command="SELECT * FROM [overall_summary]"/>
  </connection>
  <connection id="3" xr16:uid="{3CE3A4DD-B827-4C75-8E03-A40BB31725F9}" keepAlive="1" name="Query - profit_loss_count" description="Connection to the 'profit_loss_count' query in the workbook." type="5" refreshedVersion="8" background="1" saveData="1">
    <dbPr connection="Provider=Microsoft.Mashup.OleDb.1;Data Source=$Workbook$;Location=profit_loss_count;Extended Properties=&quot;&quot;" command="SELECT * FROM [profit_loss_count]"/>
  </connection>
</connections>
</file>

<file path=xl/sharedStrings.xml><?xml version="1.0" encoding="utf-8"?>
<sst xmlns="http://schemas.openxmlformats.org/spreadsheetml/2006/main" count="33" uniqueCount="15">
  <si>
    <t>Profit</t>
  </si>
  <si>
    <t>Loss</t>
  </si>
  <si>
    <t>0-10%</t>
  </si>
  <si>
    <t>10-20%</t>
  </si>
  <si>
    <t>20-30%</t>
  </si>
  <si>
    <t>30%+</t>
  </si>
  <si>
    <t>0–10%</t>
  </si>
  <si>
    <t>10–20%</t>
  </si>
  <si>
    <t>20–30%</t>
  </si>
  <si>
    <t>total profit</t>
  </si>
  <si>
    <t>order count</t>
  </si>
  <si>
    <t>loss flag</t>
  </si>
  <si>
    <t>discount band</t>
  </si>
  <si>
    <t>total sales</t>
  </si>
  <si>
    <t>total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</si>
</sst>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/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164" formatCode="&quot;₹&quot;\ #,##0.00"/>
    </dxf>
    <dxf>
      <numFmt numFmtId="164" formatCode="&quot;₹&quot;\ 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vs Loss Order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profit_loss_count!$B$1</c:f>
              <c:strCache>
                <c:ptCount val="1"/>
                <c:pt idx="0">
                  <c:v>order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profit_loss_count!$A$2:$A$3</c:f>
              <c:strCache>
                <c:ptCount val="2"/>
                <c:pt idx="0">
                  <c:v>Profit</c:v>
                </c:pt>
                <c:pt idx="1">
                  <c:v>Loss</c:v>
                </c:pt>
              </c:strCache>
            </c:strRef>
          </c:cat>
          <c:val>
            <c:numRef>
              <c:f>profit_loss_count!$B$2:$B$3</c:f>
              <c:numCache>
                <c:formatCode>General</c:formatCode>
                <c:ptCount val="2"/>
                <c:pt idx="0">
                  <c:v>113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A-4903-9A9F-D357EE190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7765631"/>
        <c:axId val="997765151"/>
      </c:barChart>
      <c:catAx>
        <c:axId val="9977656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Order</a:t>
                </a:r>
                <a:r>
                  <a:rPr lang="en-IN" baseline="0"/>
                  <a:t> Status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765151"/>
        <c:crosses val="autoZero"/>
        <c:auto val="1"/>
        <c:lblAlgn val="ctr"/>
        <c:lblOffset val="100"/>
        <c:noMultiLvlLbl val="0"/>
      </c:catAx>
      <c:valAx>
        <c:axId val="99776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Orders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765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Profit by Discount Band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'Discount Impact Analysis'!$H$1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'Discount Impact Analysis'!$G$2:$G$5</c:f>
              <c:strCache>
                <c:ptCount val="4"/>
                <c:pt idx="0">
                  <c:v>0–10%</c:v>
                </c:pt>
                <c:pt idx="1">
                  <c:v>10–20%</c:v>
                </c:pt>
                <c:pt idx="2">
                  <c:v>20–30%</c:v>
                </c:pt>
                <c:pt idx="3">
                  <c:v>30%+</c:v>
                </c:pt>
              </c:strCache>
            </c:strRef>
          </c:cat>
          <c:val>
            <c:numRef>
              <c:f>'Discount Impact Analysis'!$H$2:$H$5</c:f>
              <c:numCache>
                <c:formatCode>General</c:formatCode>
                <c:ptCount val="4"/>
                <c:pt idx="0">
                  <c:v>1995.17</c:v>
                </c:pt>
                <c:pt idx="1">
                  <c:v>1044.24</c:v>
                </c:pt>
                <c:pt idx="2">
                  <c:v>-39.97</c:v>
                </c:pt>
                <c:pt idx="3">
                  <c:v>-2938.21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3-4681-AC4B-9F2D40285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185551"/>
        <c:axId val="103183151"/>
      </c:barChart>
      <c:catAx>
        <c:axId val="103185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Discount Band</a:t>
                </a:r>
                <a:endParaRPr lang="en-IN"/>
              </a:p>
            </c:rich>
          </c:tx>
          <c:layout>
            <c:manualLayout>
              <c:xMode val="edge"/>
              <c:yMode val="edge"/>
              <c:x val="0.41295713035870518"/>
              <c:y val="0.91108778069407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83151"/>
        <c:crosses val="autoZero"/>
        <c:auto val="1"/>
        <c:lblAlgn val="ctr"/>
        <c:lblOffset val="100"/>
        <c:noMultiLvlLbl val="0"/>
      </c:catAx>
      <c:valAx>
        <c:axId val="10318315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Total</a:t>
                </a:r>
                <a:r>
                  <a:rPr lang="en-IN" baseline="0"/>
                  <a:t> Profit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85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Order Count by Discount Band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'Discount Impact Analysis'!$K$1</c:f>
              <c:strCache>
                <c:ptCount val="1"/>
                <c:pt idx="0">
                  <c:v>order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'Discount Impact Analysis'!$J$2:$J$5</c:f>
              <c:strCache>
                <c:ptCount val="4"/>
                <c:pt idx="0">
                  <c:v>0–10%</c:v>
                </c:pt>
                <c:pt idx="1">
                  <c:v>10–20%</c:v>
                </c:pt>
                <c:pt idx="2">
                  <c:v>20–30%</c:v>
                </c:pt>
                <c:pt idx="3">
                  <c:v>30%+</c:v>
                </c:pt>
              </c:strCache>
            </c:strRef>
          </c:cat>
          <c:val>
            <c:numRef>
              <c:f>'Discount Impact Analysis'!$K$2:$K$5</c:f>
              <c:numCache>
                <c:formatCode>General</c:formatCode>
                <c:ptCount val="4"/>
                <c:pt idx="0">
                  <c:v>68</c:v>
                </c:pt>
                <c:pt idx="1">
                  <c:v>52</c:v>
                </c:pt>
                <c:pt idx="2">
                  <c:v>4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6-4C72-9996-2E5B181D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414751"/>
        <c:axId val="156415231"/>
      </c:barChart>
      <c:catAx>
        <c:axId val="156414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Discount Band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15231"/>
        <c:crosses val="autoZero"/>
        <c:auto val="1"/>
        <c:lblAlgn val="ctr"/>
        <c:lblOffset val="100"/>
        <c:noMultiLvlLbl val="0"/>
      </c:catAx>
      <c:valAx>
        <c:axId val="15641523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</a:t>
                </a:r>
                <a:r>
                  <a:rPr lang="en-IN" baseline="0"/>
                  <a:t> of Orders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1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259080</xdr:colOff>
      <xdr:row>7</xdr:row>
      <xdr:rowOff>41910</xdr:rowOff>
    </xdr:from>
    <xdr:to>
      <xdr:col>11</xdr:col>
      <xdr:colOff>563880</xdr:colOff>
      <xdr:row>22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7DF9AE-EE61-BC8E-A8EC-9718EBAA2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335280</xdr:colOff>
      <xdr:row>9</xdr:row>
      <xdr:rowOff>19050</xdr:rowOff>
    </xdr:from>
    <xdr:to>
      <xdr:col>6</xdr:col>
      <xdr:colOff>563880</xdr:colOff>
      <xdr:row>24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15E46A-87AF-FB00-CAFF-F02D6FCA7B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937260</xdr:colOff>
      <xdr:row>9</xdr:row>
      <xdr:rowOff>3810</xdr:rowOff>
    </xdr:from>
    <xdr:to>
      <xdr:col>11</xdr:col>
      <xdr:colOff>883920</xdr:colOff>
      <xdr:row>24</xdr:row>
      <xdr:rowOff>121920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E3356FA-2B10-4BA4-8748-32FF0BD5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064C469-497D-4FAD-AED1-0075059334C6}" autoFormatId="16" applyNumberFormats="0" applyBorderFormats="0" applyFontFormats="0" applyPatternFormats="0" applyAlignmentFormats="0" applyWidthHeightFormats="0">
  <queryTableRefresh nextId="4">
    <queryTableFields count="3">
      <queryTableField id="1" name="total_sales" tableColumnId="1"/>
      <queryTableField id="2" name="total_profit" tableColumnId="2"/>
      <queryTableField id="3" name="total_order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967F757-978D-44B6-98C3-EC8FF3F94FA1}" autoFormatId="16" applyNumberFormats="0" applyBorderFormats="0" applyFontFormats="0" applyPatternFormats="0" applyAlignmentFormats="0" applyWidthHeightFormats="0">
  <queryTableRefresh nextId="3">
    <queryTableFields count="2">
      <queryTableField id="1" name="loss_flag" tableColumnId="1"/>
      <queryTableField id="2" name="order_count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4CD607F-CC05-4756-81DF-1F619DA517E6}" autoFormatId="16" applyNumberFormats="0" applyBorderFormats="0" applyFontFormats="0" applyPatternFormats="0" applyAlignmentFormats="0" applyWidthHeightFormats="0">
  <queryTableRefresh nextId="5">
    <queryTableFields count="4">
      <queryTableField id="1" name="discount_band" tableColumnId="1"/>
      <queryTableField id="2" name="loss_flag" tableColumnId="2"/>
      <queryTableField id="3" name="order_count" tableColumnId="3"/>
      <queryTableField id="4" name="total_profi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F50BA0-2F0C-4D34-BAB1-7B949370926E}" name="overall_summary" displayName="overall_summary" ref="A1:C2" tableType="queryTable" totalsRowShown="0">
  <autoFilter ref="A1:C2" xr:uid="{EFF50BA0-2F0C-4D34-BAB1-7B949370926E}"/>
  <tableColumns count="3">
    <tableColumn id="1" xr3:uid="{89680637-429E-478B-978C-34E208E0000C}" uniqueName="1" name="total sales" queryTableFieldId="1" dataDxfId="3"/>
    <tableColumn id="2" xr3:uid="{62D536C0-06B7-4862-8E34-BF25E1F02DBA}" uniqueName="2" name="total profit" queryTableFieldId="2" dataDxfId="2"/>
    <tableColumn id="3" xr3:uid="{C8451C6D-9417-4CF2-AB51-7EC9B98C620C}" uniqueName="3" name="total order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45AB62-18DF-48CB-B426-0D05ED1FEEF4}" name="profit_loss_count" displayName="profit_loss_count" ref="A1:B3" tableType="queryTable" totalsRowShown="0">
  <autoFilter ref="A1:B3" xr:uid="{A045AB62-18DF-48CB-B426-0D05ED1FEEF4}"/>
  <tableColumns count="2">
    <tableColumn id="1" xr3:uid="{C7DB5810-70A0-4220-A4DB-5E70923981FD}" uniqueName="1" name="loss flag" queryTableFieldId="1" dataDxfId="4"/>
    <tableColumn id="2" xr3:uid="{13BA5F65-6F6E-4207-8705-C02CC6E241F5}" uniqueName="2" name="order count" queryTableField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06FF11-6F8F-4893-A01C-A27BDFC8E5EF}" name="discount_band_profit_loss" displayName="discount_band_profit_loss" ref="A1:D6" tableType="queryTable" totalsRowShown="0">
  <autoFilter ref="A1:D6" xr:uid="{F706FF11-6F8F-4893-A01C-A27BDFC8E5EF}"/>
  <tableColumns count="4">
    <tableColumn id="1" xr3:uid="{029A71AB-5610-4ED0-BCDD-F538EFBEDE37}" uniqueName="1" name="discount band" queryTableFieldId="1" dataDxfId="1"/>
    <tableColumn id="2" xr3:uid="{E33ED59C-C896-4649-8F41-21BFA5793DA6}" uniqueName="2" name="loss flag" queryTableFieldId="2" dataDxfId="0"/>
    <tableColumn id="3" xr3:uid="{D611D49F-16F4-4920-8774-E56B55D54D68}" uniqueName="3" name="order count" queryTableFieldId="3"/>
    <tableColumn id="4" xr3:uid="{598A43FE-1558-4A4D-BCFD-B990FC3B5618}" uniqueName="4" name="total profit" queryTableField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D7D88-7881-45E1-BB9B-0B1083CFD417}">
  <dimension ref="A1:C2"/>
  <sheetViews>
    <sheetView workbookViewId="0">
      <selection activeCell="D7" sqref="D7"/>
    </sheetView>
  </sheetViews>
  <sheetFormatPr defaultRowHeight="14.4" x14ac:dyDescent="0.3"/>
  <cols>
    <col min="1" max="1" width="12.109375" bestFit="1" customWidth="1"/>
    <col min="2" max="2" width="12.77734375" bestFit="1" customWidth="1"/>
    <col min="3" max="3" width="13.44140625" bestFit="1" customWidth="1"/>
  </cols>
  <sheetData>
    <row r="1" spans="1:3" x14ac:dyDescent="0.3">
      <c r="A1" s="1" t="s">
        <v>13</v>
      </c>
      <c r="B1" t="s">
        <v>9</v>
      </c>
      <c r="C1" t="s">
        <v>14</v>
      </c>
    </row>
    <row r="2" spans="1:3" x14ac:dyDescent="0.3">
      <c r="A2" s="2">
        <v>26465.68</v>
      </c>
      <c r="B2" s="2">
        <v>61.23</v>
      </c>
      <c r="C2">
        <v>139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AF712-97CB-4BB9-A7D3-8F678AD378F2}">
  <dimension ref="A1:B3"/>
  <sheetViews>
    <sheetView workbookViewId="0">
      <selection activeCell="G28" sqref="G28"/>
    </sheetView>
  </sheetViews>
  <sheetFormatPr defaultRowHeight="14.4" x14ac:dyDescent="0.3"/>
  <cols>
    <col min="1" max="1" width="10.44140625" bestFit="1" customWidth="1"/>
    <col min="2" max="2" width="13.6640625" bestFit="1" customWidth="1"/>
  </cols>
  <sheetData>
    <row r="1" spans="1:2" x14ac:dyDescent="0.3">
      <c r="A1" t="s">
        <v>11</v>
      </c>
      <c r="B1" t="s">
        <v>10</v>
      </c>
    </row>
    <row r="2" spans="1:2" x14ac:dyDescent="0.3">
      <c r="A2" s="1" t="s">
        <v>0</v>
      </c>
      <c r="B2">
        <v>113</v>
      </c>
    </row>
    <row r="3" spans="1:2" x14ac:dyDescent="0.3">
      <c r="A3" s="1" t="s">
        <v>1</v>
      </c>
      <c r="B3">
        <v>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3B54C-BA93-41CB-8BFE-1C62AF48B774}">
  <dimension ref="A1:M28"/>
  <sheetViews>
    <sheetView tabSelected="1" topLeftCell="B1" workbookViewId="0">
      <selection activeCell="M9" sqref="M9"/>
    </sheetView>
  </sheetViews>
  <sheetFormatPr defaultRowHeight="14.4" x14ac:dyDescent="0.3"/>
  <cols>
    <col min="1" max="1" width="15.88671875" bestFit="1" customWidth="1"/>
    <col min="2" max="2" width="10.44140625" bestFit="1" customWidth="1"/>
    <col min="3" max="3" width="13.6640625" bestFit="1" customWidth="1"/>
    <col min="4" max="4" width="12.77734375" bestFit="1" customWidth="1"/>
    <col min="7" max="7" width="16.33203125" customWidth="1"/>
    <col min="8" max="8" width="12.33203125" customWidth="1"/>
    <col min="9" max="9" width="14.6640625" customWidth="1"/>
    <col min="10" max="10" width="14.88671875" customWidth="1"/>
    <col min="11" max="11" width="15" customWidth="1"/>
    <col min="12" max="12" width="14" customWidth="1"/>
  </cols>
  <sheetData>
    <row r="1" spans="1:13" x14ac:dyDescent="0.3">
      <c r="A1" t="s">
        <v>12</v>
      </c>
      <c r="B1" t="s">
        <v>11</v>
      </c>
      <c r="C1" t="s">
        <v>10</v>
      </c>
      <c r="D1" t="s">
        <v>9</v>
      </c>
      <c r="G1" s="3" t="s">
        <v>12</v>
      </c>
      <c r="H1" s="3" t="s">
        <v>9</v>
      </c>
      <c r="J1" s="3" t="s">
        <v>12</v>
      </c>
      <c r="K1" s="3" t="s">
        <v>10</v>
      </c>
    </row>
    <row r="2" spans="1:13" x14ac:dyDescent="0.3">
      <c r="A2" s="1" t="s">
        <v>2</v>
      </c>
      <c r="B2" s="1" t="s">
        <v>0</v>
      </c>
      <c r="C2">
        <v>68</v>
      </c>
      <c r="D2">
        <v>1995.17</v>
      </c>
      <c r="G2" s="4" t="s">
        <v>6</v>
      </c>
      <c r="H2" s="4">
        <v>1995.17</v>
      </c>
      <c r="J2" s="4" t="s">
        <v>6</v>
      </c>
      <c r="K2">
        <v>68</v>
      </c>
    </row>
    <row r="3" spans="1:13" x14ac:dyDescent="0.3">
      <c r="A3" s="1" t="s">
        <v>3</v>
      </c>
      <c r="B3" s="1" t="s">
        <v>1</v>
      </c>
      <c r="C3">
        <v>7</v>
      </c>
      <c r="D3">
        <v>-232.21</v>
      </c>
      <c r="G3" s="4" t="s">
        <v>7</v>
      </c>
      <c r="H3" s="5">
        <v>1044.24</v>
      </c>
      <c r="J3" s="4" t="s">
        <v>7</v>
      </c>
      <c r="K3">
        <v>52</v>
      </c>
    </row>
    <row r="4" spans="1:13" x14ac:dyDescent="0.3">
      <c r="A4" s="1" t="s">
        <v>3</v>
      </c>
      <c r="B4" s="1" t="s">
        <v>0</v>
      </c>
      <c r="C4">
        <v>45</v>
      </c>
      <c r="D4">
        <v>1276.45</v>
      </c>
      <c r="G4" s="4" t="s">
        <v>8</v>
      </c>
      <c r="H4" s="4">
        <v>-39.97</v>
      </c>
      <c r="J4" s="4" t="s">
        <v>8</v>
      </c>
      <c r="K4">
        <v>4</v>
      </c>
    </row>
    <row r="5" spans="1:13" x14ac:dyDescent="0.3">
      <c r="A5" s="1" t="s">
        <v>4</v>
      </c>
      <c r="B5" s="1" t="s">
        <v>1</v>
      </c>
      <c r="C5">
        <v>4</v>
      </c>
      <c r="D5">
        <v>-39.97</v>
      </c>
      <c r="G5" s="4" t="s">
        <v>5</v>
      </c>
      <c r="H5" s="4">
        <v>-2938.21</v>
      </c>
      <c r="J5" s="4" t="s">
        <v>5</v>
      </c>
      <c r="K5">
        <v>15</v>
      </c>
    </row>
    <row r="6" spans="1:13" x14ac:dyDescent="0.3">
      <c r="A6" s="1" t="s">
        <v>5</v>
      </c>
      <c r="B6" s="1" t="s">
        <v>1</v>
      </c>
      <c r="C6">
        <v>15</v>
      </c>
      <c r="D6">
        <v>-2938.21</v>
      </c>
    </row>
    <row r="7" spans="1:13" x14ac:dyDescent="0.3">
      <c r="A7" s="9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x14ac:dyDescent="0.3">
      <c r="A8" s="9"/>
      <c r="B8" s="6"/>
      <c r="C8" s="6"/>
      <c r="D8" s="6"/>
      <c r="E8" s="6"/>
      <c r="F8" s="6"/>
      <c r="G8" s="6"/>
      <c r="H8" s="6"/>
      <c r="I8" s="7"/>
      <c r="J8" s="6"/>
      <c r="K8" s="6"/>
      <c r="L8" s="6"/>
      <c r="M8" s="6"/>
    </row>
    <row r="9" spans="1:13" x14ac:dyDescent="0.3">
      <c r="A9" s="9"/>
      <c r="B9" s="6"/>
      <c r="C9" s="6"/>
      <c r="D9" s="6"/>
      <c r="E9" s="6"/>
      <c r="F9" s="6"/>
      <c r="G9" s="6"/>
      <c r="H9" s="6"/>
      <c r="I9" s="8"/>
      <c r="J9" s="6"/>
      <c r="K9" s="6"/>
      <c r="L9" s="6"/>
      <c r="M9" s="6"/>
    </row>
    <row r="10" spans="1:13" x14ac:dyDescent="0.3">
      <c r="A10" s="9"/>
      <c r="B10" s="6"/>
      <c r="C10" s="6"/>
      <c r="D10" s="6"/>
      <c r="E10" s="6"/>
      <c r="F10" s="6"/>
      <c r="G10" s="6"/>
      <c r="H10" s="6"/>
      <c r="I10" s="8"/>
      <c r="J10" s="6"/>
      <c r="K10" s="6"/>
      <c r="L10" s="6"/>
      <c r="M10" s="6"/>
    </row>
    <row r="11" spans="1:13" x14ac:dyDescent="0.3">
      <c r="A11" s="9"/>
      <c r="B11" s="6"/>
      <c r="C11" s="6"/>
      <c r="D11" s="6"/>
      <c r="E11" s="6"/>
      <c r="F11" s="6"/>
      <c r="G11" s="6"/>
      <c r="H11" s="6"/>
      <c r="I11" s="8"/>
      <c r="J11" s="6"/>
      <c r="K11" s="6"/>
      <c r="L11" s="6"/>
      <c r="M11" s="6"/>
    </row>
    <row r="12" spans="1:13" x14ac:dyDescent="0.3">
      <c r="A12" s="9"/>
      <c r="B12" s="6"/>
      <c r="C12" s="6"/>
      <c r="D12" s="6"/>
      <c r="E12" s="6"/>
      <c r="F12" s="6"/>
      <c r="G12" s="6"/>
      <c r="H12" s="6"/>
      <c r="I12" s="8"/>
      <c r="J12" s="6"/>
      <c r="K12" s="6"/>
      <c r="L12" s="6"/>
      <c r="M12" s="6"/>
    </row>
    <row r="13" spans="1:13" x14ac:dyDescent="0.3">
      <c r="A13" s="9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spans="1:13" x14ac:dyDescent="0.3">
      <c r="A14" s="9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spans="1:13" x14ac:dyDescent="0.3">
      <c r="A15" s="9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spans="1:13" x14ac:dyDescent="0.3">
      <c r="A16" s="9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1:13" x14ac:dyDescent="0.3">
      <c r="A17" s="9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spans="1:13" x14ac:dyDescent="0.3">
      <c r="A18" s="9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spans="1:13" x14ac:dyDescent="0.3">
      <c r="A19" s="9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spans="1:13" x14ac:dyDescent="0.3">
      <c r="A20" s="9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1:13" x14ac:dyDescent="0.3">
      <c r="A21" s="9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spans="1:13" x14ac:dyDescent="0.3">
      <c r="A22" s="9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3" x14ac:dyDescent="0.3">
      <c r="A23" s="9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spans="1:13" x14ac:dyDescent="0.3">
      <c r="A24" s="9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spans="1:13" x14ac:dyDescent="0.3">
      <c r="A25" s="9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3">
      <c r="A26" s="9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3">
      <c r="A27" s="9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x14ac:dyDescent="0.3"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BF52F-75E7-4F12-88BB-834BF950454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F8819A-99D7-405D-9DC5-8D5103DA06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overall_summary</vt:lpstr>
      <vt:lpstr>profit_loss_count</vt:lpstr>
      <vt:lpstr>Discount Impact Analysis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Devendra   Kumar</dc:creator>
  <cp:lastModifiedBy>Devendra   Kumar</cp:lastModifiedBy>
  <dcterms:created xsi:type="dcterms:W3CDTF">2025-12-26T09:05:58Z</dcterms:created>
  <dcterms:modified xsi:type="dcterms:W3CDTF">2025-12-26T11:29:49Z</dcterms:modified>
</cp:coreProperties>
</file>