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eyling\Documents\Marketing\Wholesale Quotes\"/>
    </mc:Choice>
  </mc:AlternateContent>
  <xr:revisionPtr revIDLastSave="0" documentId="10_ncr:100000_{C616CE10-DE77-4072-9D3F-72FE1D2326B8}" xr6:coauthVersionLast="31" xr6:coauthVersionMax="31" xr10:uidLastSave="{00000000-0000-0000-0000-000000000000}"/>
  <bookViews>
    <workbookView xWindow="0" yWindow="0" windowWidth="28800" windowHeight="12210" tabRatio="755" xr2:uid="{00000000-000D-0000-FFFF-FFFF00000000}"/>
  </bookViews>
  <sheets>
    <sheet name="DLi Fixed - Standard" sheetId="1" r:id="rId1"/>
    <sheet name="DLi Bi-Fold - Standard" sheetId="2" r:id="rId2"/>
    <sheet name="DLi Sliding - Standard" sheetId="3" r:id="rId3"/>
    <sheet name="DLi Stacking - Standard" sheetId="9" r:id="rId4"/>
    <sheet name="DLi Hinged - Standard" sheetId="7" r:id="rId5"/>
    <sheet name="CL Fixed - Standard" sheetId="4" r:id="rId6"/>
    <sheet name="CL Bi-Fold - Standard" sheetId="5" r:id="rId7"/>
    <sheet name="CL Sliding - Standard" sheetId="6" r:id="rId8"/>
    <sheet name="CL Stacking - Standard" sheetId="10" r:id="rId9"/>
    <sheet name="Fixed Privacy Screens" sheetId="8" r:id="rId10"/>
  </sheets>
  <definedNames>
    <definedName name="_xlnm.Print_Area" localSheetId="6">'CL Bi-Fold - Standard'!$A$1:$AG$51</definedName>
    <definedName name="_xlnm.Print_Area" localSheetId="5">'CL Fixed - Standard'!$A$1:$AG$51</definedName>
    <definedName name="_xlnm.Print_Area" localSheetId="7">'CL Sliding - Standard'!$A$1:$AG$51</definedName>
    <definedName name="_xlnm.Print_Area" localSheetId="8">'CL Stacking - Standard'!$A$1:$AG$51</definedName>
    <definedName name="_xlnm.Print_Area" localSheetId="1">'DLi Bi-Fold - Standard'!$A$1:$AG$51</definedName>
    <definedName name="_xlnm.Print_Area" localSheetId="0">'DLi Fixed - Standard'!$A$1:$AG$51</definedName>
    <definedName name="_xlnm.Print_Area" localSheetId="2">'DLi Sliding - Standard'!$A$1:$AG$51</definedName>
    <definedName name="_xlnm.Print_Area" localSheetId="3">'DLi Stacking - Standard'!$A$1:$AG$51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7" i="10" l="1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</calcChain>
</file>

<file path=xl/sharedStrings.xml><?xml version="1.0" encoding="utf-8"?>
<sst xmlns="http://schemas.openxmlformats.org/spreadsheetml/2006/main" count="385" uniqueCount="53">
  <si>
    <t>WIDTH</t>
  </si>
  <si>
    <t xml:space="preserve">                                                            HEIGHT</t>
  </si>
  <si>
    <t>Extras</t>
  </si>
  <si>
    <t>Inflate prices above by</t>
  </si>
  <si>
    <t>Vertical Blades</t>
  </si>
  <si>
    <t xml:space="preserve">Glass infills </t>
  </si>
  <si>
    <t>150mm Blades</t>
  </si>
  <si>
    <t>Raked Panels with flat sheet infill (powder coated)</t>
  </si>
  <si>
    <t>Raked panels with fixed blades</t>
  </si>
  <si>
    <t>Extra colours on single job -Per additional colour</t>
  </si>
  <si>
    <t>Curved Track /m (Min charge $250)</t>
  </si>
  <si>
    <t>Made to measure Flashing /m² (Min charge $120 ea)</t>
  </si>
  <si>
    <t>Blade Lock /ea</t>
  </si>
  <si>
    <t>Extra Track (incl Top &amp; Bottom) /m</t>
  </si>
  <si>
    <t>Lockable door handle /ea</t>
  </si>
  <si>
    <t>Lockable flush bolt /ea</t>
  </si>
  <si>
    <t>Standoff feet /ea</t>
  </si>
  <si>
    <t>U-Channel 25mm or 50mm /m</t>
  </si>
  <si>
    <t>H-Section /m</t>
  </si>
  <si>
    <t>Aluminium Box – 50x50x3.0 /m</t>
  </si>
  <si>
    <t>Aluminium Angle – 50x50x3.0 /m</t>
  </si>
  <si>
    <t>Aluminium Flat Bar – 50x3.0mm /m</t>
  </si>
  <si>
    <t>Aluminium Flat Bar – 100x3.0mm /m</t>
  </si>
  <si>
    <t>Insect Screen /m²</t>
  </si>
  <si>
    <t>*  Prices quoted include delivery to a Business address in Metro areas. Forklift required to offload.</t>
  </si>
  <si>
    <t>*  POA for shipments requiring express service, hand unload or delivery to a private address.</t>
  </si>
  <si>
    <t>Packaging / Freight</t>
  </si>
  <si>
    <t>PLEASE REFER TO OZROLL PRODUCT HANDBOOK FOR COLOUR OPTIONS AND MAXIMUM PANEL WIDTH SPECIFICATIONS</t>
  </si>
  <si>
    <t>ALL prices exclude GST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</si>
  <si>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</si>
  <si>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</si>
  <si>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</si>
  <si>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</si>
  <si>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</si>
  <si>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t>*SINGLE PANEL with RAIL REINFORCEMENTS*</t>
  </si>
  <si>
    <t xml:space="preserve">                                    HEIGHT</t>
  </si>
  <si>
    <t>*DOUBLE PANEL *</t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</si>
  <si>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</si>
  <si>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rPr>
        <b/>
        <u/>
        <sz val="20"/>
        <color theme="1"/>
        <rFont val="Calibri"/>
        <family val="2"/>
        <scheme val="minor"/>
      </rPr>
      <t>FIXED PRIVACY SCREENS</t>
    </r>
    <r>
      <rPr>
        <b/>
        <sz val="20"/>
        <color theme="1"/>
        <rFont val="Calibri"/>
        <family val="2"/>
        <scheme val="minor"/>
      </rPr>
      <t xml:space="preserve"> - STANDARD COLOURS</t>
    </r>
  </si>
  <si>
    <t>add 20% to grid pricing for Non Standard Colours</t>
  </si>
  <si>
    <t>add 15% to grid pricing for Non Standard Colours</t>
  </si>
  <si>
    <t>Victoria</t>
  </si>
  <si>
    <t>New South Wales</t>
  </si>
  <si>
    <t>North Queensland</t>
  </si>
  <si>
    <t>Southeast Queensland</t>
  </si>
  <si>
    <t>South Australia</t>
  </si>
  <si>
    <t>Tasmania</t>
  </si>
  <si>
    <t>Western Australia</t>
  </si>
  <si>
    <t>Aust. Capital Territory</t>
  </si>
  <si>
    <t>Min $60/order</t>
  </si>
  <si>
    <t>Per Panel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</si>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</sst>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.5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medium">
        <color rgb="FF006600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medium">
        <color rgb="FF006600"/>
      </top>
      <bottom style="hair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rgb="FF006600"/>
      </left>
      <right style="thin">
        <color indexed="64"/>
      </right>
      <top style="medium">
        <color rgb="FF0066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 style="thin">
        <color indexed="64"/>
      </bottom>
      <diagonal/>
    </border>
    <border>
      <left style="thin">
        <color indexed="64"/>
      </left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/>
      <right/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 style="thin">
        <color indexed="64"/>
      </top>
      <bottom/>
      <diagonal/>
    </border>
    <border>
      <left style="medium">
        <color rgb="FF0066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6600"/>
      </right>
      <top style="hair">
        <color indexed="64"/>
      </top>
      <bottom/>
      <diagonal/>
    </border>
    <border>
      <left style="medium">
        <color rgb="FF006600"/>
      </left>
      <right/>
      <top style="medium">
        <color rgb="FF006600"/>
      </top>
      <bottom style="medium">
        <color rgb="FF006600"/>
      </bottom>
      <diagonal/>
    </border>
    <border>
      <left/>
      <right/>
      <top style="medium">
        <color rgb="FF006600"/>
      </top>
      <bottom style="medium">
        <color rgb="FF006600"/>
      </bottom>
      <diagonal/>
    </border>
    <border>
      <left/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 style="thin">
        <color indexed="64"/>
      </left>
      <right/>
      <top style="medium">
        <color rgb="FF006600"/>
      </top>
      <bottom/>
      <diagonal/>
    </border>
    <border>
      <left/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66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6600"/>
      </top>
      <bottom style="thin">
        <color indexed="64"/>
      </bottom>
      <diagonal/>
    </border>
    <border>
      <left/>
      <right style="thin">
        <color indexed="64"/>
      </right>
      <top style="medium">
        <color rgb="FF006600"/>
      </top>
      <bottom style="thin">
        <color indexed="64"/>
      </bottom>
      <diagonal/>
    </border>
    <border>
      <left style="thin">
        <color indexed="64"/>
      </left>
      <right/>
      <top style="medium">
        <color rgb="FF006600"/>
      </top>
      <bottom style="medium">
        <color rgb="FF006600"/>
      </bottom>
      <diagonal/>
    </border>
    <border>
      <left style="thin">
        <color indexed="64"/>
      </left>
      <right/>
      <top style="medium">
        <color rgb="FF006600"/>
      </top>
      <bottom style="thin">
        <color indexed="64"/>
      </bottom>
      <diagonal/>
    </border>
    <border>
      <left/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medium">
        <color rgb="FF006600"/>
      </bottom>
      <diagonal/>
    </border>
    <border>
      <left/>
      <right/>
      <top style="thin">
        <color indexed="64"/>
      </top>
      <bottom style="medium">
        <color rgb="FF006600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6600"/>
      </bottom>
      <diagonal/>
    </border>
    <border>
      <left/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/>
      <right style="medium">
        <color rgb="FF006600"/>
      </right>
      <top/>
      <bottom/>
      <diagonal/>
    </border>
    <border>
      <left/>
      <right style="medium">
        <color rgb="FF006600"/>
      </right>
      <top/>
      <bottom style="medium">
        <color rgb="FF0066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9" fontId="4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6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6" fontId="0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2" fillId="0" borderId="0" xfId="0" applyFont="1"/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3" xfId="0" applyFont="1" applyFill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7" fillId="2" borderId="4" xfId="0" applyFont="1" applyFill="1" applyBorder="1"/>
    <xf numFmtId="0" fontId="12" fillId="0" borderId="13" xfId="0" applyFont="1" applyBorder="1"/>
    <xf numFmtId="0" fontId="12" fillId="0" borderId="2" xfId="0" applyFont="1" applyBorder="1"/>
    <xf numFmtId="0" fontId="12" fillId="0" borderId="14" xfId="0" applyFont="1" applyBorder="1"/>
    <xf numFmtId="0" fontId="17" fillId="2" borderId="21" xfId="0" applyFont="1" applyFill="1" applyBorder="1"/>
    <xf numFmtId="0" fontId="12" fillId="0" borderId="22" xfId="0" applyFont="1" applyBorder="1"/>
    <xf numFmtId="0" fontId="12" fillId="0" borderId="16" xfId="0" applyFont="1" applyBorder="1"/>
    <xf numFmtId="0" fontId="12" fillId="0" borderId="23" xfId="0" applyFont="1" applyBorder="1"/>
    <xf numFmtId="0" fontId="10" fillId="0" borderId="0" xfId="0" applyFont="1" applyFill="1" applyBorder="1" applyAlignment="1"/>
    <xf numFmtId="0" fontId="17" fillId="0" borderId="0" xfId="0" applyFont="1" applyFill="1" applyBorder="1"/>
    <xf numFmtId="0" fontId="12" fillId="0" borderId="0" xfId="0" applyFont="1" applyFill="1" applyBorder="1"/>
    <xf numFmtId="0" fontId="18" fillId="0" borderId="0" xfId="0" applyFont="1" applyFill="1" applyBorder="1" applyAlignment="1"/>
    <xf numFmtId="0" fontId="17" fillId="2" borderId="41" xfId="0" applyFont="1" applyFill="1" applyBorder="1"/>
    <xf numFmtId="0" fontId="17" fillId="2" borderId="42" xfId="0" applyFont="1" applyFill="1" applyBorder="1"/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/>
    <xf numFmtId="0" fontId="10" fillId="0" borderId="0" xfId="0" applyFont="1" applyFill="1" applyBorder="1" applyAlignment="1">
      <alignment textRotation="90"/>
    </xf>
    <xf numFmtId="0" fontId="20" fillId="0" borderId="0" xfId="0" applyFont="1" applyFill="1" applyBorder="1" applyAlignment="1"/>
    <xf numFmtId="0" fontId="17" fillId="2" borderId="48" xfId="0" applyFont="1" applyFill="1" applyBorder="1"/>
    <xf numFmtId="0" fontId="22" fillId="0" borderId="0" xfId="0" applyFont="1" applyFill="1" applyBorder="1" applyAlignment="1"/>
    <xf numFmtId="0" fontId="0" fillId="0" borderId="0" xfId="0" applyBorder="1"/>
    <xf numFmtId="0" fontId="17" fillId="2" borderId="30" xfId="0" applyFont="1" applyFill="1" applyBorder="1"/>
    <xf numFmtId="0" fontId="17" fillId="2" borderId="31" xfId="0" applyFont="1" applyFill="1" applyBorder="1"/>
    <xf numFmtId="0" fontId="17" fillId="2" borderId="28" xfId="0" applyFont="1" applyFill="1" applyBorder="1"/>
    <xf numFmtId="0" fontId="0" fillId="2" borderId="0" xfId="0" applyFill="1"/>
    <xf numFmtId="0" fontId="0" fillId="3" borderId="0" xfId="0" applyFill="1"/>
    <xf numFmtId="1" fontId="12" fillId="0" borderId="10" xfId="0" applyNumberFormat="1" applyFont="1" applyBorder="1"/>
    <xf numFmtId="1" fontId="12" fillId="0" borderId="11" xfId="0" applyNumberFormat="1" applyFont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2" fillId="0" borderId="2" xfId="0" applyNumberFormat="1" applyFont="1" applyBorder="1"/>
    <xf numFmtId="1" fontId="12" fillId="0" borderId="14" xfId="0" applyNumberFormat="1" applyFont="1" applyBorder="1"/>
    <xf numFmtId="1" fontId="12" fillId="0" borderId="43" xfId="0" applyNumberFormat="1" applyFont="1" applyBorder="1"/>
    <xf numFmtId="1" fontId="12" fillId="0" borderId="44" xfId="0" applyNumberFormat="1" applyFont="1" applyBorder="1"/>
    <xf numFmtId="1" fontId="12" fillId="0" borderId="45" xfId="0" applyNumberFormat="1" applyFont="1" applyBorder="1"/>
    <xf numFmtId="9" fontId="15" fillId="0" borderId="1" xfId="0" applyNumberFormat="1" applyFont="1" applyFill="1" applyBorder="1" applyAlignment="1">
      <alignment horizontal="center" vertical="center"/>
    </xf>
    <xf numFmtId="9" fontId="15" fillId="0" borderId="34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/>
    </xf>
    <xf numFmtId="9" fontId="16" fillId="0" borderId="34" xfId="0" applyNumberFormat="1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0" fillId="3" borderId="38" xfId="0" applyFont="1" applyFill="1" applyBorder="1" applyAlignment="1">
      <alignment horizontal="center" textRotation="90"/>
    </xf>
    <xf numFmtId="0" fontId="10" fillId="3" borderId="39" xfId="0" applyFont="1" applyFill="1" applyBorder="1" applyAlignment="1">
      <alignment horizontal="center" textRotation="90"/>
    </xf>
    <xf numFmtId="0" fontId="10" fillId="3" borderId="40" xfId="0" applyFont="1" applyFill="1" applyBorder="1" applyAlignment="1">
      <alignment horizontal="center" textRotation="90"/>
    </xf>
    <xf numFmtId="0" fontId="10" fillId="3" borderId="24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22" fillId="3" borderId="20" xfId="0" applyFont="1" applyFill="1" applyBorder="1" applyAlignment="1">
      <alignment horizontal="center"/>
    </xf>
    <xf numFmtId="6" fontId="15" fillId="0" borderId="36" xfId="0" applyNumberFormat="1" applyFont="1" applyFill="1" applyBorder="1" applyAlignment="1">
      <alignment horizontal="center" vertical="center"/>
    </xf>
    <xf numFmtId="6" fontId="15" fillId="0" borderId="37" xfId="0" applyNumberFormat="1" applyFont="1" applyFill="1" applyBorder="1" applyAlignment="1">
      <alignment horizontal="center" vertical="center"/>
    </xf>
    <xf numFmtId="6" fontId="15" fillId="0" borderId="1" xfId="0" applyNumberFormat="1" applyFont="1" applyFill="1" applyBorder="1" applyAlignment="1">
      <alignment horizontal="center" vertical="center"/>
    </xf>
    <xf numFmtId="6" fontId="15" fillId="0" borderId="34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9" fillId="0" borderId="0" xfId="0" applyFont="1" applyFill="1" applyBorder="1" applyAlignment="1">
      <alignment horizontal="center" wrapText="1"/>
    </xf>
    <xf numFmtId="0" fontId="18" fillId="2" borderId="24" xfId="0" applyFont="1" applyFill="1" applyBorder="1" applyAlignment="1">
      <alignment horizontal="center"/>
    </xf>
    <xf numFmtId="0" fontId="18" fillId="2" borderId="25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9" fontId="8" fillId="0" borderId="54" xfId="1" applyNumberFormat="1" applyFont="1" applyFill="1" applyBorder="1" applyAlignment="1">
      <alignment horizontal="center"/>
    </xf>
    <xf numFmtId="9" fontId="8" fillId="0" borderId="55" xfId="1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3" borderId="53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9" fillId="3" borderId="27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19" fillId="0" borderId="20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9" fontId="8" fillId="0" borderId="61" xfId="2" applyFont="1" applyFill="1" applyBorder="1" applyAlignment="1">
      <alignment horizontal="center"/>
    </xf>
    <xf numFmtId="9" fontId="8" fillId="0" borderId="62" xfId="2" applyFont="1" applyFill="1" applyBorder="1" applyAlignment="1">
      <alignment horizontal="center"/>
    </xf>
    <xf numFmtId="9" fontId="8" fillId="0" borderId="59" xfId="1" applyNumberFormat="1" applyFont="1" applyFill="1" applyBorder="1" applyAlignment="1">
      <alignment horizontal="center"/>
    </xf>
    <xf numFmtId="9" fontId="8" fillId="0" borderId="60" xfId="1" applyNumberFormat="1" applyFont="1" applyFill="1" applyBorder="1" applyAlignment="1">
      <alignment horizont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9" fontId="8" fillId="0" borderId="36" xfId="2" applyFont="1" applyFill="1" applyBorder="1" applyAlignment="1">
      <alignment horizontal="center"/>
    </xf>
    <xf numFmtId="9" fontId="8" fillId="0" borderId="37" xfId="2" applyFont="1" applyFill="1" applyBorder="1" applyAlignment="1">
      <alignment horizontal="center"/>
    </xf>
    <xf numFmtId="0" fontId="16" fillId="0" borderId="3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/>
    </xf>
    <xf numFmtId="44" fontId="8" fillId="0" borderId="34" xfId="1" applyFont="1" applyFill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9" fontId="8" fillId="0" borderId="18" xfId="1" applyNumberFormat="1" applyFont="1" applyFill="1" applyBorder="1" applyAlignment="1">
      <alignment horizontal="center"/>
    </xf>
    <xf numFmtId="44" fontId="8" fillId="0" borderId="19" xfId="1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 wrapText="1"/>
    </xf>
    <xf numFmtId="0" fontId="11" fillId="3" borderId="3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/>
    </xf>
    <xf numFmtId="0" fontId="21" fillId="4" borderId="26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textRotation="90"/>
    </xf>
    <xf numFmtId="0" fontId="10" fillId="3" borderId="47" xfId="0" applyFont="1" applyFill="1" applyBorder="1" applyAlignment="1">
      <alignment horizontal="center" textRotation="90"/>
    </xf>
    <xf numFmtId="0" fontId="22" fillId="3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95250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D1523-1427-4D6B-9528-CDA06320B78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67F06-4846-4F81-B0DE-BF9CFA3E86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9FBCD-52BA-4EC1-BC15-2CFEE762969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69F6A-5C47-4CB0-9742-6185645E5C5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C4EFF-E4F9-43AC-8239-E3914DA283B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CE9DE-6224-4D8D-83EE-7FC76B08E30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F2D9A-9FC4-4198-A35B-C334BB448A0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96165-A2E4-4616-9508-61BD06C59AF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2EE3B6-4557-466F-8EA7-DEAAC76DA4C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B9B637-11DF-4268-BF8E-88C1142A402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1"/>
  <sheetViews>
    <sheetView tabSelected="1" view="pageBreakPreview" zoomScale="70" zoomScaleNormal="90" zoomScaleSheetLayoutView="70" workbookViewId="0"/>
  </sheetViews>
  <sheetFormatPr defaultRowHeight="15" x14ac:dyDescent="0.25"/>
  <cols>
    <col min="1" max="1" width="3.7109375" bestFit="1" customWidth="1"/>
    <col min="2" max="33" width="7.5703125" bestFit="1" customWidth="1"/>
  </cols>
  <sheetData>
    <row r="1" spans="1:53" ht="15" customHeight="1" x14ac:dyDescent="0.25">
      <c r="B1" s="100"/>
      <c r="C1" s="100"/>
      <c r="D1" s="100"/>
      <c r="E1" s="100"/>
      <c r="F1" s="100"/>
      <c r="G1" s="100"/>
      <c r="I1" s="101" t="s">
        <v>29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53" ht="15" customHeight="1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5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5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5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69" t="s">
        <v>1</v>
      </c>
      <c r="B7" s="20">
        <v>1000</v>
      </c>
      <c r="C7" s="21">
        <v>268.33307386301374</v>
      </c>
      <c r="D7" s="22">
        <v>287.27012036986304</v>
      </c>
      <c r="E7" s="22">
        <v>350.8614151232876</v>
      </c>
      <c r="F7" s="22">
        <v>373.88993779452051</v>
      </c>
      <c r="G7" s="22">
        <v>396.91846046575347</v>
      </c>
      <c r="H7" s="22">
        <v>419.94698313698632</v>
      </c>
      <c r="I7" s="22">
        <v>442.97550580821922</v>
      </c>
      <c r="J7" s="22">
        <v>466.00402847945202</v>
      </c>
      <c r="K7" s="22">
        <v>489.03255115068498</v>
      </c>
      <c r="L7" s="22">
        <v>512.06107382191783</v>
      </c>
      <c r="M7" s="22">
        <v>535.08959649315068</v>
      </c>
      <c r="N7" s="22">
        <v>558.11811916438364</v>
      </c>
      <c r="O7" s="22">
        <v>581.14664183561649</v>
      </c>
      <c r="P7" s="22">
        <v>649.17469165753425</v>
      </c>
      <c r="Q7" s="22">
        <v>672.57294391780817</v>
      </c>
      <c r="R7" s="22">
        <v>695.97119617808221</v>
      </c>
      <c r="S7" s="22">
        <v>719.36944843835624</v>
      </c>
      <c r="T7" s="22">
        <v>742.76770069863016</v>
      </c>
      <c r="U7" s="22">
        <v>766.1659529589042</v>
      </c>
      <c r="V7" s="22">
        <v>789.56420521917812</v>
      </c>
      <c r="W7" s="22">
        <v>812.96245747945204</v>
      </c>
      <c r="X7" s="22">
        <v>836.36070973972608</v>
      </c>
      <c r="Y7" s="22">
        <v>859.758962</v>
      </c>
      <c r="Z7" s="22">
        <v>883.15721426027392</v>
      </c>
      <c r="AA7" s="22">
        <v>955.62201915068499</v>
      </c>
      <c r="AB7" s="22">
        <v>979.39000099999998</v>
      </c>
      <c r="AC7" s="22">
        <v>1003.1579828493151</v>
      </c>
      <c r="AD7" s="22">
        <v>1026.9259646986302</v>
      </c>
      <c r="AE7" s="22">
        <v>1050.6939465479454</v>
      </c>
      <c r="AF7" s="22">
        <v>1074.4619283972604</v>
      </c>
      <c r="AG7" s="23">
        <v>1098.2299102465754</v>
      </c>
      <c r="AH7" s="22">
        <v>1121.9978920958906</v>
      </c>
      <c r="AI7" s="22">
        <v>1145.7658739452056</v>
      </c>
      <c r="AJ7" s="22">
        <v>1169.5338557945206</v>
      </c>
      <c r="AK7" s="22">
        <v>1193.3018376438358</v>
      </c>
      <c r="AL7" s="22">
        <v>1270.2033976027396</v>
      </c>
      <c r="AM7" s="22">
        <v>1294.3411090410959</v>
      </c>
      <c r="AN7" s="22">
        <v>1318.4788204794522</v>
      </c>
      <c r="AO7" s="22">
        <v>1342.6165319178083</v>
      </c>
      <c r="AP7" s="22">
        <v>1366.7542433561644</v>
      </c>
      <c r="AQ7" s="22">
        <v>1390.8919547945204</v>
      </c>
      <c r="AR7" s="22">
        <v>1415.0296662328767</v>
      </c>
      <c r="AS7" s="22">
        <v>1439.1673776712328</v>
      </c>
      <c r="AT7" s="22">
        <v>1463.3050891095891</v>
      </c>
      <c r="AU7" s="22">
        <v>1487.4428005479456</v>
      </c>
      <c r="AV7" s="22">
        <v>1511.5805119863016</v>
      </c>
      <c r="AW7" s="22">
        <v>1592.9188270136988</v>
      </c>
      <c r="AX7" s="22">
        <v>1617.4262680410961</v>
      </c>
      <c r="AY7" s="22">
        <v>1641.9337090684935</v>
      </c>
      <c r="AZ7" s="22">
        <v>1666.4411500958904</v>
      </c>
      <c r="BA7" s="22">
        <v>1690.9485911232878</v>
      </c>
    </row>
    <row r="8" spans="1:53" ht="21" x14ac:dyDescent="0.35">
      <c r="A8" s="70"/>
      <c r="B8" s="24">
        <v>1100</v>
      </c>
      <c r="C8" s="25">
        <v>287.75033441095894</v>
      </c>
      <c r="D8" s="26">
        <v>312.40471735616438</v>
      </c>
      <c r="E8" s="26">
        <v>381.17471046575344</v>
      </c>
      <c r="F8" s="26">
        <v>406.198823</v>
      </c>
      <c r="G8" s="26">
        <v>431.22293553424657</v>
      </c>
      <c r="H8" s="26">
        <v>456.24704806849314</v>
      </c>
      <c r="I8" s="26">
        <v>481.27116060273977</v>
      </c>
      <c r="J8" s="26">
        <v>506.29527313698634</v>
      </c>
      <c r="K8" s="26">
        <v>531.31938567123279</v>
      </c>
      <c r="L8" s="26">
        <v>556.34349820547948</v>
      </c>
      <c r="M8" s="26">
        <v>581.36761073972605</v>
      </c>
      <c r="N8" s="26">
        <v>606.3917232739725</v>
      </c>
      <c r="O8" s="26">
        <v>631.41583580821907</v>
      </c>
      <c r="P8" s="26">
        <v>704.62258398630138</v>
      </c>
      <c r="Q8" s="26">
        <v>730.01642610958902</v>
      </c>
      <c r="R8" s="26">
        <v>755.41026823287666</v>
      </c>
      <c r="S8" s="26">
        <v>780.80411035616441</v>
      </c>
      <c r="T8" s="26">
        <v>806.19795247945206</v>
      </c>
      <c r="U8" s="26">
        <v>831.59179460273981</v>
      </c>
      <c r="V8" s="26">
        <v>856.98563672602745</v>
      </c>
      <c r="W8" s="26">
        <v>882.37947884931509</v>
      </c>
      <c r="X8" s="26">
        <v>907.77332097260273</v>
      </c>
      <c r="Y8" s="26">
        <v>933.16716309589026</v>
      </c>
      <c r="Z8" s="26">
        <v>958.56100521917813</v>
      </c>
      <c r="AA8" s="26">
        <v>1036.2045084657534</v>
      </c>
      <c r="AB8" s="26">
        <v>1061.9680801780823</v>
      </c>
      <c r="AC8" s="26">
        <v>1087.7316518904108</v>
      </c>
      <c r="AD8" s="26">
        <v>1113.4952236027398</v>
      </c>
      <c r="AE8" s="26">
        <v>1139.2587953150685</v>
      </c>
      <c r="AF8" s="26">
        <v>1165.0223670273972</v>
      </c>
      <c r="AG8" s="27">
        <v>1190.7859387397261</v>
      </c>
      <c r="AH8" s="26">
        <v>1216.5495104520546</v>
      </c>
      <c r="AI8" s="26">
        <v>1242.3130821643833</v>
      </c>
      <c r="AJ8" s="26">
        <v>1268.0766538767125</v>
      </c>
      <c r="AK8" s="26">
        <v>1293.840225589041</v>
      </c>
      <c r="AL8" s="26">
        <v>1375.9204839041097</v>
      </c>
      <c r="AM8" s="26">
        <v>1402.0537852054795</v>
      </c>
      <c r="AN8" s="26">
        <v>1428.1870865068493</v>
      </c>
      <c r="AO8" s="26">
        <v>1454.3203878082195</v>
      </c>
      <c r="AP8" s="26">
        <v>1480.453689109589</v>
      </c>
      <c r="AQ8" s="26">
        <v>1506.5869904109591</v>
      </c>
      <c r="AR8" s="26">
        <v>1532.7202917123286</v>
      </c>
      <c r="AS8" s="26">
        <v>1558.8535930136991</v>
      </c>
      <c r="AT8" s="26">
        <v>1584.9868943150686</v>
      </c>
      <c r="AU8" s="26">
        <v>1611.1201956164387</v>
      </c>
      <c r="AV8" s="26">
        <v>1637.2534969178082</v>
      </c>
      <c r="AW8" s="26">
        <v>1723.77051030137</v>
      </c>
      <c r="AX8" s="26">
        <v>1750.2735411917811</v>
      </c>
      <c r="AY8" s="26">
        <v>1776.7765720821917</v>
      </c>
      <c r="AZ8" s="26">
        <v>1803.2796029726028</v>
      </c>
      <c r="BA8" s="26">
        <v>1829.7826338630136</v>
      </c>
    </row>
    <row r="9" spans="1:53" ht="21" x14ac:dyDescent="0.35">
      <c r="A9" s="70"/>
      <c r="B9" s="24">
        <v>1200</v>
      </c>
      <c r="C9" s="25">
        <v>310.88934153424663</v>
      </c>
      <c r="D9" s="26">
        <v>337.53931434246579</v>
      </c>
      <c r="E9" s="26">
        <v>411.48800580821921</v>
      </c>
      <c r="F9" s="26">
        <v>438.5077082054795</v>
      </c>
      <c r="G9" s="26">
        <v>465.52741060273979</v>
      </c>
      <c r="H9" s="26">
        <v>492.54711300000008</v>
      </c>
      <c r="I9" s="26">
        <v>519.56681539726037</v>
      </c>
      <c r="J9" s="26">
        <v>546.58651779452066</v>
      </c>
      <c r="K9" s="26">
        <v>573.60622019178084</v>
      </c>
      <c r="L9" s="26">
        <v>600.62592258904112</v>
      </c>
      <c r="M9" s="26">
        <v>627.64562498630141</v>
      </c>
      <c r="N9" s="26">
        <v>654.6653273835617</v>
      </c>
      <c r="O9" s="26">
        <v>681.68502978082188</v>
      </c>
      <c r="P9" s="26">
        <v>760.07047631506839</v>
      </c>
      <c r="Q9" s="26">
        <v>787.45990830136986</v>
      </c>
      <c r="R9" s="26">
        <v>814.84934028767111</v>
      </c>
      <c r="S9" s="26">
        <v>842.2387722739727</v>
      </c>
      <c r="T9" s="26">
        <v>869.62820426027383</v>
      </c>
      <c r="U9" s="26">
        <v>897.01763624657542</v>
      </c>
      <c r="V9" s="26">
        <v>924.40706823287678</v>
      </c>
      <c r="W9" s="26">
        <v>951.79650021917814</v>
      </c>
      <c r="X9" s="26">
        <v>979.18593220547939</v>
      </c>
      <c r="Y9" s="26">
        <v>1006.5753641917807</v>
      </c>
      <c r="Z9" s="26">
        <v>1033.964796178082</v>
      </c>
      <c r="AA9" s="26">
        <v>1116.786997780822</v>
      </c>
      <c r="AB9" s="26">
        <v>1144.5461593561645</v>
      </c>
      <c r="AC9" s="26">
        <v>1172.3053209315069</v>
      </c>
      <c r="AD9" s="26">
        <v>1200.0644825068496</v>
      </c>
      <c r="AE9" s="26">
        <v>1227.8236440821918</v>
      </c>
      <c r="AF9" s="26">
        <v>1255.5828056575344</v>
      </c>
      <c r="AG9" s="27">
        <v>1283.3419672328769</v>
      </c>
      <c r="AH9" s="26">
        <v>1311.1011288082191</v>
      </c>
      <c r="AI9" s="26">
        <v>1338.8602903835617</v>
      </c>
      <c r="AJ9" s="26">
        <v>1366.6194519589044</v>
      </c>
      <c r="AK9" s="26">
        <v>1394.3786135342466</v>
      </c>
      <c r="AL9" s="26">
        <v>1481.6375702054793</v>
      </c>
      <c r="AM9" s="26">
        <v>1509.766461369863</v>
      </c>
      <c r="AN9" s="26">
        <v>1537.8953525342467</v>
      </c>
      <c r="AO9" s="26">
        <v>1566.02424369863</v>
      </c>
      <c r="AP9" s="26">
        <v>1594.1531348630137</v>
      </c>
      <c r="AQ9" s="26">
        <v>1622.2820260273973</v>
      </c>
      <c r="AR9" s="26">
        <v>1650.4109171917808</v>
      </c>
      <c r="AS9" s="26">
        <v>1678.5398083561645</v>
      </c>
      <c r="AT9" s="26">
        <v>1706.6686995205478</v>
      </c>
      <c r="AU9" s="26">
        <v>1734.7975906849315</v>
      </c>
      <c r="AV9" s="26">
        <v>1762.9264818493152</v>
      </c>
      <c r="AW9" s="26">
        <v>1854.6221935890412</v>
      </c>
      <c r="AX9" s="26">
        <v>1883.1208143424658</v>
      </c>
      <c r="AY9" s="26">
        <v>1911.6194350958904</v>
      </c>
      <c r="AZ9" s="26">
        <v>1940.1180558493149</v>
      </c>
      <c r="BA9" s="26">
        <v>1968.6166766027395</v>
      </c>
    </row>
    <row r="10" spans="1:53" ht="21" x14ac:dyDescent="0.35">
      <c r="A10" s="70"/>
      <c r="B10" s="24">
        <v>1300</v>
      </c>
      <c r="C10" s="25">
        <v>342.51616016438356</v>
      </c>
      <c r="D10" s="26">
        <v>371.92478256164384</v>
      </c>
      <c r="E10" s="26">
        <v>452.67244635616441</v>
      </c>
      <c r="F10" s="26">
        <v>482.45079834246576</v>
      </c>
      <c r="G10" s="26">
        <v>512.2291503287671</v>
      </c>
      <c r="H10" s="26">
        <v>542.00750231506845</v>
      </c>
      <c r="I10" s="26">
        <v>571.7858543013698</v>
      </c>
      <c r="J10" s="26">
        <v>601.56420628767137</v>
      </c>
      <c r="K10" s="26">
        <v>631.3425582739726</v>
      </c>
      <c r="L10" s="26">
        <v>661.12091026027406</v>
      </c>
      <c r="M10" s="26">
        <v>690.89926224657529</v>
      </c>
      <c r="N10" s="26">
        <v>720.67761423287675</v>
      </c>
      <c r="O10" s="26">
        <v>750.45596621917809</v>
      </c>
      <c r="P10" s="26">
        <v>835.64038508219187</v>
      </c>
      <c r="Q10" s="26">
        <v>865.78846665753417</v>
      </c>
      <c r="R10" s="26">
        <v>895.93654823287648</v>
      </c>
      <c r="S10" s="26">
        <v>926.08462980821901</v>
      </c>
      <c r="T10" s="26">
        <v>956.23271138356165</v>
      </c>
      <c r="U10" s="26">
        <v>986.38079295890384</v>
      </c>
      <c r="V10" s="26">
        <v>1016.5288745342464</v>
      </c>
      <c r="W10" s="26">
        <v>1046.6769561095891</v>
      </c>
      <c r="X10" s="26">
        <v>1076.8250376849314</v>
      </c>
      <c r="Y10" s="26">
        <v>1106.973119260274</v>
      </c>
      <c r="Z10" s="26">
        <v>1137.1212008356165</v>
      </c>
      <c r="AA10" s="26">
        <v>1226.7423747671235</v>
      </c>
      <c r="AB10" s="26">
        <v>1257.2601859315071</v>
      </c>
      <c r="AC10" s="26">
        <v>1287.7779970958904</v>
      </c>
      <c r="AD10" s="26">
        <v>1318.295808260274</v>
      </c>
      <c r="AE10" s="26">
        <v>1348.8136194246576</v>
      </c>
      <c r="AF10" s="26">
        <v>1379.3314305890412</v>
      </c>
      <c r="AG10" s="27">
        <v>1409.8492417534244</v>
      </c>
      <c r="AH10" s="26">
        <v>1440.367052917808</v>
      </c>
      <c r="AI10" s="26">
        <v>1470.8848640821916</v>
      </c>
      <c r="AJ10" s="26">
        <v>1501.4026752465754</v>
      </c>
      <c r="AK10" s="26">
        <v>1531.920486410959</v>
      </c>
      <c r="AL10" s="26">
        <v>1625.9784154109589</v>
      </c>
      <c r="AM10" s="26">
        <v>1656.8659561643835</v>
      </c>
      <c r="AN10" s="26">
        <v>1687.7534969178082</v>
      </c>
      <c r="AO10" s="26">
        <v>1718.6410376712324</v>
      </c>
      <c r="AP10" s="26">
        <v>1749.5285784246571</v>
      </c>
      <c r="AQ10" s="26">
        <v>1780.4161191780818</v>
      </c>
      <c r="AR10" s="26">
        <v>1811.3036599315064</v>
      </c>
      <c r="AS10" s="26">
        <v>1842.1912006849316</v>
      </c>
      <c r="AT10" s="26">
        <v>1873.0787414383562</v>
      </c>
      <c r="AU10" s="26">
        <v>1903.9662821917807</v>
      </c>
      <c r="AV10" s="26">
        <v>1934.8538229452051</v>
      </c>
      <c r="AW10" s="26">
        <v>2033.3485070136985</v>
      </c>
      <c r="AX10" s="26">
        <v>2064.6057773561643</v>
      </c>
      <c r="AY10" s="26">
        <v>2095.86304769863</v>
      </c>
      <c r="AZ10" s="26">
        <v>2127.1203180410957</v>
      </c>
      <c r="BA10" s="26">
        <v>2158.3775883835615</v>
      </c>
    </row>
    <row r="11" spans="1:53" ht="21" x14ac:dyDescent="0.35">
      <c r="A11" s="70"/>
      <c r="B11" s="24">
        <v>1400</v>
      </c>
      <c r="C11" s="25">
        <v>365.65516728767125</v>
      </c>
      <c r="D11" s="26">
        <v>397.05937954794524</v>
      </c>
      <c r="E11" s="26">
        <v>482.98574169863014</v>
      </c>
      <c r="F11" s="26">
        <v>514.7596835479452</v>
      </c>
      <c r="G11" s="26">
        <v>546.53362539726027</v>
      </c>
      <c r="H11" s="26">
        <v>578.30756724657533</v>
      </c>
      <c r="I11" s="26">
        <v>610.0815090958904</v>
      </c>
      <c r="J11" s="26">
        <v>641.85545094520558</v>
      </c>
      <c r="K11" s="26">
        <v>673.62939279452053</v>
      </c>
      <c r="L11" s="26">
        <v>705.40333464383559</v>
      </c>
      <c r="M11" s="26">
        <v>737.17727649315066</v>
      </c>
      <c r="N11" s="26">
        <v>768.95121834246572</v>
      </c>
      <c r="O11" s="26">
        <v>800.72516019178079</v>
      </c>
      <c r="P11" s="26">
        <v>891.08827741095888</v>
      </c>
      <c r="Q11" s="26">
        <v>923.23194884931513</v>
      </c>
      <c r="R11" s="26">
        <v>955.37562028767115</v>
      </c>
      <c r="S11" s="26">
        <v>987.5192917260274</v>
      </c>
      <c r="T11" s="26">
        <v>1019.6629631643834</v>
      </c>
      <c r="U11" s="26">
        <v>1051.8066346027397</v>
      </c>
      <c r="V11" s="26">
        <v>1083.9503060410959</v>
      </c>
      <c r="W11" s="26">
        <v>1116.0939774794522</v>
      </c>
      <c r="X11" s="26">
        <v>1148.237648917808</v>
      </c>
      <c r="Y11" s="26">
        <v>1180.3813203561645</v>
      </c>
      <c r="Z11" s="26">
        <v>1212.5249917945207</v>
      </c>
      <c r="AA11" s="26">
        <v>1307.3248640821919</v>
      </c>
      <c r="AB11" s="26">
        <v>1339.8382651095892</v>
      </c>
      <c r="AC11" s="26">
        <v>1372.3516661369863</v>
      </c>
      <c r="AD11" s="26">
        <v>1404.8650671643836</v>
      </c>
      <c r="AE11" s="26">
        <v>1437.3784681917807</v>
      </c>
      <c r="AF11" s="26">
        <v>1469.891869219178</v>
      </c>
      <c r="AG11" s="27">
        <v>1502.4052702465754</v>
      </c>
      <c r="AH11" s="26">
        <v>1534.9186712739724</v>
      </c>
      <c r="AI11" s="26">
        <v>1567.4320723013698</v>
      </c>
      <c r="AJ11" s="26">
        <v>1599.9454733287671</v>
      </c>
      <c r="AK11" s="26">
        <v>1632.4588743561644</v>
      </c>
      <c r="AL11" s="26">
        <v>1731.6955017123287</v>
      </c>
      <c r="AM11" s="26">
        <v>1764.5786323287671</v>
      </c>
      <c r="AN11" s="26">
        <v>1797.4617629452059</v>
      </c>
      <c r="AO11" s="26">
        <v>1830.3448935616439</v>
      </c>
      <c r="AP11" s="26">
        <v>1863.2280241780823</v>
      </c>
      <c r="AQ11" s="26">
        <v>1896.1111547945206</v>
      </c>
      <c r="AR11" s="26">
        <v>1928.9942854109588</v>
      </c>
      <c r="AS11" s="26">
        <v>1961.8774160273974</v>
      </c>
      <c r="AT11" s="26">
        <v>1994.7605466438354</v>
      </c>
      <c r="AU11" s="26">
        <v>2027.6436772602742</v>
      </c>
      <c r="AV11" s="26">
        <v>2060.5268078767122</v>
      </c>
      <c r="AW11" s="26">
        <v>2164.2001903013697</v>
      </c>
      <c r="AX11" s="26">
        <v>2197.4530505068492</v>
      </c>
      <c r="AY11" s="26">
        <v>2230.7059107123287</v>
      </c>
      <c r="AZ11" s="26">
        <v>2263.9587709178077</v>
      </c>
      <c r="BA11" s="26">
        <v>2297.2116311232876</v>
      </c>
    </row>
    <row r="12" spans="1:53" ht="21" x14ac:dyDescent="0.35">
      <c r="A12" s="70"/>
      <c r="B12" s="24">
        <v>1500</v>
      </c>
      <c r="C12" s="25">
        <v>388.79417441095893</v>
      </c>
      <c r="D12" s="26">
        <v>422.19397653424659</v>
      </c>
      <c r="E12" s="26">
        <v>513.29903704109597</v>
      </c>
      <c r="F12" s="26">
        <v>547.06856875342476</v>
      </c>
      <c r="G12" s="26">
        <v>580.83810046575354</v>
      </c>
      <c r="H12" s="26">
        <v>614.60763217808221</v>
      </c>
      <c r="I12" s="26">
        <v>648.37716389041111</v>
      </c>
      <c r="J12" s="26">
        <v>682.14669560273978</v>
      </c>
      <c r="K12" s="26">
        <v>715.91622731506845</v>
      </c>
      <c r="L12" s="26">
        <v>749.68575902739735</v>
      </c>
      <c r="M12" s="26">
        <v>783.45529073972602</v>
      </c>
      <c r="N12" s="26">
        <v>817.22482245205481</v>
      </c>
      <c r="O12" s="26">
        <v>850.99435416438359</v>
      </c>
      <c r="P12" s="26">
        <v>946.53616973972601</v>
      </c>
      <c r="Q12" s="26">
        <v>980.67543104109586</v>
      </c>
      <c r="R12" s="26">
        <v>1014.8146923424658</v>
      </c>
      <c r="S12" s="26">
        <v>1048.9539536438356</v>
      </c>
      <c r="T12" s="26">
        <v>1083.0932149452055</v>
      </c>
      <c r="U12" s="26">
        <v>1117.2324762465755</v>
      </c>
      <c r="V12" s="26">
        <v>1151.3717375479453</v>
      </c>
      <c r="W12" s="26">
        <v>1185.510998849315</v>
      </c>
      <c r="X12" s="26">
        <v>1219.650260150685</v>
      </c>
      <c r="Y12" s="26">
        <v>1253.7895214520549</v>
      </c>
      <c r="Z12" s="26">
        <v>1287.9287827534249</v>
      </c>
      <c r="AA12" s="26">
        <v>1387.9073533972605</v>
      </c>
      <c r="AB12" s="26">
        <v>1422.4163442876716</v>
      </c>
      <c r="AC12" s="26">
        <v>1456.9253351780822</v>
      </c>
      <c r="AD12" s="26">
        <v>1491.4343260684932</v>
      </c>
      <c r="AE12" s="26">
        <v>1525.9433169589042</v>
      </c>
      <c r="AF12" s="26">
        <v>1560.4523078493153</v>
      </c>
      <c r="AG12" s="27">
        <v>1594.9612987397263</v>
      </c>
      <c r="AH12" s="26">
        <v>1629.4702896301371</v>
      </c>
      <c r="AI12" s="26">
        <v>1663.9792805205479</v>
      </c>
      <c r="AJ12" s="26">
        <v>1698.488271410959</v>
      </c>
      <c r="AK12" s="26">
        <v>1732.9972623013698</v>
      </c>
      <c r="AL12" s="26">
        <v>1837.4125880136985</v>
      </c>
      <c r="AM12" s="26">
        <v>1872.2913084931506</v>
      </c>
      <c r="AN12" s="26">
        <v>1907.1700289726027</v>
      </c>
      <c r="AO12" s="26">
        <v>1942.0487494520548</v>
      </c>
      <c r="AP12" s="26">
        <v>1976.9274699315069</v>
      </c>
      <c r="AQ12" s="26">
        <v>2011.8061904109588</v>
      </c>
      <c r="AR12" s="26">
        <v>2046.6849108904107</v>
      </c>
      <c r="AS12" s="26">
        <v>2081.5636313698633</v>
      </c>
      <c r="AT12" s="26">
        <v>2116.4423518493149</v>
      </c>
      <c r="AU12" s="26">
        <v>2151.3210723287671</v>
      </c>
      <c r="AV12" s="26">
        <v>2186.1997928082192</v>
      </c>
      <c r="AW12" s="26">
        <v>2295.0518735890414</v>
      </c>
      <c r="AX12" s="26">
        <v>2330.3003236575341</v>
      </c>
      <c r="AY12" s="26">
        <v>2365.5487737260273</v>
      </c>
      <c r="AZ12" s="26">
        <v>2400.7972237945205</v>
      </c>
      <c r="BA12" s="26">
        <v>2436.0456738630132</v>
      </c>
    </row>
    <row r="13" spans="1:53" ht="21" x14ac:dyDescent="0.35">
      <c r="A13" s="70"/>
      <c r="B13" s="24">
        <v>1600</v>
      </c>
      <c r="C13" s="25">
        <v>411.93318153424661</v>
      </c>
      <c r="D13" s="26">
        <v>447.32857352054793</v>
      </c>
      <c r="E13" s="26">
        <v>543.61233238356169</v>
      </c>
      <c r="F13" s="26">
        <v>579.37745395890408</v>
      </c>
      <c r="G13" s="26">
        <v>615.14257553424659</v>
      </c>
      <c r="H13" s="26">
        <v>650.90769710958909</v>
      </c>
      <c r="I13" s="26">
        <v>686.6728186849316</v>
      </c>
      <c r="J13" s="26">
        <v>722.43794026027399</v>
      </c>
      <c r="K13" s="26">
        <v>758.2030618356165</v>
      </c>
      <c r="L13" s="26">
        <v>793.968183410959</v>
      </c>
      <c r="M13" s="26">
        <v>829.73330498630139</v>
      </c>
      <c r="N13" s="26">
        <v>865.49842656164378</v>
      </c>
      <c r="O13" s="26">
        <v>901.2635481369864</v>
      </c>
      <c r="P13" s="26">
        <v>1001.9840620684931</v>
      </c>
      <c r="Q13" s="26">
        <v>1038.1189132328766</v>
      </c>
      <c r="R13" s="26">
        <v>1074.2537643972603</v>
      </c>
      <c r="S13" s="26">
        <v>1110.3886155616437</v>
      </c>
      <c r="T13" s="26">
        <v>1146.5234667260274</v>
      </c>
      <c r="U13" s="26">
        <v>1182.6583178904109</v>
      </c>
      <c r="V13" s="26">
        <v>1218.7931690547946</v>
      </c>
      <c r="W13" s="26">
        <v>1254.9280202191781</v>
      </c>
      <c r="X13" s="26">
        <v>1291.0628713835615</v>
      </c>
      <c r="Y13" s="26">
        <v>1327.1977225479454</v>
      </c>
      <c r="Z13" s="26">
        <v>1363.3325737123287</v>
      </c>
      <c r="AA13" s="26">
        <v>1468.4898427123289</v>
      </c>
      <c r="AB13" s="26">
        <v>1504.9944234657537</v>
      </c>
      <c r="AC13" s="26">
        <v>1541.4990042191782</v>
      </c>
      <c r="AD13" s="26">
        <v>1578.0035849726028</v>
      </c>
      <c r="AE13" s="26">
        <v>1614.5081657260275</v>
      </c>
      <c r="AF13" s="26">
        <v>1651.0127464794523</v>
      </c>
      <c r="AG13" s="27">
        <v>1687.5173272328766</v>
      </c>
      <c r="AH13" s="26">
        <v>1724.0219079863014</v>
      </c>
      <c r="AI13" s="26">
        <v>1760.5264887397261</v>
      </c>
      <c r="AJ13" s="26">
        <v>1797.0310694931509</v>
      </c>
      <c r="AK13" s="26">
        <v>1833.5356502465752</v>
      </c>
      <c r="AL13" s="26">
        <v>1943.1296743150683</v>
      </c>
      <c r="AM13" s="26">
        <v>1980.0039846575341</v>
      </c>
      <c r="AN13" s="26">
        <v>2016.878295</v>
      </c>
      <c r="AO13" s="26">
        <v>2053.7526053424654</v>
      </c>
      <c r="AP13" s="26">
        <v>2090.6269156849312</v>
      </c>
      <c r="AQ13" s="26">
        <v>2127.5012260273975</v>
      </c>
      <c r="AR13" s="26">
        <v>2164.3755363698629</v>
      </c>
      <c r="AS13" s="26">
        <v>2201.2498467123287</v>
      </c>
      <c r="AT13" s="26">
        <v>2238.1241570547941</v>
      </c>
      <c r="AU13" s="26">
        <v>2274.9984673972604</v>
      </c>
      <c r="AV13" s="26">
        <v>2311.8727777397257</v>
      </c>
      <c r="AW13" s="26">
        <v>2425.9035568767122</v>
      </c>
      <c r="AX13" s="26">
        <v>2463.1475968082191</v>
      </c>
      <c r="AY13" s="26">
        <v>2500.391636739726</v>
      </c>
      <c r="AZ13" s="26">
        <v>2537.6356766712329</v>
      </c>
      <c r="BA13" s="26">
        <v>2574.8797166027398</v>
      </c>
    </row>
    <row r="14" spans="1:53" ht="21" x14ac:dyDescent="0.35">
      <c r="A14" s="70"/>
      <c r="B14" s="24">
        <v>1700</v>
      </c>
      <c r="C14" s="25">
        <v>461.12785906849319</v>
      </c>
      <c r="D14" s="26">
        <v>501.18123598630137</v>
      </c>
      <c r="E14" s="26">
        <v>604.73780799999997</v>
      </c>
      <c r="F14" s="26">
        <v>645.16091450684928</v>
      </c>
      <c r="G14" s="26">
        <v>685.58402101369859</v>
      </c>
      <c r="H14" s="26">
        <v>726.0071275205479</v>
      </c>
      <c r="I14" s="26">
        <v>766.43023402739732</v>
      </c>
      <c r="J14" s="26">
        <v>806.85334053424663</v>
      </c>
      <c r="K14" s="26">
        <v>847.27644704109593</v>
      </c>
      <c r="L14" s="26">
        <v>887.69955354794524</v>
      </c>
      <c r="M14" s="26">
        <v>928.12266005479455</v>
      </c>
      <c r="N14" s="26">
        <v>968.54576656164397</v>
      </c>
      <c r="O14" s="26">
        <v>1008.9688730684931</v>
      </c>
      <c r="P14" s="26">
        <v>1116.962200150685</v>
      </c>
      <c r="Q14" s="26">
        <v>1157.7550362465754</v>
      </c>
      <c r="R14" s="26">
        <v>1198.5478723424658</v>
      </c>
      <c r="S14" s="26">
        <v>1239.3407084383562</v>
      </c>
      <c r="T14" s="26">
        <v>1280.1335445342465</v>
      </c>
      <c r="U14" s="26">
        <v>1320.9263806301369</v>
      </c>
      <c r="V14" s="26">
        <v>1361.7192167260275</v>
      </c>
      <c r="W14" s="26">
        <v>1402.5120528219181</v>
      </c>
      <c r="X14" s="26">
        <v>1443.3048889178085</v>
      </c>
      <c r="Y14" s="26">
        <v>1484.0977250136984</v>
      </c>
      <c r="Z14" s="26">
        <v>1524.8905611095893</v>
      </c>
      <c r="AA14" s="26">
        <v>1637.3206432602738</v>
      </c>
      <c r="AB14" s="26">
        <v>1678.4832089452057</v>
      </c>
      <c r="AC14" s="26">
        <v>1719.6457746301369</v>
      </c>
      <c r="AD14" s="26">
        <v>1760.8083403150686</v>
      </c>
      <c r="AE14" s="26">
        <v>1801.970906</v>
      </c>
      <c r="AF14" s="26">
        <v>1843.1334716849315</v>
      </c>
      <c r="AG14" s="27">
        <v>1884.2960373698634</v>
      </c>
      <c r="AH14" s="26">
        <v>1925.4586030547946</v>
      </c>
      <c r="AI14" s="26">
        <v>1966.6211687397263</v>
      </c>
      <c r="AJ14" s="26">
        <v>2007.7837344246575</v>
      </c>
      <c r="AK14" s="26">
        <v>2048.9463001095892</v>
      </c>
      <c r="AL14" s="26">
        <v>2165.813137328767</v>
      </c>
      <c r="AM14" s="26">
        <v>2207.3454326027399</v>
      </c>
      <c r="AN14" s="26">
        <v>2248.8777278767125</v>
      </c>
      <c r="AO14" s="26">
        <v>2290.410023150685</v>
      </c>
      <c r="AP14" s="26">
        <v>2331.9423184246575</v>
      </c>
      <c r="AQ14" s="26">
        <v>2373.47461369863</v>
      </c>
      <c r="AR14" s="26">
        <v>2415.006908972603</v>
      </c>
      <c r="AS14" s="26">
        <v>2456.5392042465755</v>
      </c>
      <c r="AT14" s="26">
        <v>2498.0714995205481</v>
      </c>
      <c r="AU14" s="26">
        <v>2539.6037947945206</v>
      </c>
      <c r="AV14" s="26">
        <v>2581.1360900684931</v>
      </c>
      <c r="AW14" s="26">
        <v>2702.4396823561647</v>
      </c>
      <c r="AX14" s="26">
        <v>2744.3417072191783</v>
      </c>
      <c r="AY14" s="26">
        <v>2786.2437320821919</v>
      </c>
      <c r="AZ14" s="26">
        <v>2828.145756945205</v>
      </c>
      <c r="BA14" s="26">
        <v>2870.0477818082195</v>
      </c>
    </row>
    <row r="15" spans="1:53" ht="21" x14ac:dyDescent="0.35">
      <c r="A15" s="70"/>
      <c r="B15" s="24">
        <v>1800</v>
      </c>
      <c r="C15" s="25">
        <v>484.26686619178082</v>
      </c>
      <c r="D15" s="26">
        <v>526.31583297260272</v>
      </c>
      <c r="E15" s="26">
        <v>635.05110334246581</v>
      </c>
      <c r="F15" s="26">
        <v>677.46979971232884</v>
      </c>
      <c r="G15" s="26">
        <v>719.88849608219175</v>
      </c>
      <c r="H15" s="26">
        <v>762.30719245205478</v>
      </c>
      <c r="I15" s="26">
        <v>804.72588882191792</v>
      </c>
      <c r="J15" s="26">
        <v>847.14458519178083</v>
      </c>
      <c r="K15" s="26">
        <v>889.56328156164386</v>
      </c>
      <c r="L15" s="26">
        <v>931.98197793150678</v>
      </c>
      <c r="M15" s="26">
        <v>974.40067430136969</v>
      </c>
      <c r="N15" s="26">
        <v>1016.8193706712328</v>
      </c>
      <c r="O15" s="26">
        <v>1059.2380670410957</v>
      </c>
      <c r="P15" s="26">
        <v>1172.410092479452</v>
      </c>
      <c r="Q15" s="26">
        <v>1215.1985184383561</v>
      </c>
      <c r="R15" s="26">
        <v>1257.9869443972602</v>
      </c>
      <c r="S15" s="26">
        <v>1300.7753703561643</v>
      </c>
      <c r="T15" s="26">
        <v>1343.5637963150684</v>
      </c>
      <c r="U15" s="26">
        <v>1386.3522222739725</v>
      </c>
      <c r="V15" s="26">
        <v>1429.1406482328769</v>
      </c>
      <c r="W15" s="26">
        <v>1471.9290741917807</v>
      </c>
      <c r="X15" s="26">
        <v>1514.7175001506848</v>
      </c>
      <c r="Y15" s="26">
        <v>1557.5059261095889</v>
      </c>
      <c r="Z15" s="26">
        <v>1600.2943520684933</v>
      </c>
      <c r="AA15" s="26">
        <v>1717.9031325753424</v>
      </c>
      <c r="AB15" s="26">
        <v>1761.0612881232878</v>
      </c>
      <c r="AC15" s="26">
        <v>1804.219443671233</v>
      </c>
      <c r="AD15" s="26">
        <v>1847.3775992191781</v>
      </c>
      <c r="AE15" s="26">
        <v>1890.5357547671233</v>
      </c>
      <c r="AF15" s="26">
        <v>1933.6939103150685</v>
      </c>
      <c r="AG15" s="27">
        <v>1976.8520658630134</v>
      </c>
      <c r="AH15" s="26">
        <v>2020.010221410959</v>
      </c>
      <c r="AI15" s="26">
        <v>2063.1683769589044</v>
      </c>
      <c r="AJ15" s="26">
        <v>2106.3265325068492</v>
      </c>
      <c r="AK15" s="26">
        <v>2149.4846880547943</v>
      </c>
      <c r="AL15" s="26">
        <v>2271.5302236301368</v>
      </c>
      <c r="AM15" s="26">
        <v>2315.0581087671235</v>
      </c>
      <c r="AN15" s="26">
        <v>2358.5859939041093</v>
      </c>
      <c r="AO15" s="26">
        <v>2402.1138790410955</v>
      </c>
      <c r="AP15" s="26">
        <v>2445.6417641780818</v>
      </c>
      <c r="AQ15" s="26">
        <v>2489.1696493150685</v>
      </c>
      <c r="AR15" s="26">
        <v>2532.6975344520547</v>
      </c>
      <c r="AS15" s="26">
        <v>2576.2254195890409</v>
      </c>
      <c r="AT15" s="26">
        <v>2619.7533047260272</v>
      </c>
      <c r="AU15" s="26">
        <v>2663.2811898630139</v>
      </c>
      <c r="AV15" s="26">
        <v>2706.8090749999997</v>
      </c>
      <c r="AW15" s="26">
        <v>2833.2913656438359</v>
      </c>
      <c r="AX15" s="26">
        <v>2877.1889803698627</v>
      </c>
      <c r="AY15" s="26">
        <v>2921.0865950958905</v>
      </c>
      <c r="AZ15" s="26">
        <v>2964.9842098219178</v>
      </c>
      <c r="BA15" s="26">
        <v>3008.8818245479451</v>
      </c>
    </row>
    <row r="16" spans="1:53" ht="21" x14ac:dyDescent="0.35">
      <c r="A16" s="70"/>
      <c r="B16" s="24">
        <v>1900</v>
      </c>
      <c r="C16" s="25">
        <v>507.4058733150685</v>
      </c>
      <c r="D16" s="26">
        <v>551.45042995890412</v>
      </c>
      <c r="E16" s="26">
        <v>665.36439868493153</v>
      </c>
      <c r="F16" s="26">
        <v>709.77868491780828</v>
      </c>
      <c r="G16" s="26">
        <v>754.19297115068503</v>
      </c>
      <c r="H16" s="26">
        <v>798.60725738356155</v>
      </c>
      <c r="I16" s="26">
        <v>843.02154361643852</v>
      </c>
      <c r="J16" s="26">
        <v>887.43582984931504</v>
      </c>
      <c r="K16" s="26">
        <v>931.85011608219179</v>
      </c>
      <c r="L16" s="26">
        <v>976.26440231506854</v>
      </c>
      <c r="M16" s="26">
        <v>1020.6786885479453</v>
      </c>
      <c r="N16" s="26">
        <v>1065.0929747808218</v>
      </c>
      <c r="O16" s="26">
        <v>1109.5072610136988</v>
      </c>
      <c r="P16" s="26">
        <v>1227.8579848082193</v>
      </c>
      <c r="Q16" s="26">
        <v>1272.6420006301371</v>
      </c>
      <c r="R16" s="26">
        <v>1317.4260164520549</v>
      </c>
      <c r="S16" s="26">
        <v>1362.2100322739725</v>
      </c>
      <c r="T16" s="26">
        <v>1406.9940480958903</v>
      </c>
      <c r="U16" s="26">
        <v>1451.7780639178084</v>
      </c>
      <c r="V16" s="26">
        <v>1496.5620797397262</v>
      </c>
      <c r="W16" s="26">
        <v>1541.3460955616438</v>
      </c>
      <c r="X16" s="26">
        <v>1586.1301113835616</v>
      </c>
      <c r="Y16" s="26">
        <v>1630.9141272054794</v>
      </c>
      <c r="Z16" s="26">
        <v>1675.6981430273972</v>
      </c>
      <c r="AA16" s="26">
        <v>1798.485621890411</v>
      </c>
      <c r="AB16" s="26">
        <v>1843.6393673013699</v>
      </c>
      <c r="AC16" s="26">
        <v>1888.7931127123288</v>
      </c>
      <c r="AD16" s="26">
        <v>1933.9468581232877</v>
      </c>
      <c r="AE16" s="26">
        <v>1979.1006035342466</v>
      </c>
      <c r="AF16" s="26">
        <v>2024.2543489452055</v>
      </c>
      <c r="AG16" s="27">
        <v>2069.4080943561644</v>
      </c>
      <c r="AH16" s="26">
        <v>2114.5618397671237</v>
      </c>
      <c r="AI16" s="26">
        <v>2159.7155851780826</v>
      </c>
      <c r="AJ16" s="26">
        <v>2204.8693305890411</v>
      </c>
      <c r="AK16" s="26">
        <v>2250.0230760000004</v>
      </c>
      <c r="AL16" s="26">
        <v>2377.2473099315071</v>
      </c>
      <c r="AM16" s="26">
        <v>2422.770784931507</v>
      </c>
      <c r="AN16" s="26">
        <v>2468.2942599315065</v>
      </c>
      <c r="AO16" s="26">
        <v>2513.8177349315065</v>
      </c>
      <c r="AP16" s="26">
        <v>2559.3412099315069</v>
      </c>
      <c r="AQ16" s="26">
        <v>2604.8646849315064</v>
      </c>
      <c r="AR16" s="26">
        <v>2650.3881599315068</v>
      </c>
      <c r="AS16" s="26">
        <v>2695.9116349315068</v>
      </c>
      <c r="AT16" s="26">
        <v>2741.4351099315068</v>
      </c>
      <c r="AU16" s="26">
        <v>2786.9585849315072</v>
      </c>
      <c r="AV16" s="26">
        <v>2832.4820599315071</v>
      </c>
      <c r="AW16" s="26">
        <v>2964.1430489315071</v>
      </c>
      <c r="AX16" s="26">
        <v>3010.0362535205481</v>
      </c>
      <c r="AY16" s="26">
        <v>3055.9294581095892</v>
      </c>
      <c r="AZ16" s="26">
        <v>3101.8226626986307</v>
      </c>
      <c r="BA16" s="26">
        <v>3147.7158672876712</v>
      </c>
    </row>
    <row r="17" spans="1:53" ht="21" x14ac:dyDescent="0.35">
      <c r="A17" s="70"/>
      <c r="B17" s="24">
        <v>2000</v>
      </c>
      <c r="C17" s="25">
        <v>530.54488043835613</v>
      </c>
      <c r="D17" s="26">
        <v>576.58502694520553</v>
      </c>
      <c r="E17" s="26">
        <v>695.67769402739737</v>
      </c>
      <c r="F17" s="26">
        <v>742.08757012328761</v>
      </c>
      <c r="G17" s="26">
        <v>788.49744621917807</v>
      </c>
      <c r="H17" s="26">
        <v>834.90732231506854</v>
      </c>
      <c r="I17" s="26">
        <v>881.31719841095912</v>
      </c>
      <c r="J17" s="26">
        <v>927.72707450684925</v>
      </c>
      <c r="K17" s="26">
        <v>974.13695060273972</v>
      </c>
      <c r="L17" s="26">
        <v>1020.5468266986302</v>
      </c>
      <c r="M17" s="26">
        <v>1066.9567027945207</v>
      </c>
      <c r="N17" s="26">
        <v>1113.3665788904109</v>
      </c>
      <c r="O17" s="26">
        <v>1159.7764549863014</v>
      </c>
      <c r="P17" s="26">
        <v>1283.3058771369865</v>
      </c>
      <c r="Q17" s="26">
        <v>1330.0854828219178</v>
      </c>
      <c r="R17" s="26">
        <v>1376.8650885068496</v>
      </c>
      <c r="S17" s="26">
        <v>1423.6446941917807</v>
      </c>
      <c r="T17" s="26">
        <v>1470.4242998767122</v>
      </c>
      <c r="U17" s="26">
        <v>1517.2039055616438</v>
      </c>
      <c r="V17" s="26">
        <v>1563.9835112465753</v>
      </c>
      <c r="W17" s="26">
        <v>1610.7631169315068</v>
      </c>
      <c r="X17" s="26">
        <v>1657.5427226164384</v>
      </c>
      <c r="Y17" s="26">
        <v>1704.3223283013699</v>
      </c>
      <c r="Z17" s="26">
        <v>1751.1019339863012</v>
      </c>
      <c r="AA17" s="26">
        <v>1879.0681112054795</v>
      </c>
      <c r="AB17" s="26">
        <v>1926.2174464794525</v>
      </c>
      <c r="AC17" s="26">
        <v>1973.3667817534247</v>
      </c>
      <c r="AD17" s="26">
        <v>2020.5161170273975</v>
      </c>
      <c r="AE17" s="26">
        <v>2067.6654523013694</v>
      </c>
      <c r="AF17" s="26">
        <v>2114.8147875753425</v>
      </c>
      <c r="AG17" s="27">
        <v>2161.9641228493151</v>
      </c>
      <c r="AH17" s="26">
        <v>2209.1134581232877</v>
      </c>
      <c r="AI17" s="26">
        <v>2256.2627933972608</v>
      </c>
      <c r="AJ17" s="26">
        <v>2303.4121286712325</v>
      </c>
      <c r="AK17" s="26">
        <v>2350.561463945206</v>
      </c>
      <c r="AL17" s="26">
        <v>2482.9643962328769</v>
      </c>
      <c r="AM17" s="26">
        <v>2530.483461095891</v>
      </c>
      <c r="AN17" s="26">
        <v>2578.0025259589038</v>
      </c>
      <c r="AO17" s="26">
        <v>2625.5215908219175</v>
      </c>
      <c r="AP17" s="26">
        <v>2673.0406556849316</v>
      </c>
      <c r="AQ17" s="26">
        <v>2720.5597205479453</v>
      </c>
      <c r="AR17" s="26">
        <v>2768.0787854109594</v>
      </c>
      <c r="AS17" s="26">
        <v>2815.5978502739727</v>
      </c>
      <c r="AT17" s="26">
        <v>2863.1169151369859</v>
      </c>
      <c r="AU17" s="26">
        <v>2910.63598</v>
      </c>
      <c r="AV17" s="26">
        <v>2958.1550448630132</v>
      </c>
      <c r="AW17" s="26">
        <v>3094.9947322191783</v>
      </c>
      <c r="AX17" s="26">
        <v>3142.8835266712331</v>
      </c>
      <c r="AY17" s="26">
        <v>3190.7723211232878</v>
      </c>
      <c r="AZ17" s="26">
        <v>3238.6611155753426</v>
      </c>
      <c r="BA17" s="26">
        <v>3286.5499100273973</v>
      </c>
    </row>
    <row r="18" spans="1:53" ht="21" x14ac:dyDescent="0.35">
      <c r="A18" s="70"/>
      <c r="B18" s="24">
        <v>2100</v>
      </c>
      <c r="C18" s="25">
        <v>562.17169906849313</v>
      </c>
      <c r="D18" s="26">
        <v>610.97049516438358</v>
      </c>
      <c r="E18" s="26">
        <v>736.86213457534268</v>
      </c>
      <c r="F18" s="26">
        <v>786.03066026027398</v>
      </c>
      <c r="G18" s="26">
        <v>835.1991859452055</v>
      </c>
      <c r="H18" s="26">
        <v>884.36771163013702</v>
      </c>
      <c r="I18" s="26">
        <v>933.53623731506855</v>
      </c>
      <c r="J18" s="26">
        <v>982.70476299999996</v>
      </c>
      <c r="K18" s="26">
        <v>1031.8732886849316</v>
      </c>
      <c r="L18" s="26">
        <v>1081.041814369863</v>
      </c>
      <c r="M18" s="26">
        <v>1130.2103400547946</v>
      </c>
      <c r="N18" s="26">
        <v>1179.3788657397261</v>
      </c>
      <c r="O18" s="26">
        <v>1228.5473914246575</v>
      </c>
      <c r="P18" s="26">
        <v>1358.8757859041098</v>
      </c>
      <c r="Q18" s="26">
        <v>1408.4140411780822</v>
      </c>
      <c r="R18" s="26">
        <v>1457.9522964520552</v>
      </c>
      <c r="S18" s="26">
        <v>1507.4905517260274</v>
      </c>
      <c r="T18" s="26">
        <v>1557.0288070000001</v>
      </c>
      <c r="U18" s="26">
        <v>1606.5670622739726</v>
      </c>
      <c r="V18" s="26">
        <v>1656.1053175479456</v>
      </c>
      <c r="W18" s="26">
        <v>1705.6435728219178</v>
      </c>
      <c r="X18" s="26">
        <v>1755.1818280958905</v>
      </c>
      <c r="Y18" s="26">
        <v>1804.720083369863</v>
      </c>
      <c r="Z18" s="26">
        <v>1854.2583386438357</v>
      </c>
      <c r="AA18" s="26">
        <v>1989.0234881917809</v>
      </c>
      <c r="AB18" s="26">
        <v>2038.9314730547947</v>
      </c>
      <c r="AC18" s="26">
        <v>2088.8394579178084</v>
      </c>
      <c r="AD18" s="26">
        <v>2138.747442780822</v>
      </c>
      <c r="AE18" s="26">
        <v>2188.6554276438355</v>
      </c>
      <c r="AF18" s="26">
        <v>2238.5634125068495</v>
      </c>
      <c r="AG18" s="27">
        <v>2288.4713973698631</v>
      </c>
      <c r="AH18" s="26">
        <v>2338.3793822328771</v>
      </c>
      <c r="AI18" s="26">
        <v>2388.2873670958907</v>
      </c>
      <c r="AJ18" s="26">
        <v>2438.1953519589042</v>
      </c>
      <c r="AK18" s="26">
        <v>2488.1033368219182</v>
      </c>
      <c r="AL18" s="26">
        <v>2627.305241438356</v>
      </c>
      <c r="AM18" s="26">
        <v>2677.5829558904111</v>
      </c>
      <c r="AN18" s="26">
        <v>2727.8606703424657</v>
      </c>
      <c r="AO18" s="26">
        <v>2778.1383847945208</v>
      </c>
      <c r="AP18" s="26">
        <v>2828.416099246575</v>
      </c>
      <c r="AQ18" s="26">
        <v>2878.69381369863</v>
      </c>
      <c r="AR18" s="26">
        <v>2928.9715281506851</v>
      </c>
      <c r="AS18" s="26">
        <v>2979.2492426027393</v>
      </c>
      <c r="AT18" s="26">
        <v>3029.5269570547944</v>
      </c>
      <c r="AU18" s="26">
        <v>3079.8046715068494</v>
      </c>
      <c r="AV18" s="26">
        <v>3130.0823859589036</v>
      </c>
      <c r="AW18" s="26">
        <v>3273.7210456438361</v>
      </c>
      <c r="AX18" s="26">
        <v>3324.3684896849313</v>
      </c>
      <c r="AY18" s="26">
        <v>3375.0159337260279</v>
      </c>
      <c r="AZ18" s="26">
        <v>3425.6633777671232</v>
      </c>
      <c r="BA18" s="26">
        <v>3476.3108218082189</v>
      </c>
    </row>
    <row r="19" spans="1:53" ht="21" x14ac:dyDescent="0.35">
      <c r="A19" s="70"/>
      <c r="B19" s="24">
        <v>2200</v>
      </c>
      <c r="C19" s="25">
        <v>585.31070619178092</v>
      </c>
      <c r="D19" s="26">
        <v>636.10509215068487</v>
      </c>
      <c r="E19" s="26">
        <v>767.17542991780829</v>
      </c>
      <c r="F19" s="26">
        <v>818.33954546575342</v>
      </c>
      <c r="G19" s="26">
        <v>869.50366101369866</v>
      </c>
      <c r="H19" s="26">
        <v>920.6677765616439</v>
      </c>
      <c r="I19" s="26">
        <v>971.83189210958915</v>
      </c>
      <c r="J19" s="26">
        <v>1022.9960076575344</v>
      </c>
      <c r="K19" s="26">
        <v>1074.1601232054795</v>
      </c>
      <c r="L19" s="26">
        <v>1125.3242387534249</v>
      </c>
      <c r="M19" s="26">
        <v>1176.48835430137</v>
      </c>
      <c r="N19" s="26">
        <v>1227.6524698493149</v>
      </c>
      <c r="O19" s="26">
        <v>1278.8165853972603</v>
      </c>
      <c r="P19" s="26">
        <v>1414.3236782328768</v>
      </c>
      <c r="Q19" s="26">
        <v>1465.857523369863</v>
      </c>
      <c r="R19" s="26">
        <v>1517.3913685068492</v>
      </c>
      <c r="S19" s="26">
        <v>1568.9252136438354</v>
      </c>
      <c r="T19" s="26">
        <v>1620.459058780822</v>
      </c>
      <c r="U19" s="26">
        <v>1671.9929039178085</v>
      </c>
      <c r="V19" s="26">
        <v>1723.5267490547944</v>
      </c>
      <c r="W19" s="26">
        <v>1775.0605941917811</v>
      </c>
      <c r="X19" s="26">
        <v>1826.5944393287673</v>
      </c>
      <c r="Y19" s="26">
        <v>1878.1282844657533</v>
      </c>
      <c r="Z19" s="26">
        <v>1929.6621296027397</v>
      </c>
      <c r="AA19" s="26">
        <v>2069.6059775068497</v>
      </c>
      <c r="AB19" s="26">
        <v>2121.509552232877</v>
      </c>
      <c r="AC19" s="26">
        <v>2173.4131269589043</v>
      </c>
      <c r="AD19" s="26">
        <v>2225.316701684932</v>
      </c>
      <c r="AE19" s="26">
        <v>2277.2202764109588</v>
      </c>
      <c r="AF19" s="26">
        <v>2329.1238511369866</v>
      </c>
      <c r="AG19" s="27">
        <v>2381.0274258630138</v>
      </c>
      <c r="AH19" s="26">
        <v>2432.9310005890411</v>
      </c>
      <c r="AI19" s="26">
        <v>2484.8345753150688</v>
      </c>
      <c r="AJ19" s="26">
        <v>2536.7381500410961</v>
      </c>
      <c r="AK19" s="26">
        <v>2588.6417247671234</v>
      </c>
      <c r="AL19" s="26">
        <v>2733.0223277397254</v>
      </c>
      <c r="AM19" s="26">
        <v>2785.2956320547946</v>
      </c>
      <c r="AN19" s="26">
        <v>2837.568936369863</v>
      </c>
      <c r="AO19" s="26">
        <v>2889.8422406849313</v>
      </c>
      <c r="AP19" s="26">
        <v>2942.1155449999997</v>
      </c>
      <c r="AQ19" s="26">
        <v>2994.3888493150685</v>
      </c>
      <c r="AR19" s="26">
        <v>3046.6621536301373</v>
      </c>
      <c r="AS19" s="26">
        <v>3098.9354579452056</v>
      </c>
      <c r="AT19" s="26">
        <v>3151.2087622602739</v>
      </c>
      <c r="AU19" s="26">
        <v>3203.4820665753427</v>
      </c>
      <c r="AV19" s="26">
        <v>3255.7553708904115</v>
      </c>
      <c r="AW19" s="26">
        <v>3404.5727289315073</v>
      </c>
      <c r="AX19" s="26">
        <v>3457.2157628356163</v>
      </c>
      <c r="AY19" s="26">
        <v>3509.8587967397257</v>
      </c>
      <c r="AZ19" s="26">
        <v>3562.5018306438355</v>
      </c>
      <c r="BA19" s="26">
        <v>3615.144864547945</v>
      </c>
    </row>
    <row r="20" spans="1:53" ht="21" x14ac:dyDescent="0.35">
      <c r="A20" s="70"/>
      <c r="B20" s="24">
        <v>2300</v>
      </c>
      <c r="C20" s="25">
        <v>608.44971331506849</v>
      </c>
      <c r="D20" s="26">
        <v>661.23968913698627</v>
      </c>
      <c r="E20" s="26">
        <v>797.4887252602739</v>
      </c>
      <c r="F20" s="26">
        <v>850.64843067123275</v>
      </c>
      <c r="G20" s="26">
        <v>903.80813608219182</v>
      </c>
      <c r="H20" s="26">
        <v>956.96784149315067</v>
      </c>
      <c r="I20" s="26">
        <v>1010.1275469041095</v>
      </c>
      <c r="J20" s="26">
        <v>1063.2872523150686</v>
      </c>
      <c r="K20" s="26">
        <v>1116.4469577260274</v>
      </c>
      <c r="L20" s="26">
        <v>1169.6066631369863</v>
      </c>
      <c r="M20" s="26">
        <v>1222.7663685479451</v>
      </c>
      <c r="N20" s="26">
        <v>1275.926073958904</v>
      </c>
      <c r="O20" s="26">
        <v>1329.0857793698628</v>
      </c>
      <c r="P20" s="26">
        <v>1469.771570561644</v>
      </c>
      <c r="Q20" s="26">
        <v>1523.3010055616437</v>
      </c>
      <c r="R20" s="26">
        <v>1576.8304405616441</v>
      </c>
      <c r="S20" s="26">
        <v>1630.359875561644</v>
      </c>
      <c r="T20" s="26">
        <v>1683.8893105616437</v>
      </c>
      <c r="U20" s="26">
        <v>1737.4187455616436</v>
      </c>
      <c r="V20" s="26">
        <v>1790.948180561644</v>
      </c>
      <c r="W20" s="26">
        <v>1844.4776155616441</v>
      </c>
      <c r="X20" s="26">
        <v>1898.0070505616441</v>
      </c>
      <c r="Y20" s="26">
        <v>1951.5364855616438</v>
      </c>
      <c r="Z20" s="26">
        <v>2005.0659205616439</v>
      </c>
      <c r="AA20" s="26">
        <v>2150.1884668219177</v>
      </c>
      <c r="AB20" s="26">
        <v>2204.0876314109591</v>
      </c>
      <c r="AC20" s="26">
        <v>2257.9867960000001</v>
      </c>
      <c r="AD20" s="26">
        <v>2311.8859605890411</v>
      </c>
      <c r="AE20" s="26">
        <v>2365.7851251780817</v>
      </c>
      <c r="AF20" s="26">
        <v>2419.6842897671231</v>
      </c>
      <c r="AG20" s="27">
        <v>2473.5834543561641</v>
      </c>
      <c r="AH20" s="26">
        <v>2527.4826189452056</v>
      </c>
      <c r="AI20" s="26">
        <v>2581.3817835342466</v>
      </c>
      <c r="AJ20" s="26">
        <v>2635.2809481232875</v>
      </c>
      <c r="AK20" s="26">
        <v>2689.1801127123285</v>
      </c>
      <c r="AL20" s="26">
        <v>2838.7394140410961</v>
      </c>
      <c r="AM20" s="26">
        <v>2893.0083082191782</v>
      </c>
      <c r="AN20" s="26">
        <v>2947.2772023972602</v>
      </c>
      <c r="AO20" s="26">
        <v>3001.5460965753418</v>
      </c>
      <c r="AP20" s="26">
        <v>3055.8149907534244</v>
      </c>
      <c r="AQ20" s="26">
        <v>3110.0838849315069</v>
      </c>
      <c r="AR20" s="26">
        <v>3164.3527791095894</v>
      </c>
      <c r="AS20" s="26">
        <v>3218.621673287671</v>
      </c>
      <c r="AT20" s="26">
        <v>3272.8905674657535</v>
      </c>
      <c r="AU20" s="26">
        <v>3327.159461643836</v>
      </c>
      <c r="AV20" s="26">
        <v>3381.4283558219176</v>
      </c>
      <c r="AW20" s="26">
        <v>3535.4244122191776</v>
      </c>
      <c r="AX20" s="26">
        <v>3590.0630359863012</v>
      </c>
      <c r="AY20" s="26">
        <v>3644.7016597534252</v>
      </c>
      <c r="AZ20" s="26">
        <v>3699.3402835205479</v>
      </c>
      <c r="BA20" s="26">
        <v>3753.9789072876715</v>
      </c>
    </row>
    <row r="21" spans="1:53" ht="21" x14ac:dyDescent="0.35">
      <c r="A21" s="70"/>
      <c r="B21" s="24">
        <v>2400</v>
      </c>
      <c r="C21" s="25">
        <v>631.58872043835618</v>
      </c>
      <c r="D21" s="26">
        <v>686.37428612328779</v>
      </c>
      <c r="E21" s="26">
        <v>827.80202060273996</v>
      </c>
      <c r="F21" s="26">
        <v>882.95731587671253</v>
      </c>
      <c r="G21" s="26">
        <v>938.1126111506851</v>
      </c>
      <c r="H21" s="26">
        <v>993.26790642465767</v>
      </c>
      <c r="I21" s="26">
        <v>1048.4232016986302</v>
      </c>
      <c r="J21" s="26">
        <v>1103.5784969726028</v>
      </c>
      <c r="K21" s="26">
        <v>1158.7337922465754</v>
      </c>
      <c r="L21" s="26">
        <v>1213.8890875205479</v>
      </c>
      <c r="M21" s="26">
        <v>1269.0443827945207</v>
      </c>
      <c r="N21" s="26">
        <v>1324.1996780684931</v>
      </c>
      <c r="O21" s="26">
        <v>1379.3549733424659</v>
      </c>
      <c r="P21" s="26">
        <v>1525.2194628904113</v>
      </c>
      <c r="Q21" s="26">
        <v>1580.7444877534249</v>
      </c>
      <c r="R21" s="26">
        <v>1636.2695126164385</v>
      </c>
      <c r="S21" s="26">
        <v>1691.7945374794522</v>
      </c>
      <c r="T21" s="26">
        <v>1747.319562342466</v>
      </c>
      <c r="U21" s="26">
        <v>1802.8445872054795</v>
      </c>
      <c r="V21" s="26">
        <v>1858.3696120684933</v>
      </c>
      <c r="W21" s="26">
        <v>1913.8946369315072</v>
      </c>
      <c r="X21" s="26">
        <v>1969.4196617945208</v>
      </c>
      <c r="Y21" s="26">
        <v>2024.9446866575342</v>
      </c>
      <c r="Z21" s="26">
        <v>2080.4697115205481</v>
      </c>
      <c r="AA21" s="26">
        <v>2230.7709561369866</v>
      </c>
      <c r="AB21" s="26">
        <v>2286.6657105890413</v>
      </c>
      <c r="AC21" s="26">
        <v>2342.560465041096</v>
      </c>
      <c r="AD21" s="26">
        <v>2398.4552194931512</v>
      </c>
      <c r="AE21" s="26">
        <v>2454.3499739452054</v>
      </c>
      <c r="AF21" s="26">
        <v>2510.2447283972606</v>
      </c>
      <c r="AG21" s="27">
        <v>2566.1394828493153</v>
      </c>
      <c r="AH21" s="26">
        <v>2622.03423730137</v>
      </c>
      <c r="AI21" s="26">
        <v>2677.9289917534252</v>
      </c>
      <c r="AJ21" s="26">
        <v>2733.8237462054794</v>
      </c>
      <c r="AK21" s="26">
        <v>2789.7185006575346</v>
      </c>
      <c r="AL21" s="26">
        <v>2944.4565003424659</v>
      </c>
      <c r="AM21" s="26">
        <v>3000.7209843835612</v>
      </c>
      <c r="AN21" s="26">
        <v>3056.9854684246575</v>
      </c>
      <c r="AO21" s="26">
        <v>3113.2499524657533</v>
      </c>
      <c r="AP21" s="26">
        <v>3169.5144365068491</v>
      </c>
      <c r="AQ21" s="26">
        <v>3225.7789205479457</v>
      </c>
      <c r="AR21" s="26">
        <v>3282.0434045890415</v>
      </c>
      <c r="AS21" s="26">
        <v>3338.3078886301373</v>
      </c>
      <c r="AT21" s="26">
        <v>3394.5723726712331</v>
      </c>
      <c r="AU21" s="26">
        <v>3450.8368567123293</v>
      </c>
      <c r="AV21" s="26">
        <v>3507.1013407534247</v>
      </c>
      <c r="AW21" s="26">
        <v>3666.2760955068497</v>
      </c>
      <c r="AX21" s="26">
        <v>3722.9103091369861</v>
      </c>
      <c r="AY21" s="26">
        <v>3779.5445227671235</v>
      </c>
      <c r="AZ21" s="26">
        <v>3836.1787363972608</v>
      </c>
      <c r="BA21" s="26">
        <v>3892.8129500273981</v>
      </c>
    </row>
    <row r="22" spans="1:53" ht="21" x14ac:dyDescent="0.35">
      <c r="A22" s="70"/>
      <c r="B22" s="24">
        <v>2500</v>
      </c>
      <c r="C22" s="25">
        <v>663.21553906849317</v>
      </c>
      <c r="D22" s="26">
        <v>720.75975434246584</v>
      </c>
      <c r="E22" s="26">
        <v>868.98646115068505</v>
      </c>
      <c r="F22" s="26">
        <v>926.90040601369856</v>
      </c>
      <c r="G22" s="26">
        <v>984.81435087671252</v>
      </c>
      <c r="H22" s="26">
        <v>1042.7282957397263</v>
      </c>
      <c r="I22" s="26">
        <v>1100.6422406027398</v>
      </c>
      <c r="J22" s="26">
        <v>1158.5561854657535</v>
      </c>
      <c r="K22" s="26">
        <v>1216.4701303287673</v>
      </c>
      <c r="L22" s="26">
        <v>1274.384075191781</v>
      </c>
      <c r="M22" s="26">
        <v>1332.2980200547945</v>
      </c>
      <c r="N22" s="26">
        <v>1390.211964917808</v>
      </c>
      <c r="O22" s="26">
        <v>1448.125909780822</v>
      </c>
      <c r="P22" s="26">
        <v>1600.7893716575345</v>
      </c>
      <c r="Q22" s="26">
        <v>1659.0730461095891</v>
      </c>
      <c r="R22" s="26">
        <v>1717.3567205616439</v>
      </c>
      <c r="S22" s="26">
        <v>1775.6403950136987</v>
      </c>
      <c r="T22" s="26">
        <v>1833.9240694657533</v>
      </c>
      <c r="U22" s="26">
        <v>1892.2077439178083</v>
      </c>
      <c r="V22" s="26">
        <v>1950.4914183698634</v>
      </c>
      <c r="W22" s="26">
        <v>2008.775092821918</v>
      </c>
      <c r="X22" s="26">
        <v>2067.058767273973</v>
      </c>
      <c r="Y22" s="26">
        <v>2125.3424417260276</v>
      </c>
      <c r="Z22" s="26">
        <v>2183.6261161780822</v>
      </c>
      <c r="AA22" s="26">
        <v>2340.726333123288</v>
      </c>
      <c r="AB22" s="26">
        <v>2399.3797371643841</v>
      </c>
      <c r="AC22" s="26">
        <v>2458.0331412054798</v>
      </c>
      <c r="AD22" s="26">
        <v>2516.6865452465754</v>
      </c>
      <c r="AE22" s="26">
        <v>2575.3399492876715</v>
      </c>
      <c r="AF22" s="26">
        <v>2633.9933533287676</v>
      </c>
      <c r="AG22" s="27">
        <v>2692.6467573698628</v>
      </c>
      <c r="AH22" s="26">
        <v>2751.3001614109589</v>
      </c>
      <c r="AI22" s="26">
        <v>2809.953565452055</v>
      </c>
      <c r="AJ22" s="26">
        <v>2868.6069694931507</v>
      </c>
      <c r="AK22" s="26">
        <v>2927.2603735342468</v>
      </c>
      <c r="AL22" s="26">
        <v>3088.797345547945</v>
      </c>
      <c r="AM22" s="26">
        <v>3147.8204791780827</v>
      </c>
      <c r="AN22" s="26">
        <v>3206.8436128082194</v>
      </c>
      <c r="AO22" s="26">
        <v>3265.8667464383561</v>
      </c>
      <c r="AP22" s="26">
        <v>3324.8898800684929</v>
      </c>
      <c r="AQ22" s="26">
        <v>3383.91301369863</v>
      </c>
      <c r="AR22" s="26">
        <v>3442.9361473287672</v>
      </c>
      <c r="AS22" s="26">
        <v>3501.9592809589049</v>
      </c>
      <c r="AT22" s="26">
        <v>3560.9824145890411</v>
      </c>
      <c r="AU22" s="26">
        <v>3620.0055482191783</v>
      </c>
      <c r="AV22" s="26">
        <v>3679.0286818493146</v>
      </c>
      <c r="AW22" s="26">
        <v>3845.0024089315066</v>
      </c>
      <c r="AX22" s="26">
        <v>3904.3952721506853</v>
      </c>
      <c r="AY22" s="26">
        <v>3963.7881353698631</v>
      </c>
      <c r="AZ22" s="26">
        <v>4023.1809985890413</v>
      </c>
      <c r="BA22" s="26">
        <v>4082.5738618082196</v>
      </c>
    </row>
    <row r="23" spans="1:53" ht="21" x14ac:dyDescent="0.35">
      <c r="A23" s="70"/>
      <c r="B23" s="24">
        <v>2600</v>
      </c>
      <c r="C23" s="25">
        <v>686.35454619178086</v>
      </c>
      <c r="D23" s="26">
        <v>745.89435132876713</v>
      </c>
      <c r="E23" s="26">
        <v>899.29975649315065</v>
      </c>
      <c r="F23" s="26">
        <v>959.20929121917811</v>
      </c>
      <c r="G23" s="26">
        <v>1019.1188259452056</v>
      </c>
      <c r="H23" s="26">
        <v>1079.028360671233</v>
      </c>
      <c r="I23" s="26">
        <v>1138.93789539726</v>
      </c>
      <c r="J23" s="26">
        <v>1198.8474301232877</v>
      </c>
      <c r="K23" s="26">
        <v>1258.7569648493152</v>
      </c>
      <c r="L23" s="26">
        <v>1318.6664995753426</v>
      </c>
      <c r="M23" s="26">
        <v>1378.5760343013699</v>
      </c>
      <c r="N23" s="26">
        <v>1438.4855690273973</v>
      </c>
      <c r="O23" s="26">
        <v>1498.3951037534246</v>
      </c>
      <c r="P23" s="26">
        <v>1656.2372639863013</v>
      </c>
      <c r="Q23" s="26">
        <v>1716.5165283013698</v>
      </c>
      <c r="R23" s="26">
        <v>1776.7957926164386</v>
      </c>
      <c r="S23" s="26">
        <v>1837.0750569315069</v>
      </c>
      <c r="T23" s="26">
        <v>1897.3543212465756</v>
      </c>
      <c r="U23" s="26">
        <v>1957.6335855616437</v>
      </c>
      <c r="V23" s="26">
        <v>2017.9128498767127</v>
      </c>
      <c r="W23" s="26">
        <v>2078.192114191781</v>
      </c>
      <c r="X23" s="26">
        <v>2138.4713785068498</v>
      </c>
      <c r="Y23" s="26">
        <v>2198.7506428219176</v>
      </c>
      <c r="Z23" s="26">
        <v>2259.0299071369864</v>
      </c>
      <c r="AA23" s="26">
        <v>2421.3088224383564</v>
      </c>
      <c r="AB23" s="26">
        <v>2481.9578163424658</v>
      </c>
      <c r="AC23" s="26">
        <v>2542.6068102465752</v>
      </c>
      <c r="AD23" s="26">
        <v>2603.2558041506854</v>
      </c>
      <c r="AE23" s="26">
        <v>2663.9047980547939</v>
      </c>
      <c r="AF23" s="26">
        <v>2724.5537919589042</v>
      </c>
      <c r="AG23" s="27">
        <v>2785.2027858630136</v>
      </c>
      <c r="AH23" s="26">
        <v>2845.8517797671234</v>
      </c>
      <c r="AI23" s="26">
        <v>2906.5007736712332</v>
      </c>
      <c r="AJ23" s="26">
        <v>2967.1497675753426</v>
      </c>
      <c r="AK23" s="26">
        <v>3027.798761479452</v>
      </c>
      <c r="AL23" s="26">
        <v>3194.5144318493149</v>
      </c>
      <c r="AM23" s="26">
        <v>3255.5331553424658</v>
      </c>
      <c r="AN23" s="26">
        <v>3316.5518788356167</v>
      </c>
      <c r="AO23" s="26">
        <v>3377.5706023287676</v>
      </c>
      <c r="AP23" s="26">
        <v>3438.5893258219176</v>
      </c>
      <c r="AQ23" s="26">
        <v>3499.6080493150694</v>
      </c>
      <c r="AR23" s="26">
        <v>3560.6267728082203</v>
      </c>
      <c r="AS23" s="26">
        <v>3621.6454963013703</v>
      </c>
      <c r="AT23" s="26">
        <v>3682.6642197945212</v>
      </c>
      <c r="AU23" s="26">
        <v>3743.6829432876725</v>
      </c>
      <c r="AV23" s="26">
        <v>3804.7016667808221</v>
      </c>
      <c r="AW23" s="26">
        <v>3975.8540922191783</v>
      </c>
      <c r="AX23" s="26">
        <v>4037.2425453013698</v>
      </c>
      <c r="AY23" s="26">
        <v>4098.6309983835627</v>
      </c>
      <c r="AZ23" s="26">
        <v>4160.0194514657542</v>
      </c>
      <c r="BA23" s="26">
        <v>4221.4079045479457</v>
      </c>
    </row>
    <row r="24" spans="1:53" ht="21" x14ac:dyDescent="0.35">
      <c r="A24" s="70"/>
      <c r="B24" s="24">
        <v>2700</v>
      </c>
      <c r="C24" s="25">
        <v>709.49355331506854</v>
      </c>
      <c r="D24" s="26">
        <v>771.02894831506853</v>
      </c>
      <c r="E24" s="26">
        <v>929.61305183561637</v>
      </c>
      <c r="F24" s="26">
        <v>991.51817642465744</v>
      </c>
      <c r="G24" s="26">
        <v>1053.4233010136986</v>
      </c>
      <c r="H24" s="26">
        <v>1115.3284256027398</v>
      </c>
      <c r="I24" s="26">
        <v>1177.2335501917805</v>
      </c>
      <c r="J24" s="26">
        <v>1239.1386747808219</v>
      </c>
      <c r="K24" s="26">
        <v>1301.0437993698631</v>
      </c>
      <c r="L24" s="26">
        <v>1362.9489239589041</v>
      </c>
      <c r="M24" s="26">
        <v>1424.8540485479452</v>
      </c>
      <c r="N24" s="26">
        <v>1486.7591731369862</v>
      </c>
      <c r="O24" s="26">
        <v>1548.6642977260276</v>
      </c>
      <c r="P24" s="26">
        <v>1711.6851563150685</v>
      </c>
      <c r="Q24" s="26">
        <v>1773.9600104931508</v>
      </c>
      <c r="R24" s="26">
        <v>1836.2348646712328</v>
      </c>
      <c r="S24" s="26">
        <v>1898.509718849315</v>
      </c>
      <c r="T24" s="26">
        <v>1960.7845730273973</v>
      </c>
      <c r="U24" s="26">
        <v>2023.0594272054796</v>
      </c>
      <c r="V24" s="26">
        <v>2085.334281383562</v>
      </c>
      <c r="W24" s="26">
        <v>2147.6091355616441</v>
      </c>
      <c r="X24" s="26">
        <v>2209.8839897397261</v>
      </c>
      <c r="Y24" s="26">
        <v>2272.1588439178081</v>
      </c>
      <c r="Z24" s="26">
        <v>2334.4336980958906</v>
      </c>
      <c r="AA24" s="26">
        <v>2501.8913117534248</v>
      </c>
      <c r="AB24" s="26">
        <v>2564.5358955205479</v>
      </c>
      <c r="AC24" s="26">
        <v>2627.180479287671</v>
      </c>
      <c r="AD24" s="26">
        <v>2689.8250630547946</v>
      </c>
      <c r="AE24" s="26">
        <v>2752.4696468219172</v>
      </c>
      <c r="AF24" s="26">
        <v>2815.1142305890407</v>
      </c>
      <c r="AG24" s="27">
        <v>2877.7588143561643</v>
      </c>
      <c r="AH24" s="26">
        <v>2940.4033981232878</v>
      </c>
      <c r="AI24" s="26">
        <v>3003.0479818904114</v>
      </c>
      <c r="AJ24" s="26">
        <v>3065.692565657534</v>
      </c>
      <c r="AK24" s="26">
        <v>3128.3371494246576</v>
      </c>
      <c r="AL24" s="26">
        <v>3300.2315181506847</v>
      </c>
      <c r="AM24" s="26">
        <v>3363.2458315068493</v>
      </c>
      <c r="AN24" s="26">
        <v>3426.2601448630144</v>
      </c>
      <c r="AO24" s="26">
        <v>3489.2744582191781</v>
      </c>
      <c r="AP24" s="26">
        <v>3552.2887715753427</v>
      </c>
      <c r="AQ24" s="26">
        <v>3615.3030849315073</v>
      </c>
      <c r="AR24" s="26">
        <v>3678.3173982876715</v>
      </c>
      <c r="AS24" s="26">
        <v>3741.3317116438366</v>
      </c>
      <c r="AT24" s="26">
        <v>3804.3460250000003</v>
      </c>
      <c r="AU24" s="26">
        <v>3867.3603383561649</v>
      </c>
      <c r="AV24" s="26">
        <v>3930.3746517123295</v>
      </c>
      <c r="AW24" s="26">
        <v>4106.705775506849</v>
      </c>
      <c r="AX24" s="26">
        <v>4170.0898184520538</v>
      </c>
      <c r="AY24" s="26">
        <v>4233.4738613972604</v>
      </c>
      <c r="AZ24" s="26">
        <v>4296.8579043424652</v>
      </c>
      <c r="BA24" s="26">
        <v>4360.2419472876718</v>
      </c>
    </row>
    <row r="25" spans="1:53" ht="21" x14ac:dyDescent="0.35">
      <c r="A25" s="70"/>
      <c r="B25" s="24">
        <v>2800</v>
      </c>
      <c r="C25" s="25">
        <v>732.63256043835622</v>
      </c>
      <c r="D25" s="26">
        <v>796.16354530136982</v>
      </c>
      <c r="E25" s="26">
        <v>959.92634717808232</v>
      </c>
      <c r="F25" s="26">
        <v>1023.827061630137</v>
      </c>
      <c r="G25" s="26">
        <v>1087.7277760821919</v>
      </c>
      <c r="H25" s="26">
        <v>1151.6284905342468</v>
      </c>
      <c r="I25" s="26">
        <v>1215.5292049863015</v>
      </c>
      <c r="J25" s="26">
        <v>1279.4299194383561</v>
      </c>
      <c r="K25" s="26">
        <v>1343.330633890411</v>
      </c>
      <c r="L25" s="26">
        <v>1407.2313483424659</v>
      </c>
      <c r="M25" s="26">
        <v>1471.1320627945206</v>
      </c>
      <c r="N25" s="26">
        <v>1535.0327772465753</v>
      </c>
      <c r="O25" s="26">
        <v>1598.9334916986302</v>
      </c>
      <c r="P25" s="26">
        <v>1767.1330486438355</v>
      </c>
      <c r="Q25" s="26">
        <v>1831.4034926849317</v>
      </c>
      <c r="R25" s="26">
        <v>1895.673936726027</v>
      </c>
      <c r="S25" s="26">
        <v>1959.9443807671232</v>
      </c>
      <c r="T25" s="26">
        <v>2024.2148248082194</v>
      </c>
      <c r="U25" s="26">
        <v>2088.4852688493147</v>
      </c>
      <c r="V25" s="26">
        <v>2152.7557128904109</v>
      </c>
      <c r="W25" s="26">
        <v>2217.0261569315066</v>
      </c>
      <c r="X25" s="26">
        <v>2281.2966009726033</v>
      </c>
      <c r="Y25" s="26">
        <v>2345.5670450136986</v>
      </c>
      <c r="Z25" s="26">
        <v>2409.8374890547948</v>
      </c>
      <c r="AA25" s="26">
        <v>2582.4738010684932</v>
      </c>
      <c r="AB25" s="26">
        <v>2647.11397469863</v>
      </c>
      <c r="AC25" s="26">
        <v>2711.7541483287673</v>
      </c>
      <c r="AD25" s="26">
        <v>2776.3943219589041</v>
      </c>
      <c r="AE25" s="26">
        <v>2841.0344955890409</v>
      </c>
      <c r="AF25" s="26">
        <v>2905.6746692191782</v>
      </c>
      <c r="AG25" s="27">
        <v>2970.314842849315</v>
      </c>
      <c r="AH25" s="26">
        <v>3034.9550164794523</v>
      </c>
      <c r="AI25" s="26">
        <v>3099.5951901095896</v>
      </c>
      <c r="AJ25" s="26">
        <v>3164.2353637397259</v>
      </c>
      <c r="AK25" s="26">
        <v>3228.8755373698632</v>
      </c>
      <c r="AL25" s="26">
        <v>3405.9486044520554</v>
      </c>
      <c r="AM25" s="26">
        <v>3470.9585076712328</v>
      </c>
      <c r="AN25" s="26">
        <v>3535.9684108904112</v>
      </c>
      <c r="AO25" s="26">
        <v>3600.9783141095895</v>
      </c>
      <c r="AP25" s="26">
        <v>3665.988217328767</v>
      </c>
      <c r="AQ25" s="26">
        <v>3730.9981205479453</v>
      </c>
      <c r="AR25" s="26">
        <v>3796.0080237671236</v>
      </c>
      <c r="AS25" s="26">
        <v>3861.017926986302</v>
      </c>
      <c r="AT25" s="26">
        <v>3926.0278302054803</v>
      </c>
      <c r="AU25" s="26">
        <v>3991.0377334246577</v>
      </c>
      <c r="AV25" s="26">
        <v>4056.0476366438361</v>
      </c>
      <c r="AW25" s="26">
        <v>4237.5574587945212</v>
      </c>
      <c r="AX25" s="26">
        <v>4302.9370916027392</v>
      </c>
      <c r="AY25" s="26">
        <v>4368.3167244109591</v>
      </c>
      <c r="AZ25" s="26">
        <v>4433.6963572191789</v>
      </c>
      <c r="BA25" s="26">
        <v>4499.0759900273979</v>
      </c>
    </row>
    <row r="26" spans="1:53" ht="21" x14ac:dyDescent="0.35">
      <c r="A26" s="70"/>
      <c r="B26" s="24">
        <v>2900</v>
      </c>
      <c r="C26" s="25">
        <v>764.25937906849322</v>
      </c>
      <c r="D26" s="26">
        <v>830.54901352054799</v>
      </c>
      <c r="E26" s="26">
        <v>1001.1107877260274</v>
      </c>
      <c r="F26" s="26">
        <v>1067.7701517671233</v>
      </c>
      <c r="G26" s="26">
        <v>1134.4295158082191</v>
      </c>
      <c r="H26" s="26">
        <v>1201.0888798493152</v>
      </c>
      <c r="I26" s="26">
        <v>1267.7482438904108</v>
      </c>
      <c r="J26" s="26">
        <v>1334.4076079315068</v>
      </c>
      <c r="K26" s="26">
        <v>1401.0669719726029</v>
      </c>
      <c r="L26" s="26">
        <v>1467.7263360136985</v>
      </c>
      <c r="M26" s="26">
        <v>1534.3857000547946</v>
      </c>
      <c r="N26" s="26">
        <v>1601.0450640958902</v>
      </c>
      <c r="O26" s="26">
        <v>1667.7044281369863</v>
      </c>
      <c r="P26" s="26">
        <v>1842.7029574109592</v>
      </c>
      <c r="Q26" s="26">
        <v>1909.7320510410964</v>
      </c>
      <c r="R26" s="26">
        <v>1976.7611446712331</v>
      </c>
      <c r="S26" s="26">
        <v>2043.7902383013702</v>
      </c>
      <c r="T26" s="26">
        <v>2110.8193319315073</v>
      </c>
      <c r="U26" s="26">
        <v>2177.848425561644</v>
      </c>
      <c r="V26" s="26">
        <v>2244.8775191917812</v>
      </c>
      <c r="W26" s="26">
        <v>2311.9066128219183</v>
      </c>
      <c r="X26" s="26">
        <v>2378.9357064520555</v>
      </c>
      <c r="Y26" s="26">
        <v>2445.9648000821917</v>
      </c>
      <c r="Z26" s="26">
        <v>2512.9938937123288</v>
      </c>
      <c r="AA26" s="26">
        <v>2692.4291780547946</v>
      </c>
      <c r="AB26" s="26">
        <v>2759.8280012739724</v>
      </c>
      <c r="AC26" s="26">
        <v>2827.2268244931511</v>
      </c>
      <c r="AD26" s="26">
        <v>2894.6256477123288</v>
      </c>
      <c r="AE26" s="26">
        <v>2962.0244709315066</v>
      </c>
      <c r="AF26" s="26">
        <v>3029.4232941506853</v>
      </c>
      <c r="AG26" s="27">
        <v>3096.822117369863</v>
      </c>
      <c r="AH26" s="26">
        <v>3164.2209405890408</v>
      </c>
      <c r="AI26" s="26">
        <v>3231.6197638082194</v>
      </c>
      <c r="AJ26" s="26">
        <v>3299.0185870273972</v>
      </c>
      <c r="AK26" s="26">
        <v>3366.4174102465754</v>
      </c>
      <c r="AL26" s="26">
        <v>3550.2894496575345</v>
      </c>
      <c r="AM26" s="26">
        <v>3618.0580024657538</v>
      </c>
      <c r="AN26" s="26">
        <v>3685.8265552739731</v>
      </c>
      <c r="AO26" s="26">
        <v>3753.5951080821924</v>
      </c>
      <c r="AP26" s="26">
        <v>3821.3636608904112</v>
      </c>
      <c r="AQ26" s="26">
        <v>3889.1322136986309</v>
      </c>
      <c r="AR26" s="26">
        <v>3956.9007665068493</v>
      </c>
      <c r="AS26" s="26">
        <v>4024.6693193150686</v>
      </c>
      <c r="AT26" s="26">
        <v>4092.4378721232879</v>
      </c>
      <c r="AU26" s="26">
        <v>4160.2064249315072</v>
      </c>
      <c r="AV26" s="26">
        <v>4227.9749777397265</v>
      </c>
      <c r="AW26" s="26">
        <v>4416.283772219178</v>
      </c>
      <c r="AX26" s="26">
        <v>4484.4220546164379</v>
      </c>
      <c r="AY26" s="26">
        <v>4552.5603370136996</v>
      </c>
      <c r="AZ26" s="26">
        <v>4620.6986194109595</v>
      </c>
      <c r="BA26" s="26">
        <v>4688.8369018082194</v>
      </c>
    </row>
    <row r="27" spans="1:53" ht="21.75" thickBot="1" x14ac:dyDescent="0.4">
      <c r="A27" s="71"/>
      <c r="B27" s="28">
        <v>3000</v>
      </c>
      <c r="C27" s="29">
        <v>787.3983861917809</v>
      </c>
      <c r="D27" s="30">
        <v>855.68361050684928</v>
      </c>
      <c r="E27" s="30">
        <v>1031.4240830684932</v>
      </c>
      <c r="F27" s="30">
        <v>1100.0790369726028</v>
      </c>
      <c r="G27" s="30">
        <v>1168.7339908767126</v>
      </c>
      <c r="H27" s="30">
        <v>1237.3889447808222</v>
      </c>
      <c r="I27" s="30">
        <v>1306.0438986849315</v>
      </c>
      <c r="J27" s="30">
        <v>1374.6988525890411</v>
      </c>
      <c r="K27" s="30">
        <v>1443.3538064931508</v>
      </c>
      <c r="L27" s="30">
        <v>1512.0087603972602</v>
      </c>
      <c r="M27" s="30">
        <v>1580.66371430137</v>
      </c>
      <c r="N27" s="30">
        <v>1649.3186682054793</v>
      </c>
      <c r="O27" s="30">
        <v>1717.9736221095889</v>
      </c>
      <c r="P27" s="30">
        <v>1898.150849739726</v>
      </c>
      <c r="Q27" s="30">
        <v>1967.1755332328767</v>
      </c>
      <c r="R27" s="30">
        <v>2036.2002167260275</v>
      </c>
      <c r="S27" s="30">
        <v>2105.2249002191779</v>
      </c>
      <c r="T27" s="30">
        <v>2174.2495837123288</v>
      </c>
      <c r="U27" s="30">
        <v>2243.2742672054792</v>
      </c>
      <c r="V27" s="30">
        <v>2312.2989506986305</v>
      </c>
      <c r="W27" s="30">
        <v>2381.3236341917809</v>
      </c>
      <c r="X27" s="30">
        <v>2450.3483176849318</v>
      </c>
      <c r="Y27" s="30">
        <v>2519.3730011780822</v>
      </c>
      <c r="Z27" s="30">
        <v>2588.397684671233</v>
      </c>
      <c r="AA27" s="30">
        <v>2773.0116673698631</v>
      </c>
      <c r="AB27" s="30">
        <v>2842.406080452055</v>
      </c>
      <c r="AC27" s="30">
        <v>2911.8004935342469</v>
      </c>
      <c r="AD27" s="30">
        <v>2981.1949066164384</v>
      </c>
      <c r="AE27" s="30">
        <v>3050.5893196986299</v>
      </c>
      <c r="AF27" s="30">
        <v>3119.9837327808223</v>
      </c>
      <c r="AG27" s="31">
        <v>3189.3781458630137</v>
      </c>
      <c r="AH27" s="30">
        <v>3258.7725589452057</v>
      </c>
      <c r="AI27" s="30">
        <v>3328.1669720273976</v>
      </c>
      <c r="AJ27" s="30">
        <v>3397.5613851095891</v>
      </c>
      <c r="AK27" s="30">
        <v>3466.9557981917806</v>
      </c>
      <c r="AL27" s="30">
        <v>3656.0065359589044</v>
      </c>
      <c r="AM27" s="30">
        <v>3725.7706786301369</v>
      </c>
      <c r="AN27" s="30">
        <v>3795.5348213013699</v>
      </c>
      <c r="AO27" s="30">
        <v>3865.2989639726025</v>
      </c>
      <c r="AP27" s="30">
        <v>3935.0631066438355</v>
      </c>
      <c r="AQ27" s="30">
        <v>4004.8272493150689</v>
      </c>
      <c r="AR27" s="30">
        <v>4074.5913919863015</v>
      </c>
      <c r="AS27" s="30">
        <v>4144.3555346575349</v>
      </c>
      <c r="AT27" s="30">
        <v>4214.1196773287684</v>
      </c>
      <c r="AU27" s="30">
        <v>4283.88382</v>
      </c>
      <c r="AV27" s="30">
        <v>4353.6479626712335</v>
      </c>
      <c r="AW27" s="30">
        <v>4547.1354555068492</v>
      </c>
      <c r="AX27" s="30">
        <v>4617.2693277671233</v>
      </c>
      <c r="AY27" s="30">
        <v>4687.4032000273983</v>
      </c>
      <c r="AZ27" s="30">
        <v>4757.5370722876714</v>
      </c>
      <c r="BA27" s="30">
        <v>4827.6709445479455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</row>
    <row r="29" spans="1:53" ht="21" x14ac:dyDescent="0.35">
      <c r="A29" s="77" t="s">
        <v>39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</row>
    <row r="30" spans="1:53" ht="15.75" thickBot="1" x14ac:dyDescent="0.3"/>
    <row r="31" spans="1:53" ht="46.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72" t="s">
        <v>26</v>
      </c>
      <c r="U31" s="73"/>
      <c r="V31" s="73"/>
      <c r="W31" s="95"/>
      <c r="X31" s="96" t="s">
        <v>49</v>
      </c>
      <c r="Y31" s="97"/>
      <c r="AJ31" s="10"/>
      <c r="AK31" s="10"/>
      <c r="AL31" s="6"/>
    </row>
    <row r="32" spans="1:5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66" t="s">
        <v>44</v>
      </c>
      <c r="U32" s="67"/>
      <c r="V32" s="67"/>
      <c r="W32" s="68"/>
      <c r="X32" s="93">
        <v>0.04</v>
      </c>
      <c r="Y32" s="94"/>
      <c r="AJ32" s="11"/>
      <c r="AK32" s="11"/>
      <c r="AL32" s="3"/>
    </row>
    <row r="33" spans="2:38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63" t="s">
        <v>43</v>
      </c>
      <c r="U33" s="64"/>
      <c r="V33" s="64"/>
      <c r="W33" s="65"/>
      <c r="X33" s="108">
        <v>0.05</v>
      </c>
      <c r="Y33" s="109"/>
      <c r="AJ33" s="11"/>
      <c r="AK33" s="11"/>
      <c r="AL33" s="3"/>
    </row>
    <row r="34" spans="2:38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63" t="s">
        <v>42</v>
      </c>
      <c r="U34" s="64"/>
      <c r="V34" s="64"/>
      <c r="W34" s="65"/>
      <c r="X34" s="108">
        <v>0.05</v>
      </c>
      <c r="Y34" s="109"/>
      <c r="AJ34" s="11"/>
      <c r="AK34" s="11"/>
      <c r="AL34" s="3"/>
    </row>
    <row r="35" spans="2:38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63" t="s">
        <v>41</v>
      </c>
      <c r="U35" s="64"/>
      <c r="V35" s="64"/>
      <c r="W35" s="65"/>
      <c r="X35" s="108">
        <v>0.05</v>
      </c>
      <c r="Y35" s="109"/>
      <c r="AJ35" s="11"/>
      <c r="AK35" s="11"/>
      <c r="AL35" s="3"/>
    </row>
    <row r="36" spans="2:38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63" t="s">
        <v>45</v>
      </c>
      <c r="U36" s="64"/>
      <c r="V36" s="64"/>
      <c r="W36" s="65"/>
      <c r="X36" s="108">
        <v>0.06</v>
      </c>
      <c r="Y36" s="109"/>
      <c r="AJ36" s="11"/>
      <c r="AK36" s="11"/>
      <c r="AL36" s="12"/>
    </row>
    <row r="37" spans="2:38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63" t="s">
        <v>46</v>
      </c>
      <c r="U37" s="64"/>
      <c r="V37" s="64"/>
      <c r="W37" s="65"/>
      <c r="X37" s="108">
        <v>7.0000000000000007E-2</v>
      </c>
      <c r="Y37" s="109"/>
      <c r="AJ37" s="11"/>
      <c r="AK37" s="11"/>
      <c r="AL37" s="3"/>
    </row>
    <row r="38" spans="2:38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63" t="s">
        <v>47</v>
      </c>
      <c r="U38" s="64"/>
      <c r="V38" s="64"/>
      <c r="W38" s="65"/>
      <c r="X38" s="108">
        <v>7.0000000000000007E-2</v>
      </c>
      <c r="Y38" s="109"/>
      <c r="AJ38" s="11"/>
      <c r="AK38" s="11"/>
      <c r="AL38" s="3"/>
    </row>
    <row r="39" spans="2:38" ht="19.5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90" t="s">
        <v>48</v>
      </c>
      <c r="U39" s="91"/>
      <c r="V39" s="91"/>
      <c r="W39" s="92"/>
      <c r="X39" s="106">
        <v>0.06</v>
      </c>
      <c r="Y39" s="107"/>
      <c r="AJ39" s="8"/>
      <c r="AK39" s="8"/>
      <c r="AL39" s="8"/>
    </row>
    <row r="40" spans="2:38" ht="15" customHeight="1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4" t="s">
        <v>24</v>
      </c>
      <c r="U40" s="104"/>
      <c r="V40" s="104"/>
      <c r="W40" s="104"/>
      <c r="X40" s="104"/>
      <c r="Y40" s="104"/>
      <c r="AJ40" s="9"/>
      <c r="AK40" s="9"/>
      <c r="AL40" s="9"/>
    </row>
    <row r="41" spans="2:38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  <c r="AJ41" s="9"/>
      <c r="AK41" s="9"/>
      <c r="AL41" s="9"/>
    </row>
    <row r="42" spans="2:38" ht="18.75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  <c r="AJ42" s="9"/>
      <c r="AK42" s="9"/>
      <c r="AL42" s="9"/>
    </row>
    <row r="43" spans="2:38" ht="15" customHeight="1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  <c r="AJ43" s="13"/>
      <c r="AK43" s="13"/>
      <c r="AL43" s="13"/>
    </row>
    <row r="44" spans="2:38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  <c r="AJ44" s="13"/>
      <c r="AK44" s="13"/>
      <c r="AL44" s="13"/>
    </row>
    <row r="45" spans="2:38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  <c r="AJ45" s="13"/>
      <c r="AK45" s="13"/>
      <c r="AL45" s="13"/>
    </row>
    <row r="46" spans="2:38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X46" s="5"/>
    </row>
    <row r="47" spans="2:38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</row>
    <row r="48" spans="2:38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</row>
    <row r="49" spans="2:19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</row>
    <row r="50" spans="2:19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</row>
    <row r="51" spans="2:19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</row>
  </sheetData>
  <mergeCells count="70">
    <mergeCell ref="X36:Y36"/>
    <mergeCell ref="T37:W37"/>
    <mergeCell ref="X37:Y37"/>
    <mergeCell ref="T38:W38"/>
    <mergeCell ref="X38:Y38"/>
    <mergeCell ref="B1:G4"/>
    <mergeCell ref="I1:X2"/>
    <mergeCell ref="L3:U3"/>
    <mergeCell ref="L4:U4"/>
    <mergeCell ref="T40:Y42"/>
    <mergeCell ref="X39:Y39"/>
    <mergeCell ref="G37:P37"/>
    <mergeCell ref="G38:P38"/>
    <mergeCell ref="G39:P39"/>
    <mergeCell ref="X33:Y33"/>
    <mergeCell ref="X34:Y34"/>
    <mergeCell ref="X35:Y35"/>
    <mergeCell ref="T33:W33"/>
    <mergeCell ref="T34:W34"/>
    <mergeCell ref="Q42:R42"/>
    <mergeCell ref="Q36:R36"/>
    <mergeCell ref="T43:Y45"/>
    <mergeCell ref="A28:AG28"/>
    <mergeCell ref="T39:W39"/>
    <mergeCell ref="X32:Y32"/>
    <mergeCell ref="T31:W31"/>
    <mergeCell ref="X31:Y31"/>
    <mergeCell ref="G31:P31"/>
    <mergeCell ref="G32:P32"/>
    <mergeCell ref="G33:P33"/>
    <mergeCell ref="G34:P34"/>
    <mergeCell ref="G35:P35"/>
    <mergeCell ref="G36:P36"/>
    <mergeCell ref="G41:P41"/>
    <mergeCell ref="G42:P42"/>
    <mergeCell ref="G43:P43"/>
    <mergeCell ref="Q41:R41"/>
    <mergeCell ref="G51:P51"/>
    <mergeCell ref="G45:P45"/>
    <mergeCell ref="G46:P46"/>
    <mergeCell ref="G47:P47"/>
    <mergeCell ref="G48:P48"/>
    <mergeCell ref="G49:P49"/>
    <mergeCell ref="G50:P50"/>
    <mergeCell ref="G40:P40"/>
    <mergeCell ref="G44:P44"/>
    <mergeCell ref="Q37:R37"/>
    <mergeCell ref="Q38:R38"/>
    <mergeCell ref="Q39:R39"/>
    <mergeCell ref="Q40:R40"/>
    <mergeCell ref="Q51:R51"/>
    <mergeCell ref="Q43:R43"/>
    <mergeCell ref="Q44:R44"/>
    <mergeCell ref="Q45:R45"/>
    <mergeCell ref="Q46:R46"/>
    <mergeCell ref="Q47:R47"/>
    <mergeCell ref="Q48:R48"/>
    <mergeCell ref="Q49:R49"/>
    <mergeCell ref="Q50:R50"/>
    <mergeCell ref="A7:A27"/>
    <mergeCell ref="C5:AG5"/>
    <mergeCell ref="Q31:R31"/>
    <mergeCell ref="Q32:R32"/>
    <mergeCell ref="Q33:R33"/>
    <mergeCell ref="A29:AG29"/>
    <mergeCell ref="Q34:R34"/>
    <mergeCell ref="Q35:R35"/>
    <mergeCell ref="T35:W35"/>
    <mergeCell ref="T32:W32"/>
    <mergeCell ref="T36:W36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R39"/>
  <sheetViews>
    <sheetView view="pageBreakPreview" zoomScale="80" zoomScaleNormal="80" zoomScaleSheetLayoutView="80" workbookViewId="0"/>
  </sheetViews>
  <sheetFormatPr defaultRowHeight="15" x14ac:dyDescent="0.25"/>
  <sheetData>
    <row r="1" spans="2:33" x14ac:dyDescent="0.25">
      <c r="B1" s="100"/>
      <c r="C1" s="100"/>
      <c r="D1" s="100"/>
      <c r="E1" s="100"/>
      <c r="F1" s="100"/>
      <c r="G1" s="100"/>
      <c r="I1" s="101" t="s">
        <v>38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2:3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2:3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2:33" ht="15.75" thickBot="1" x14ac:dyDescent="0.3">
      <c r="B4" s="100"/>
      <c r="C4" s="100"/>
      <c r="D4" s="100"/>
      <c r="E4" s="100"/>
      <c r="F4" s="100"/>
      <c r="G4" s="100"/>
      <c r="L4" s="126" t="s">
        <v>28</v>
      </c>
      <c r="M4" s="126"/>
      <c r="N4" s="126"/>
      <c r="O4" s="126"/>
      <c r="P4" s="126"/>
      <c r="Q4" s="126"/>
      <c r="R4" s="126"/>
      <c r="S4" s="126"/>
      <c r="T4" s="126"/>
      <c r="U4" s="126"/>
    </row>
    <row r="5" spans="2:33" ht="21.75" thickBot="1" x14ac:dyDescent="0.4">
      <c r="K5" s="32"/>
      <c r="L5" s="135" t="s">
        <v>50</v>
      </c>
      <c r="M5" s="136"/>
      <c r="N5" s="72" t="s">
        <v>0</v>
      </c>
      <c r="O5" s="73"/>
      <c r="P5" s="73"/>
      <c r="Q5" s="73"/>
      <c r="R5" s="73"/>
      <c r="S5" s="73"/>
      <c r="T5" s="73"/>
      <c r="U5" s="73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2:33" ht="21.75" thickBot="1" x14ac:dyDescent="0.4">
      <c r="K6" s="33"/>
      <c r="L6" s="137"/>
      <c r="M6" s="138"/>
      <c r="N6" s="45">
        <v>500</v>
      </c>
      <c r="O6" s="46">
        <v>600</v>
      </c>
      <c r="P6" s="46">
        <v>700</v>
      </c>
      <c r="Q6" s="46">
        <v>800</v>
      </c>
      <c r="R6" s="46">
        <v>900</v>
      </c>
      <c r="S6" s="46">
        <v>1000</v>
      </c>
      <c r="T6" s="46">
        <v>1100</v>
      </c>
      <c r="U6" s="47">
        <v>1200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2:33" ht="21" customHeight="1" x14ac:dyDescent="0.35">
      <c r="K7" s="34"/>
      <c r="L7" s="69" t="s">
        <v>35</v>
      </c>
      <c r="M7" s="36">
        <v>500</v>
      </c>
      <c r="N7" s="50">
        <v>60.492976777777777</v>
      </c>
      <c r="O7" s="51">
        <v>65.070461577777778</v>
      </c>
      <c r="P7" s="51">
        <v>69.647946377777785</v>
      </c>
      <c r="Q7" s="51">
        <v>74.225431177777779</v>
      </c>
      <c r="R7" s="51">
        <v>78.802915977777772</v>
      </c>
      <c r="S7" s="51">
        <v>83.38040077777778</v>
      </c>
      <c r="T7" s="51">
        <v>87.957885577777802</v>
      </c>
      <c r="U7" s="52">
        <v>92.535370377777781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2:33" ht="21" x14ac:dyDescent="0.35">
      <c r="K8" s="34"/>
      <c r="L8" s="70"/>
      <c r="M8" s="37">
        <v>600</v>
      </c>
      <c r="N8" s="53">
        <v>66.379072000000008</v>
      </c>
      <c r="O8" s="54">
        <v>71.730553733333338</v>
      </c>
      <c r="P8" s="54">
        <v>77.082035466666667</v>
      </c>
      <c r="Q8" s="54">
        <v>82.433517200000011</v>
      </c>
      <c r="R8" s="54">
        <v>87.784998933333341</v>
      </c>
      <c r="S8" s="54">
        <v>93.136480666666671</v>
      </c>
      <c r="T8" s="54">
        <v>98.487962400000015</v>
      </c>
      <c r="U8" s="55">
        <v>103.83944413333334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2:33" ht="21" x14ac:dyDescent="0.35">
      <c r="K9" s="34"/>
      <c r="L9" s="70"/>
      <c r="M9" s="37">
        <v>700</v>
      </c>
      <c r="N9" s="53">
        <v>72.265167222222217</v>
      </c>
      <c r="O9" s="54">
        <v>78.390645888888884</v>
      </c>
      <c r="P9" s="54">
        <v>84.516124555555564</v>
      </c>
      <c r="Q9" s="54">
        <v>90.64160322222223</v>
      </c>
      <c r="R9" s="54">
        <v>96.767081888888882</v>
      </c>
      <c r="S9" s="54">
        <v>102.89256055555558</v>
      </c>
      <c r="T9" s="54">
        <v>109.01803922222224</v>
      </c>
      <c r="U9" s="55">
        <v>117.6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2:33" ht="21" x14ac:dyDescent="0.35">
      <c r="K10" s="34"/>
      <c r="L10" s="70"/>
      <c r="M10" s="37">
        <v>800</v>
      </c>
      <c r="N10" s="53">
        <v>78.151262444444455</v>
      </c>
      <c r="O10" s="54">
        <v>85.050738044444458</v>
      </c>
      <c r="P10" s="54">
        <v>91.95021364444446</v>
      </c>
      <c r="Q10" s="54">
        <v>98.849689244444463</v>
      </c>
      <c r="R10" s="54">
        <v>105.74916484444446</v>
      </c>
      <c r="S10" s="54">
        <v>112.64864044444447</v>
      </c>
      <c r="T10" s="54">
        <v>123.2</v>
      </c>
      <c r="U10" s="55">
        <v>134.4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2:33" ht="21.75" thickBot="1" x14ac:dyDescent="0.4">
      <c r="K11" s="34"/>
      <c r="L11" s="70"/>
      <c r="M11" s="37">
        <v>900</v>
      </c>
      <c r="N11" s="53">
        <v>82.102365333333339</v>
      </c>
      <c r="O11" s="54">
        <v>89.388839400000009</v>
      </c>
      <c r="P11" s="54">
        <v>96.67531346666668</v>
      </c>
      <c r="Q11" s="54">
        <v>103.96178753333335</v>
      </c>
      <c r="R11" s="54">
        <v>113.4</v>
      </c>
      <c r="S11" s="54">
        <v>126</v>
      </c>
      <c r="T11" s="54">
        <v>138.6</v>
      </c>
      <c r="U11" s="55">
        <v>151.19999999999999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2:33" ht="21" x14ac:dyDescent="0.35">
      <c r="K12" s="34"/>
      <c r="L12" s="70"/>
      <c r="M12" s="36">
        <v>1000</v>
      </c>
      <c r="N12" s="53">
        <v>87.988460555555562</v>
      </c>
      <c r="O12" s="54">
        <v>96.048931555555569</v>
      </c>
      <c r="P12" s="54">
        <v>104.10940255555556</v>
      </c>
      <c r="Q12" s="54">
        <v>112.16987355555558</v>
      </c>
      <c r="R12" s="54">
        <v>126</v>
      </c>
      <c r="S12" s="54">
        <v>140</v>
      </c>
      <c r="T12" s="54">
        <v>154</v>
      </c>
      <c r="U12" s="55">
        <v>168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2:33" ht="21" x14ac:dyDescent="0.35">
      <c r="K13" s="34"/>
      <c r="L13" s="70"/>
      <c r="M13" s="37">
        <v>1100</v>
      </c>
      <c r="N13" s="53">
        <v>93.874555777777786</v>
      </c>
      <c r="O13" s="54">
        <v>102.70902371111112</v>
      </c>
      <c r="P13" s="54">
        <v>111.54349164444446</v>
      </c>
      <c r="Q13" s="54">
        <v>123.2</v>
      </c>
      <c r="R13" s="54">
        <v>138.6</v>
      </c>
      <c r="S13" s="54">
        <v>154</v>
      </c>
      <c r="T13" s="54">
        <v>169.4</v>
      </c>
      <c r="U13" s="55">
        <v>184.8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2:33" ht="21" x14ac:dyDescent="0.35">
      <c r="K14" s="34"/>
      <c r="L14" s="70"/>
      <c r="M14" s="37">
        <v>1200</v>
      </c>
      <c r="N14" s="53">
        <v>99.760650999999996</v>
      </c>
      <c r="O14" s="54">
        <v>109.36911586666668</v>
      </c>
      <c r="P14" s="54">
        <v>118.97758073333335</v>
      </c>
      <c r="Q14" s="54">
        <v>134.4</v>
      </c>
      <c r="R14" s="54">
        <v>151.19999999999999</v>
      </c>
      <c r="S14" s="54">
        <v>168</v>
      </c>
      <c r="T14" s="54">
        <v>184.8</v>
      </c>
      <c r="U14" s="55">
        <v>201.6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2:33" ht="21" x14ac:dyDescent="0.35">
      <c r="K15" s="34"/>
      <c r="L15" s="70"/>
      <c r="M15" s="37">
        <v>1300</v>
      </c>
      <c r="N15" s="53">
        <v>105.64674622222223</v>
      </c>
      <c r="O15" s="54">
        <v>116.02920802222225</v>
      </c>
      <c r="P15" s="54">
        <v>127.4</v>
      </c>
      <c r="Q15" s="54">
        <v>145.6</v>
      </c>
      <c r="R15" s="54">
        <v>163.80000000000001</v>
      </c>
      <c r="S15" s="54">
        <v>182</v>
      </c>
      <c r="T15" s="54">
        <v>200.2</v>
      </c>
      <c r="U15" s="55">
        <v>218.4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spans="2:33" ht="21" x14ac:dyDescent="0.35">
      <c r="K16" s="34"/>
      <c r="L16" s="70"/>
      <c r="M16" s="37">
        <v>1400</v>
      </c>
      <c r="N16" s="53">
        <v>111.53284144444447</v>
      </c>
      <c r="O16" s="54">
        <v>122.6893001777778</v>
      </c>
      <c r="P16" s="54">
        <v>137.19999999999999</v>
      </c>
      <c r="Q16" s="54">
        <v>156.80000000000001</v>
      </c>
      <c r="R16" s="54">
        <v>176.4</v>
      </c>
      <c r="S16" s="54">
        <v>196</v>
      </c>
      <c r="T16" s="54">
        <v>215.6</v>
      </c>
      <c r="U16" s="55">
        <v>235.2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9:44" ht="21" x14ac:dyDescent="0.35">
      <c r="K17" s="34"/>
      <c r="L17" s="70"/>
      <c r="M17" s="37">
        <v>1500</v>
      </c>
      <c r="N17" s="53">
        <v>117.41893666666668</v>
      </c>
      <c r="O17" s="54">
        <v>129.34939233333336</v>
      </c>
      <c r="P17" s="54">
        <v>147</v>
      </c>
      <c r="Q17" s="54">
        <v>168</v>
      </c>
      <c r="R17" s="54">
        <v>189</v>
      </c>
      <c r="S17" s="54">
        <v>210</v>
      </c>
      <c r="T17" s="54">
        <v>231</v>
      </c>
      <c r="U17" s="55">
        <v>252</v>
      </c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9:44" ht="21" x14ac:dyDescent="0.35">
      <c r="K18" s="34"/>
      <c r="L18" s="70"/>
      <c r="M18" s="37">
        <v>1600</v>
      </c>
      <c r="N18" s="53">
        <v>123.30503188888889</v>
      </c>
      <c r="O18" s="54">
        <v>136.00948448888892</v>
      </c>
      <c r="P18" s="54">
        <v>156.80000000000001</v>
      </c>
      <c r="Q18" s="54">
        <v>179.2</v>
      </c>
      <c r="R18" s="54">
        <v>201.6</v>
      </c>
      <c r="S18" s="54">
        <v>224</v>
      </c>
      <c r="T18" s="54">
        <v>246.4</v>
      </c>
      <c r="U18" s="55">
        <v>268.8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9:44" ht="21" x14ac:dyDescent="0.35">
      <c r="K19" s="34"/>
      <c r="L19" s="70"/>
      <c r="M19" s="37">
        <v>1700</v>
      </c>
      <c r="N19" s="53">
        <v>129.19112711111111</v>
      </c>
      <c r="O19" s="54">
        <v>143.20290997777781</v>
      </c>
      <c r="P19" s="54">
        <v>166.6</v>
      </c>
      <c r="Q19" s="54">
        <v>190.4</v>
      </c>
      <c r="R19" s="54">
        <v>214.2</v>
      </c>
      <c r="S19" s="54">
        <v>238</v>
      </c>
      <c r="T19" s="54">
        <v>261.8</v>
      </c>
      <c r="U19" s="55">
        <v>285.60000000000002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9:44" ht="21" x14ac:dyDescent="0.35">
      <c r="K20" s="34"/>
      <c r="L20" s="70"/>
      <c r="M20" s="37">
        <v>1800</v>
      </c>
      <c r="N20" s="53">
        <v>133.14223000000001</v>
      </c>
      <c r="O20" s="54">
        <v>151.19999999999999</v>
      </c>
      <c r="P20" s="54">
        <v>176.4</v>
      </c>
      <c r="Q20" s="54">
        <v>201.6</v>
      </c>
      <c r="R20" s="54">
        <v>226.8</v>
      </c>
      <c r="S20" s="54">
        <v>252</v>
      </c>
      <c r="T20" s="54">
        <v>277.2</v>
      </c>
      <c r="U20" s="55">
        <v>302.39999999999998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9:44" ht="21" x14ac:dyDescent="0.35">
      <c r="K21" s="34"/>
      <c r="L21" s="70"/>
      <c r="M21" s="37">
        <v>1900</v>
      </c>
      <c r="N21" s="53">
        <v>139.02832522222224</v>
      </c>
      <c r="O21" s="54">
        <v>159.6</v>
      </c>
      <c r="P21" s="54">
        <v>186.2</v>
      </c>
      <c r="Q21" s="54">
        <v>212.8</v>
      </c>
      <c r="R21" s="54">
        <v>239.4</v>
      </c>
      <c r="S21" s="54">
        <v>266</v>
      </c>
      <c r="T21" s="54">
        <v>292.60000000000002</v>
      </c>
      <c r="U21" s="55">
        <v>319.2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9:44" ht="21.75" thickBot="1" x14ac:dyDescent="0.4">
      <c r="K22" s="34"/>
      <c r="L22" s="71"/>
      <c r="M22" s="37">
        <v>2000</v>
      </c>
      <c r="N22" s="56">
        <v>144.91442044444449</v>
      </c>
      <c r="O22" s="57">
        <v>168</v>
      </c>
      <c r="P22" s="57">
        <v>196</v>
      </c>
      <c r="Q22" s="57">
        <v>224</v>
      </c>
      <c r="R22" s="57">
        <v>252</v>
      </c>
      <c r="S22" s="57">
        <v>280</v>
      </c>
      <c r="T22" s="57">
        <v>308</v>
      </c>
      <c r="U22" s="58">
        <v>336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9:44" ht="21" x14ac:dyDescent="0.35">
      <c r="L23" s="77" t="s">
        <v>39</v>
      </c>
      <c r="M23" s="77"/>
      <c r="N23" s="134"/>
      <c r="O23" s="134"/>
      <c r="P23" s="134"/>
      <c r="Q23" s="134"/>
      <c r="R23" s="134"/>
      <c r="S23" s="134"/>
      <c r="T23" s="134"/>
      <c r="U23" s="134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</row>
    <row r="24" spans="9:44" ht="15.75" thickBot="1" x14ac:dyDescent="0.3"/>
    <row r="25" spans="9:44" ht="38.25" customHeight="1" thickBot="1" x14ac:dyDescent="0.45">
      <c r="I25" s="98" t="s">
        <v>2</v>
      </c>
      <c r="J25" s="99"/>
      <c r="K25" s="99"/>
      <c r="L25" s="99"/>
      <c r="M25" s="99"/>
      <c r="N25" s="99"/>
      <c r="O25" s="99"/>
      <c r="P25" s="99"/>
      <c r="Q25" s="99"/>
      <c r="R25" s="99"/>
      <c r="S25" s="75" t="s">
        <v>3</v>
      </c>
      <c r="T25" s="76"/>
      <c r="U25" s="4"/>
      <c r="V25" s="122" t="s">
        <v>26</v>
      </c>
      <c r="W25" s="123"/>
      <c r="X25" s="123"/>
      <c r="Y25" s="123"/>
      <c r="Z25" s="124" t="s">
        <v>49</v>
      </c>
      <c r="AA25" s="125"/>
    </row>
    <row r="26" spans="9:44" ht="18.75" x14ac:dyDescent="0.3">
      <c r="I26" s="82" t="s">
        <v>16</v>
      </c>
      <c r="J26" s="83"/>
      <c r="K26" s="83"/>
      <c r="L26" s="83"/>
      <c r="M26" s="83"/>
      <c r="N26" s="83"/>
      <c r="O26" s="83"/>
      <c r="P26" s="83"/>
      <c r="Q26" s="83"/>
      <c r="R26" s="83"/>
      <c r="S26" s="80">
        <v>28</v>
      </c>
      <c r="T26" s="81"/>
      <c r="U26" s="3"/>
      <c r="V26" s="118" t="s">
        <v>44</v>
      </c>
      <c r="W26" s="119"/>
      <c r="X26" s="119"/>
      <c r="Y26" s="119"/>
      <c r="Z26" s="120">
        <v>0.04</v>
      </c>
      <c r="AA26" s="121"/>
    </row>
    <row r="27" spans="9:44" ht="18.75" x14ac:dyDescent="0.3">
      <c r="V27" s="114" t="s">
        <v>43</v>
      </c>
      <c r="W27" s="115"/>
      <c r="X27" s="115"/>
      <c r="Y27" s="115"/>
      <c r="Z27" s="116">
        <v>0.05</v>
      </c>
      <c r="AA27" s="117"/>
    </row>
    <row r="28" spans="9:44" ht="18.75" x14ac:dyDescent="0.3">
      <c r="V28" s="114" t="s">
        <v>42</v>
      </c>
      <c r="W28" s="115"/>
      <c r="X28" s="115"/>
      <c r="Y28" s="115"/>
      <c r="Z28" s="116">
        <v>0.05</v>
      </c>
      <c r="AA28" s="117"/>
    </row>
    <row r="29" spans="9:44" ht="18.75" x14ac:dyDescent="0.3">
      <c r="V29" s="114" t="s">
        <v>41</v>
      </c>
      <c r="W29" s="115"/>
      <c r="X29" s="115"/>
      <c r="Y29" s="115"/>
      <c r="Z29" s="116">
        <v>0.05</v>
      </c>
      <c r="AA29" s="117"/>
    </row>
    <row r="30" spans="9:44" ht="18.75" x14ac:dyDescent="0.3">
      <c r="V30" s="114" t="s">
        <v>45</v>
      </c>
      <c r="W30" s="115"/>
      <c r="X30" s="115"/>
      <c r="Y30" s="115"/>
      <c r="Z30" s="116">
        <v>0.06</v>
      </c>
      <c r="AA30" s="117"/>
    </row>
    <row r="31" spans="9:44" ht="18.75" x14ac:dyDescent="0.3">
      <c r="V31" s="114" t="s">
        <v>46</v>
      </c>
      <c r="W31" s="115"/>
      <c r="X31" s="115"/>
      <c r="Y31" s="115"/>
      <c r="Z31" s="116">
        <v>7.0000000000000007E-2</v>
      </c>
      <c r="AA31" s="117"/>
    </row>
    <row r="32" spans="9:44" ht="18.75" x14ac:dyDescent="0.3">
      <c r="V32" s="114" t="s">
        <v>47</v>
      </c>
      <c r="W32" s="115"/>
      <c r="X32" s="115"/>
      <c r="Y32" s="115"/>
      <c r="Z32" s="116">
        <v>7.0000000000000007E-2</v>
      </c>
      <c r="AA32" s="117"/>
    </row>
    <row r="33" spans="22:27" ht="15" customHeight="1" thickBot="1" x14ac:dyDescent="0.35">
      <c r="V33" s="110" t="s">
        <v>48</v>
      </c>
      <c r="W33" s="111"/>
      <c r="X33" s="111"/>
      <c r="Y33" s="111"/>
      <c r="Z33" s="112">
        <v>0.06</v>
      </c>
      <c r="AA33" s="113"/>
    </row>
    <row r="34" spans="22:27" ht="15" customHeight="1" x14ac:dyDescent="0.25">
      <c r="V34" s="105" t="s">
        <v>24</v>
      </c>
      <c r="W34" s="105"/>
      <c r="X34" s="105"/>
      <c r="Y34" s="105"/>
      <c r="Z34" s="105"/>
      <c r="AA34" s="105"/>
    </row>
    <row r="35" spans="22:27" ht="15" customHeight="1" x14ac:dyDescent="0.25">
      <c r="V35" s="105"/>
      <c r="W35" s="105"/>
      <c r="X35" s="105"/>
      <c r="Y35" s="105"/>
      <c r="Z35" s="105"/>
      <c r="AA35" s="105"/>
    </row>
    <row r="36" spans="22:27" ht="15" customHeight="1" x14ac:dyDescent="0.25">
      <c r="V36" s="105"/>
      <c r="W36" s="105"/>
      <c r="X36" s="105"/>
      <c r="Y36" s="105"/>
      <c r="Z36" s="105"/>
      <c r="AA36" s="105"/>
    </row>
    <row r="37" spans="22:27" ht="15" customHeight="1" x14ac:dyDescent="0.25">
      <c r="V37" s="86" t="s">
        <v>25</v>
      </c>
      <c r="W37" s="86"/>
      <c r="X37" s="86"/>
      <c r="Y37" s="86"/>
      <c r="Z37" s="86"/>
      <c r="AA37" s="86"/>
    </row>
    <row r="38" spans="22:27" ht="15" customHeight="1" x14ac:dyDescent="0.25">
      <c r="V38" s="86"/>
      <c r="W38" s="86"/>
      <c r="X38" s="86"/>
      <c r="Y38" s="86"/>
      <c r="Z38" s="86"/>
      <c r="AA38" s="86"/>
    </row>
    <row r="39" spans="22:27" x14ac:dyDescent="0.25">
      <c r="V39" s="86"/>
      <c r="W39" s="86"/>
      <c r="X39" s="86"/>
      <c r="Y39" s="86"/>
      <c r="Z39" s="86"/>
      <c r="AA39" s="86"/>
    </row>
  </sheetData>
  <mergeCells count="32">
    <mergeCell ref="V33:Y33"/>
    <mergeCell ref="Z33:AA33"/>
    <mergeCell ref="V34:AA36"/>
    <mergeCell ref="V37:AA39"/>
    <mergeCell ref="I26:R26"/>
    <mergeCell ref="S26:T26"/>
    <mergeCell ref="V31:Y31"/>
    <mergeCell ref="Z31:AA31"/>
    <mergeCell ref="V32:Y32"/>
    <mergeCell ref="Z32:AA32"/>
    <mergeCell ref="V29:Y29"/>
    <mergeCell ref="Z29:AA29"/>
    <mergeCell ref="V30:Y30"/>
    <mergeCell ref="Z30:AA30"/>
    <mergeCell ref="V27:Y27"/>
    <mergeCell ref="Z27:AA27"/>
    <mergeCell ref="V28:Y28"/>
    <mergeCell ref="Z28:AA28"/>
    <mergeCell ref="I25:R25"/>
    <mergeCell ref="S25:T25"/>
    <mergeCell ref="V25:Y25"/>
    <mergeCell ref="Z25:AA25"/>
    <mergeCell ref="V26:Y26"/>
    <mergeCell ref="Z26:AA26"/>
    <mergeCell ref="B1:G4"/>
    <mergeCell ref="I1:X2"/>
    <mergeCell ref="L3:U3"/>
    <mergeCell ref="L4:U4"/>
    <mergeCell ref="L23:U23"/>
    <mergeCell ref="L7:L22"/>
    <mergeCell ref="N5:U5"/>
    <mergeCell ref="L5:M6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51"/>
  <sheetViews>
    <sheetView view="pageBreakPreview" zoomScale="60" zoomScaleNormal="80" workbookViewId="0"/>
  </sheetViews>
  <sheetFormatPr defaultRowHeight="15" x14ac:dyDescent="0.25"/>
  <sheetData>
    <row r="1" spans="1:73" x14ac:dyDescent="0.25">
      <c r="B1" s="100"/>
      <c r="C1" s="100"/>
      <c r="D1" s="100"/>
      <c r="E1" s="100"/>
      <c r="F1" s="100"/>
      <c r="G1" s="100"/>
      <c r="I1" s="101" t="s">
        <v>30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7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7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7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7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69" t="s">
        <v>1</v>
      </c>
      <c r="B7" s="20">
        <v>1000</v>
      </c>
      <c r="C7" s="21">
        <v>363.37111493150684</v>
      </c>
      <c r="D7" s="22">
        <v>376.8690159931507</v>
      </c>
      <c r="E7" s="22">
        <v>399.53836397260272</v>
      </c>
      <c r="F7" s="22">
        <v>422.20771195205475</v>
      </c>
      <c r="G7" s="22">
        <v>444.87705993150684</v>
      </c>
      <c r="H7" s="22">
        <v>467.54640791095886</v>
      </c>
      <c r="I7" s="22">
        <v>490.21575589041095</v>
      </c>
      <c r="J7" s="22">
        <v>512.88510386986309</v>
      </c>
      <c r="K7" s="22">
        <v>535.554451849315</v>
      </c>
      <c r="L7" s="22">
        <v>682.3723338013699</v>
      </c>
      <c r="M7" s="22">
        <v>705.04168178082205</v>
      </c>
      <c r="N7" s="22">
        <v>727.71102976027396</v>
      </c>
      <c r="O7" s="22">
        <v>750.3803777397261</v>
      </c>
      <c r="P7" s="22">
        <v>773.04972571917801</v>
      </c>
      <c r="Q7" s="22">
        <v>795.71907369863015</v>
      </c>
      <c r="R7" s="22">
        <v>818.3884216780823</v>
      </c>
      <c r="S7" s="22">
        <v>841.05776965753421</v>
      </c>
      <c r="T7" s="22">
        <v>863.72711763698635</v>
      </c>
      <c r="U7" s="22">
        <v>886.39646561643826</v>
      </c>
      <c r="V7" s="22">
        <v>909.0658135958904</v>
      </c>
      <c r="W7" s="22">
        <v>931.73516157534243</v>
      </c>
      <c r="X7" s="22">
        <v>954.40450955479457</v>
      </c>
      <c r="Y7" s="22">
        <v>977.07385753424649</v>
      </c>
      <c r="Z7" s="22">
        <v>999.74320551369863</v>
      </c>
      <c r="AA7" s="22">
        <v>1022.4125534931507</v>
      </c>
      <c r="AB7" s="22">
        <v>1045.081901472603</v>
      </c>
      <c r="AC7" s="22">
        <v>1067.7512494520547</v>
      </c>
      <c r="AD7" s="22">
        <v>1214.5691314041094</v>
      </c>
      <c r="AE7" s="22">
        <v>1237.2384793835613</v>
      </c>
      <c r="AF7" s="22">
        <v>1259.9078273630134</v>
      </c>
      <c r="AG7" s="23">
        <v>1282.5771753424656</v>
      </c>
      <c r="AH7" s="22">
        <v>1305.2465233219177</v>
      </c>
      <c r="AI7" s="22">
        <v>1327.9158713013699</v>
      </c>
      <c r="AJ7" s="22">
        <v>1350.5852192808218</v>
      </c>
      <c r="AK7" s="22">
        <v>1373.2545672602739</v>
      </c>
      <c r="AL7" s="22">
        <v>1395.9239152397261</v>
      </c>
      <c r="AM7" s="22">
        <v>1418.593263219178</v>
      </c>
      <c r="AN7" s="22">
        <v>1441.2626111986301</v>
      </c>
      <c r="AO7" s="22">
        <v>1463.9319591780823</v>
      </c>
      <c r="AP7" s="22">
        <v>1486.6013071575339</v>
      </c>
      <c r="AQ7" s="22">
        <v>1509.2706551369861</v>
      </c>
      <c r="AR7" s="22">
        <v>1531.9400031164382</v>
      </c>
      <c r="AS7" s="22">
        <v>1554.6093510958904</v>
      </c>
      <c r="AT7" s="22">
        <v>1577.2786990753423</v>
      </c>
      <c r="AU7" s="22">
        <v>1599.9480470547946</v>
      </c>
      <c r="AV7" s="22">
        <v>1746.7659290068495</v>
      </c>
      <c r="AW7" s="22">
        <v>1769.4352769863012</v>
      </c>
      <c r="AX7" s="22">
        <v>1792.1046249657534</v>
      </c>
      <c r="AY7" s="22">
        <v>1814.7739729452055</v>
      </c>
      <c r="AZ7" s="22">
        <v>1837.4433209246574</v>
      </c>
      <c r="BA7" s="22">
        <v>1860.1126689041096</v>
      </c>
      <c r="BB7" s="22">
        <v>1891.114546719178</v>
      </c>
      <c r="BC7" s="22">
        <v>1922.1164245342463</v>
      </c>
      <c r="BD7" s="22">
        <v>1953.1183023493149</v>
      </c>
      <c r="BE7" s="22">
        <v>1984.1201801643836</v>
      </c>
      <c r="BF7" s="22">
        <v>2015.1220579794519</v>
      </c>
      <c r="BG7" s="22">
        <v>2046.1239357945203</v>
      </c>
      <c r="BH7" s="22">
        <v>2077.1258136095889</v>
      </c>
      <c r="BI7" s="22">
        <v>2108.1276914246578</v>
      </c>
      <c r="BJ7" s="22">
        <v>2139.1295692397257</v>
      </c>
      <c r="BK7" s="22">
        <v>2170.1314470547945</v>
      </c>
      <c r="BL7" s="22">
        <v>2201.1333248698629</v>
      </c>
      <c r="BM7" s="22">
        <v>2232.1352026849313</v>
      </c>
      <c r="BN7" s="22">
        <v>2263.1370804999997</v>
      </c>
      <c r="BO7" s="22">
        <v>2294.1389583150685</v>
      </c>
      <c r="BP7" s="22">
        <v>2325.1408361301364</v>
      </c>
      <c r="BQ7" s="22">
        <v>2356.1427139452053</v>
      </c>
      <c r="BR7" s="22">
        <v>2387.1445917602741</v>
      </c>
      <c r="BS7" s="22">
        <v>2418.1464695753421</v>
      </c>
      <c r="BT7" s="22">
        <v>2449.1483473904109</v>
      </c>
      <c r="BU7" s="22">
        <v>2480.1502252054793</v>
      </c>
    </row>
    <row r="8" spans="1:73" ht="21" x14ac:dyDescent="0.35">
      <c r="A8" s="70"/>
      <c r="B8" s="24">
        <v>1100</v>
      </c>
      <c r="C8" s="25">
        <v>392.0382819863014</v>
      </c>
      <c r="D8" s="26">
        <v>417.64808434931501</v>
      </c>
      <c r="E8" s="26">
        <v>443.25788671232874</v>
      </c>
      <c r="F8" s="26">
        <v>468.86768907534235</v>
      </c>
      <c r="G8" s="26">
        <v>494.47749143835608</v>
      </c>
      <c r="H8" s="26">
        <v>520.0872938013697</v>
      </c>
      <c r="I8" s="26">
        <v>545.69709616438342</v>
      </c>
      <c r="J8" s="26">
        <v>571.30689852739715</v>
      </c>
      <c r="K8" s="26">
        <v>596.91670089041088</v>
      </c>
      <c r="L8" s="26">
        <v>754.90636763698626</v>
      </c>
      <c r="M8" s="26">
        <v>780.5161700000001</v>
      </c>
      <c r="N8" s="26">
        <v>806.1259723630136</v>
      </c>
      <c r="O8" s="26">
        <v>831.73577472602733</v>
      </c>
      <c r="P8" s="26">
        <v>857.34557708904094</v>
      </c>
      <c r="Q8" s="26">
        <v>882.95537945205479</v>
      </c>
      <c r="R8" s="26">
        <v>908.5651818150684</v>
      </c>
      <c r="S8" s="26">
        <v>934.17498417808201</v>
      </c>
      <c r="T8" s="26">
        <v>959.78478654109563</v>
      </c>
      <c r="U8" s="26">
        <v>985.39458890410924</v>
      </c>
      <c r="V8" s="26">
        <v>1011.0043912671232</v>
      </c>
      <c r="W8" s="26">
        <v>1036.6141936301367</v>
      </c>
      <c r="X8" s="26">
        <v>1062.2239959931505</v>
      </c>
      <c r="Y8" s="26">
        <v>1087.8337983561642</v>
      </c>
      <c r="Z8" s="26">
        <v>1113.443600719178</v>
      </c>
      <c r="AA8" s="26">
        <v>1139.0534030821914</v>
      </c>
      <c r="AB8" s="26">
        <v>1164.6632054452052</v>
      </c>
      <c r="AC8" s="26">
        <v>1190.2730078082188</v>
      </c>
      <c r="AD8" s="26">
        <v>1348.2626745547943</v>
      </c>
      <c r="AE8" s="26">
        <v>1373.8724769178082</v>
      </c>
      <c r="AF8" s="26">
        <v>1399.4822792808218</v>
      </c>
      <c r="AG8" s="27">
        <v>1425.0920816438354</v>
      </c>
      <c r="AH8" s="26">
        <v>1450.701884006849</v>
      </c>
      <c r="AI8" s="26">
        <v>1476.3116863698629</v>
      </c>
      <c r="AJ8" s="26">
        <v>1501.9214887328767</v>
      </c>
      <c r="AK8" s="26">
        <v>1527.5312910958901</v>
      </c>
      <c r="AL8" s="26">
        <v>1553.1410934589039</v>
      </c>
      <c r="AM8" s="26">
        <v>1578.7508958219178</v>
      </c>
      <c r="AN8" s="26">
        <v>1604.3606981849316</v>
      </c>
      <c r="AO8" s="26">
        <v>1629.9705005479452</v>
      </c>
      <c r="AP8" s="26">
        <v>1655.5803029109584</v>
      </c>
      <c r="AQ8" s="26">
        <v>1681.1901052739722</v>
      </c>
      <c r="AR8" s="26">
        <v>1706.7999076369865</v>
      </c>
      <c r="AS8" s="26">
        <v>1732.4097099999994</v>
      </c>
      <c r="AT8" s="26">
        <v>1758.0195123630137</v>
      </c>
      <c r="AU8" s="26">
        <v>1783.6293147260271</v>
      </c>
      <c r="AV8" s="26">
        <v>1941.6189814726022</v>
      </c>
      <c r="AW8" s="26">
        <v>1967.228783835616</v>
      </c>
      <c r="AX8" s="26">
        <v>1992.8385861986299</v>
      </c>
      <c r="AY8" s="26">
        <v>2018.4483885616437</v>
      </c>
      <c r="AZ8" s="26">
        <v>2044.0581909246573</v>
      </c>
      <c r="BA8" s="26">
        <v>2069.6679932876705</v>
      </c>
      <c r="BB8" s="26">
        <v>2104.1624598424651</v>
      </c>
      <c r="BC8" s="26">
        <v>2138.6569263972592</v>
      </c>
      <c r="BD8" s="26">
        <v>2173.1513929520538</v>
      </c>
      <c r="BE8" s="26">
        <v>2207.6458595068489</v>
      </c>
      <c r="BF8" s="26">
        <v>2242.140326061643</v>
      </c>
      <c r="BG8" s="26">
        <v>2276.6347926164376</v>
      </c>
      <c r="BH8" s="26">
        <v>2311.1292591712322</v>
      </c>
      <c r="BI8" s="26">
        <v>2345.6237257260264</v>
      </c>
      <c r="BJ8" s="26">
        <v>2380.1181922808209</v>
      </c>
      <c r="BK8" s="26">
        <v>2414.612658835616</v>
      </c>
      <c r="BL8" s="26">
        <v>2449.1071253904106</v>
      </c>
      <c r="BM8" s="26">
        <v>2483.6015919452047</v>
      </c>
      <c r="BN8" s="26">
        <v>2518.0960584999993</v>
      </c>
      <c r="BO8" s="26">
        <v>2552.5905250547935</v>
      </c>
      <c r="BP8" s="26">
        <v>2587.0849916095876</v>
      </c>
      <c r="BQ8" s="26">
        <v>2621.5794581643822</v>
      </c>
      <c r="BR8" s="26">
        <v>2656.0739247191773</v>
      </c>
      <c r="BS8" s="26">
        <v>2690.5683912739714</v>
      </c>
      <c r="BT8" s="26">
        <v>2725.062857828766</v>
      </c>
      <c r="BU8" s="26">
        <v>2759.5573243835606</v>
      </c>
    </row>
    <row r="9" spans="1:73" ht="21" x14ac:dyDescent="0.35">
      <c r="A9" s="70"/>
      <c r="B9" s="24">
        <v>1200</v>
      </c>
      <c r="C9" s="25">
        <v>420.53187020547944</v>
      </c>
      <c r="D9" s="26">
        <v>448.31906722602741</v>
      </c>
      <c r="E9" s="26">
        <v>476.10626424657522</v>
      </c>
      <c r="F9" s="26">
        <v>503.89346126712326</v>
      </c>
      <c r="G9" s="26">
        <v>531.68065828767112</v>
      </c>
      <c r="H9" s="26">
        <v>559.4678553082191</v>
      </c>
      <c r="I9" s="26">
        <v>587.25505232876708</v>
      </c>
      <c r="J9" s="26">
        <v>615.04224934931517</v>
      </c>
      <c r="K9" s="26">
        <v>642.82944636986292</v>
      </c>
      <c r="L9" s="26">
        <v>809.51340969178091</v>
      </c>
      <c r="M9" s="26">
        <v>837.30060671232877</v>
      </c>
      <c r="N9" s="26">
        <v>865.08780373287675</v>
      </c>
      <c r="O9" s="26">
        <v>892.87500075342473</v>
      </c>
      <c r="P9" s="26">
        <v>920.66219777397237</v>
      </c>
      <c r="Q9" s="26">
        <v>948.44939479452034</v>
      </c>
      <c r="R9" s="26">
        <v>976.23659181506855</v>
      </c>
      <c r="S9" s="26">
        <v>1004.0237888356164</v>
      </c>
      <c r="T9" s="26">
        <v>1031.8109858561643</v>
      </c>
      <c r="U9" s="26">
        <v>1059.5981828767121</v>
      </c>
      <c r="V9" s="26">
        <v>1087.3853798972605</v>
      </c>
      <c r="W9" s="26">
        <v>1115.1725769178081</v>
      </c>
      <c r="X9" s="26">
        <v>1142.9597739383562</v>
      </c>
      <c r="Y9" s="26">
        <v>1170.7469709589041</v>
      </c>
      <c r="Z9" s="26">
        <v>1198.5341679794519</v>
      </c>
      <c r="AA9" s="26">
        <v>1226.3213649999998</v>
      </c>
      <c r="AB9" s="26">
        <v>1254.1085620205481</v>
      </c>
      <c r="AC9" s="26">
        <v>1281.8957590410957</v>
      </c>
      <c r="AD9" s="26">
        <v>1448.5797223630136</v>
      </c>
      <c r="AE9" s="26">
        <v>1476.3669193835615</v>
      </c>
      <c r="AF9" s="26">
        <v>1504.1541164041096</v>
      </c>
      <c r="AG9" s="27">
        <v>1531.9413134246574</v>
      </c>
      <c r="AH9" s="26">
        <v>1559.7285104452053</v>
      </c>
      <c r="AI9" s="26">
        <v>1587.5157074657534</v>
      </c>
      <c r="AJ9" s="26">
        <v>1615.3029044863015</v>
      </c>
      <c r="AK9" s="26">
        <v>1643.0901015068494</v>
      </c>
      <c r="AL9" s="26">
        <v>1670.8772985273972</v>
      </c>
      <c r="AM9" s="26">
        <v>1698.6644955479446</v>
      </c>
      <c r="AN9" s="26">
        <v>1726.4516925684927</v>
      </c>
      <c r="AO9" s="26">
        <v>1754.2388895890408</v>
      </c>
      <c r="AP9" s="26">
        <v>1782.0260866095889</v>
      </c>
      <c r="AQ9" s="26">
        <v>1809.8132836301365</v>
      </c>
      <c r="AR9" s="26">
        <v>1837.6004806506846</v>
      </c>
      <c r="AS9" s="26">
        <v>1865.3876776712323</v>
      </c>
      <c r="AT9" s="26">
        <v>1893.1748746917806</v>
      </c>
      <c r="AU9" s="26">
        <v>1920.9620717123285</v>
      </c>
      <c r="AV9" s="26">
        <v>2087.6460350342463</v>
      </c>
      <c r="AW9" s="26">
        <v>2115.4332320547942</v>
      </c>
      <c r="AX9" s="26">
        <v>2143.2204290753425</v>
      </c>
      <c r="AY9" s="26">
        <v>2171.0076260958908</v>
      </c>
      <c r="AZ9" s="26">
        <v>2198.7948231164382</v>
      </c>
      <c r="BA9" s="26">
        <v>2226.5820201369861</v>
      </c>
      <c r="BB9" s="26">
        <v>2263.6917204726028</v>
      </c>
      <c r="BC9" s="26">
        <v>2300.8014208082195</v>
      </c>
      <c r="BD9" s="26">
        <v>2337.9111211438358</v>
      </c>
      <c r="BE9" s="26">
        <v>2375.020821479452</v>
      </c>
      <c r="BF9" s="26">
        <v>2412.1305218150687</v>
      </c>
      <c r="BG9" s="26">
        <v>2449.240222150685</v>
      </c>
      <c r="BH9" s="26">
        <v>2486.3499224863012</v>
      </c>
      <c r="BI9" s="26">
        <v>2523.4596228219179</v>
      </c>
      <c r="BJ9" s="26">
        <v>2560.5693231575347</v>
      </c>
      <c r="BK9" s="26">
        <v>2597.6790234931509</v>
      </c>
      <c r="BL9" s="26">
        <v>2634.7887238287672</v>
      </c>
      <c r="BM9" s="26">
        <v>2671.8984241643839</v>
      </c>
      <c r="BN9" s="26">
        <v>2709.0081245000001</v>
      </c>
      <c r="BO9" s="26">
        <v>2746.1178248356164</v>
      </c>
      <c r="BP9" s="26">
        <v>2783.2275251712335</v>
      </c>
      <c r="BQ9" s="26">
        <v>2820.3372255068498</v>
      </c>
      <c r="BR9" s="26">
        <v>2857.446925842466</v>
      </c>
      <c r="BS9" s="26">
        <v>2894.5566261780828</v>
      </c>
      <c r="BT9" s="26">
        <v>2931.666326513699</v>
      </c>
      <c r="BU9" s="26">
        <v>2968.7760268493153</v>
      </c>
    </row>
    <row r="10" spans="1:73" ht="21" x14ac:dyDescent="0.35">
      <c r="A10" s="70"/>
      <c r="B10" s="24">
        <v>1300</v>
      </c>
      <c r="C10" s="25">
        <v>449.02545842465759</v>
      </c>
      <c r="D10" s="26">
        <v>478.9900501027397</v>
      </c>
      <c r="E10" s="26">
        <v>508.95464178082193</v>
      </c>
      <c r="F10" s="26">
        <v>538.91923345890416</v>
      </c>
      <c r="G10" s="26">
        <v>568.88382513698639</v>
      </c>
      <c r="H10" s="26">
        <v>598.8484168150685</v>
      </c>
      <c r="I10" s="26">
        <v>628.81300849315062</v>
      </c>
      <c r="J10" s="26">
        <v>658.77760017123273</v>
      </c>
      <c r="K10" s="26">
        <v>688.74219184931496</v>
      </c>
      <c r="L10" s="26">
        <v>864.12045174657555</v>
      </c>
      <c r="M10" s="26">
        <v>894.08504342465767</v>
      </c>
      <c r="N10" s="26">
        <v>924.04963510273978</v>
      </c>
      <c r="O10" s="26">
        <v>954.01422678082167</v>
      </c>
      <c r="P10" s="26">
        <v>983.97881845890424</v>
      </c>
      <c r="Q10" s="26">
        <v>1013.9434101369861</v>
      </c>
      <c r="R10" s="26">
        <v>1043.9080018150685</v>
      </c>
      <c r="S10" s="26">
        <v>1073.8725934931508</v>
      </c>
      <c r="T10" s="26">
        <v>1103.8371851712332</v>
      </c>
      <c r="U10" s="26">
        <v>1133.8017768493153</v>
      </c>
      <c r="V10" s="26">
        <v>1163.7663685273974</v>
      </c>
      <c r="W10" s="26">
        <v>1193.7309602054793</v>
      </c>
      <c r="X10" s="26">
        <v>1223.6955518835616</v>
      </c>
      <c r="Y10" s="26">
        <v>1253.6601435616437</v>
      </c>
      <c r="Z10" s="26">
        <v>1283.6247352397259</v>
      </c>
      <c r="AA10" s="26">
        <v>1313.5893269178082</v>
      </c>
      <c r="AB10" s="26">
        <v>1343.5539185958903</v>
      </c>
      <c r="AC10" s="26">
        <v>1373.5185102739724</v>
      </c>
      <c r="AD10" s="26">
        <v>1548.8967701712327</v>
      </c>
      <c r="AE10" s="26">
        <v>1578.861361849315</v>
      </c>
      <c r="AF10" s="26">
        <v>1608.8259535273974</v>
      </c>
      <c r="AG10" s="27">
        <v>1638.7905452054792</v>
      </c>
      <c r="AH10" s="26">
        <v>1668.7551368835611</v>
      </c>
      <c r="AI10" s="26">
        <v>1698.7197285616435</v>
      </c>
      <c r="AJ10" s="26">
        <v>1728.6843202397258</v>
      </c>
      <c r="AK10" s="26">
        <v>1758.6489119178077</v>
      </c>
      <c r="AL10" s="26">
        <v>1788.6135035958903</v>
      </c>
      <c r="AM10" s="26">
        <v>1818.5780952739724</v>
      </c>
      <c r="AN10" s="26">
        <v>1848.5426869520547</v>
      </c>
      <c r="AO10" s="26">
        <v>1878.5072786301366</v>
      </c>
      <c r="AP10" s="26">
        <v>1908.471870308219</v>
      </c>
      <c r="AQ10" s="26">
        <v>1938.4364619863013</v>
      </c>
      <c r="AR10" s="26">
        <v>1968.4010536643834</v>
      </c>
      <c r="AS10" s="26">
        <v>1998.3656453424658</v>
      </c>
      <c r="AT10" s="26">
        <v>2028.3302370205481</v>
      </c>
      <c r="AU10" s="26">
        <v>2058.2948286986302</v>
      </c>
      <c r="AV10" s="26">
        <v>2233.6730885958905</v>
      </c>
      <c r="AW10" s="26">
        <v>2263.6376802739733</v>
      </c>
      <c r="AX10" s="26">
        <v>2293.6022719520547</v>
      </c>
      <c r="AY10" s="26">
        <v>2323.5668636301375</v>
      </c>
      <c r="AZ10" s="26">
        <v>2353.5314553082189</v>
      </c>
      <c r="BA10" s="26">
        <v>2383.4960469863013</v>
      </c>
      <c r="BB10" s="26">
        <v>2423.2209811027401</v>
      </c>
      <c r="BC10" s="26">
        <v>2462.945915219178</v>
      </c>
      <c r="BD10" s="26">
        <v>2502.6708493356164</v>
      </c>
      <c r="BE10" s="26">
        <v>2542.3957834520547</v>
      </c>
      <c r="BF10" s="26">
        <v>2582.1207175684935</v>
      </c>
      <c r="BG10" s="26">
        <v>2621.8456516849315</v>
      </c>
      <c r="BH10" s="26">
        <v>2661.5705858013698</v>
      </c>
      <c r="BI10" s="26">
        <v>2701.2955199178086</v>
      </c>
      <c r="BJ10" s="26">
        <v>2741.020454034247</v>
      </c>
      <c r="BK10" s="26">
        <v>2780.7453881506849</v>
      </c>
      <c r="BL10" s="26">
        <v>2820.4703222671237</v>
      </c>
      <c r="BM10" s="26">
        <v>2860.1952563835621</v>
      </c>
      <c r="BN10" s="26">
        <v>2899.9201905000004</v>
      </c>
      <c r="BO10" s="26">
        <v>2939.6451246164379</v>
      </c>
      <c r="BP10" s="26">
        <v>2979.3700587328767</v>
      </c>
      <c r="BQ10" s="26">
        <v>3019.0949928493151</v>
      </c>
      <c r="BR10" s="26">
        <v>3058.8199269657534</v>
      </c>
      <c r="BS10" s="26">
        <v>3098.5448610821918</v>
      </c>
      <c r="BT10" s="26">
        <v>3138.2697951986306</v>
      </c>
      <c r="BU10" s="26">
        <v>3177.9947293150685</v>
      </c>
    </row>
    <row r="11" spans="1:73" ht="21" x14ac:dyDescent="0.35">
      <c r="A11" s="70"/>
      <c r="B11" s="24">
        <v>1400</v>
      </c>
      <c r="C11" s="25">
        <v>477.51904664383551</v>
      </c>
      <c r="D11" s="26">
        <v>509.66103297945199</v>
      </c>
      <c r="E11" s="26">
        <v>541.80301931506847</v>
      </c>
      <c r="F11" s="26">
        <v>573.94500565068483</v>
      </c>
      <c r="G11" s="26">
        <v>606.08699198630131</v>
      </c>
      <c r="H11" s="26">
        <v>638.22897832191779</v>
      </c>
      <c r="I11" s="26">
        <v>670.37096465753416</v>
      </c>
      <c r="J11" s="26">
        <v>702.51295099315064</v>
      </c>
      <c r="K11" s="26">
        <v>734.65493732876712</v>
      </c>
      <c r="L11" s="26">
        <v>918.72749380136975</v>
      </c>
      <c r="M11" s="26">
        <v>950.86948013698634</v>
      </c>
      <c r="N11" s="26">
        <v>983.01146647260271</v>
      </c>
      <c r="O11" s="26">
        <v>1015.1534528082191</v>
      </c>
      <c r="P11" s="26">
        <v>1047.2954391438357</v>
      </c>
      <c r="Q11" s="26">
        <v>1079.4374254794518</v>
      </c>
      <c r="R11" s="26">
        <v>1111.5794118150684</v>
      </c>
      <c r="S11" s="26">
        <v>1143.7213981506848</v>
      </c>
      <c r="T11" s="26">
        <v>1175.8633844863011</v>
      </c>
      <c r="U11" s="26">
        <v>1208.0053708219177</v>
      </c>
      <c r="V11" s="26">
        <v>1240.1473571575339</v>
      </c>
      <c r="W11" s="26">
        <v>1272.2893434931505</v>
      </c>
      <c r="X11" s="26">
        <v>1304.4313298287668</v>
      </c>
      <c r="Y11" s="26">
        <v>1336.5733161643834</v>
      </c>
      <c r="Z11" s="26">
        <v>1368.7153024999998</v>
      </c>
      <c r="AA11" s="26">
        <v>1400.8572888356164</v>
      </c>
      <c r="AB11" s="26">
        <v>1432.999275171233</v>
      </c>
      <c r="AC11" s="26">
        <v>1465.1412615068493</v>
      </c>
      <c r="AD11" s="26">
        <v>1649.213817979452</v>
      </c>
      <c r="AE11" s="26">
        <v>1681.3558043150683</v>
      </c>
      <c r="AF11" s="26">
        <v>1713.4977906506847</v>
      </c>
      <c r="AG11" s="27">
        <v>1745.6397769863015</v>
      </c>
      <c r="AH11" s="26">
        <v>1777.7817633219179</v>
      </c>
      <c r="AI11" s="26">
        <v>1809.9237496575342</v>
      </c>
      <c r="AJ11" s="26">
        <v>1842.0657359931506</v>
      </c>
      <c r="AK11" s="26">
        <v>1874.207722328767</v>
      </c>
      <c r="AL11" s="26">
        <v>1906.3497086643833</v>
      </c>
      <c r="AM11" s="26">
        <v>1938.4916950000002</v>
      </c>
      <c r="AN11" s="26">
        <v>1970.6336813356165</v>
      </c>
      <c r="AO11" s="26">
        <v>2002.7756676712329</v>
      </c>
      <c r="AP11" s="26">
        <v>2034.917654006849</v>
      </c>
      <c r="AQ11" s="26">
        <v>2067.0596403424661</v>
      </c>
      <c r="AR11" s="26">
        <v>2099.201626678082</v>
      </c>
      <c r="AS11" s="26">
        <v>2131.3436130136979</v>
      </c>
      <c r="AT11" s="26">
        <v>2163.4855993493147</v>
      </c>
      <c r="AU11" s="26">
        <v>2195.6275856849315</v>
      </c>
      <c r="AV11" s="26">
        <v>2379.7001421575342</v>
      </c>
      <c r="AW11" s="26">
        <v>2411.8421284931505</v>
      </c>
      <c r="AX11" s="26">
        <v>2443.9841148287669</v>
      </c>
      <c r="AY11" s="26">
        <v>2476.1261011643828</v>
      </c>
      <c r="AZ11" s="26">
        <v>2508.2680874999996</v>
      </c>
      <c r="BA11" s="26">
        <v>2540.410073835616</v>
      </c>
      <c r="BB11" s="26">
        <v>2582.7502417328765</v>
      </c>
      <c r="BC11" s="26">
        <v>2625.0904096301365</v>
      </c>
      <c r="BD11" s="26">
        <v>2667.430577527397</v>
      </c>
      <c r="BE11" s="26">
        <v>2709.770745424657</v>
      </c>
      <c r="BF11" s="26">
        <v>2752.1109133219175</v>
      </c>
      <c r="BG11" s="26">
        <v>2794.4510812191775</v>
      </c>
      <c r="BH11" s="26">
        <v>2836.7912491164379</v>
      </c>
      <c r="BI11" s="26">
        <v>2879.131417013698</v>
      </c>
      <c r="BJ11" s="26">
        <v>2921.471584910958</v>
      </c>
      <c r="BK11" s="26">
        <v>2963.8117528082184</v>
      </c>
      <c r="BL11" s="26">
        <v>3006.1519207054785</v>
      </c>
      <c r="BM11" s="26">
        <v>3048.4920886027394</v>
      </c>
      <c r="BN11" s="26">
        <v>3090.8322564999994</v>
      </c>
      <c r="BO11" s="26">
        <v>3133.1724243972594</v>
      </c>
      <c r="BP11" s="26">
        <v>3175.5125922945203</v>
      </c>
      <c r="BQ11" s="26">
        <v>3217.8527601917799</v>
      </c>
      <c r="BR11" s="26">
        <v>3260.1929280890404</v>
      </c>
      <c r="BS11" s="26">
        <v>3302.5330959863004</v>
      </c>
      <c r="BT11" s="26">
        <v>3344.8732638835609</v>
      </c>
      <c r="BU11" s="26">
        <v>3387.2134317808213</v>
      </c>
    </row>
    <row r="12" spans="1:73" ht="21" x14ac:dyDescent="0.35">
      <c r="A12" s="70"/>
      <c r="B12" s="24">
        <v>1500</v>
      </c>
      <c r="C12" s="25">
        <v>515.35766061643835</v>
      </c>
      <c r="D12" s="26">
        <v>550.44010133561642</v>
      </c>
      <c r="E12" s="26">
        <v>585.52254205479449</v>
      </c>
      <c r="F12" s="26">
        <v>620.60498277397267</v>
      </c>
      <c r="G12" s="26">
        <v>655.68742349315062</v>
      </c>
      <c r="H12" s="26">
        <v>690.76986421232891</v>
      </c>
      <c r="I12" s="26">
        <v>725.85230493150675</v>
      </c>
      <c r="J12" s="26">
        <v>760.93474565068482</v>
      </c>
      <c r="K12" s="26">
        <v>796.017186369863</v>
      </c>
      <c r="L12" s="26">
        <v>991.26152763698633</v>
      </c>
      <c r="M12" s="26">
        <v>1026.3439683561642</v>
      </c>
      <c r="N12" s="26">
        <v>1061.4264090753425</v>
      </c>
      <c r="O12" s="26">
        <v>1096.5088497945208</v>
      </c>
      <c r="P12" s="26">
        <v>1131.5912905136986</v>
      </c>
      <c r="Q12" s="26">
        <v>1166.6737312328767</v>
      </c>
      <c r="R12" s="26">
        <v>1201.756171952055</v>
      </c>
      <c r="S12" s="26">
        <v>1236.8386126712328</v>
      </c>
      <c r="T12" s="26">
        <v>1271.9210533904109</v>
      </c>
      <c r="U12" s="26">
        <v>1307.0034941095889</v>
      </c>
      <c r="V12" s="26">
        <v>1342.0859348287672</v>
      </c>
      <c r="W12" s="26">
        <v>1377.1683755479453</v>
      </c>
      <c r="X12" s="26">
        <v>1412.2508162671234</v>
      </c>
      <c r="Y12" s="26">
        <v>1447.3332569863014</v>
      </c>
      <c r="Z12" s="26">
        <v>1482.4156977054795</v>
      </c>
      <c r="AA12" s="26">
        <v>1517.4981384246576</v>
      </c>
      <c r="AB12" s="26">
        <v>1552.5805791438356</v>
      </c>
      <c r="AC12" s="26">
        <v>1587.6630198630137</v>
      </c>
      <c r="AD12" s="26">
        <v>1782.9073611301369</v>
      </c>
      <c r="AE12" s="26">
        <v>1817.989801849315</v>
      </c>
      <c r="AF12" s="26">
        <v>1853.072242568493</v>
      </c>
      <c r="AG12" s="27">
        <v>1888.1546832876711</v>
      </c>
      <c r="AH12" s="26">
        <v>1923.2371240068492</v>
      </c>
      <c r="AI12" s="26">
        <v>1958.3195647260277</v>
      </c>
      <c r="AJ12" s="26">
        <v>1993.4020054452053</v>
      </c>
      <c r="AK12" s="26">
        <v>2028.4844461643834</v>
      </c>
      <c r="AL12" s="26">
        <v>2063.5668868835619</v>
      </c>
      <c r="AM12" s="26">
        <v>2098.6493276027395</v>
      </c>
      <c r="AN12" s="26">
        <v>2133.7317683219176</v>
      </c>
      <c r="AO12" s="26">
        <v>2168.8142090410956</v>
      </c>
      <c r="AP12" s="26">
        <v>2203.8966497602732</v>
      </c>
      <c r="AQ12" s="26">
        <v>2238.9790904794518</v>
      </c>
      <c r="AR12" s="26">
        <v>2274.0615311986303</v>
      </c>
      <c r="AS12" s="26">
        <v>2309.1439719178079</v>
      </c>
      <c r="AT12" s="26">
        <v>2344.2264126369864</v>
      </c>
      <c r="AU12" s="26">
        <v>2379.3088533561645</v>
      </c>
      <c r="AV12" s="26">
        <v>2574.5531946232877</v>
      </c>
      <c r="AW12" s="26">
        <v>2609.6356353424658</v>
      </c>
      <c r="AX12" s="26">
        <v>2644.7180760616438</v>
      </c>
      <c r="AY12" s="26">
        <v>2679.8005167808224</v>
      </c>
      <c r="AZ12" s="26">
        <v>2714.8829575</v>
      </c>
      <c r="BA12" s="26">
        <v>2749.965398219178</v>
      </c>
      <c r="BB12" s="26">
        <v>2795.7981548561643</v>
      </c>
      <c r="BC12" s="26">
        <v>2841.6309114931505</v>
      </c>
      <c r="BD12" s="26">
        <v>2887.4636681301367</v>
      </c>
      <c r="BE12" s="26">
        <v>2933.296424767123</v>
      </c>
      <c r="BF12" s="26">
        <v>2979.1291814041097</v>
      </c>
      <c r="BG12" s="26">
        <v>3024.9619380410959</v>
      </c>
      <c r="BH12" s="26">
        <v>3070.7946946780821</v>
      </c>
      <c r="BI12" s="26">
        <v>3116.6274513150688</v>
      </c>
      <c r="BJ12" s="26">
        <v>3162.4602079520541</v>
      </c>
      <c r="BK12" s="26">
        <v>3208.2929645890413</v>
      </c>
      <c r="BL12" s="26">
        <v>3254.1257212260271</v>
      </c>
      <c r="BM12" s="26">
        <v>3299.9584778630142</v>
      </c>
      <c r="BN12" s="26">
        <v>3345.7912345000004</v>
      </c>
      <c r="BO12" s="26">
        <v>3391.6239911369867</v>
      </c>
      <c r="BP12" s="26">
        <v>3437.4567477739729</v>
      </c>
      <c r="BQ12" s="26">
        <v>3483.2895044109591</v>
      </c>
      <c r="BR12" s="26">
        <v>3529.1222610479454</v>
      </c>
      <c r="BS12" s="26">
        <v>3574.9550176849316</v>
      </c>
      <c r="BT12" s="26">
        <v>3620.7877743219178</v>
      </c>
      <c r="BU12" s="26">
        <v>3666.6205309589041</v>
      </c>
    </row>
    <row r="13" spans="1:73" ht="21" x14ac:dyDescent="0.35">
      <c r="A13" s="70"/>
      <c r="B13" s="24">
        <v>1600</v>
      </c>
      <c r="C13" s="25">
        <v>543.85124883561639</v>
      </c>
      <c r="D13" s="26">
        <v>581.11108421232871</v>
      </c>
      <c r="E13" s="26">
        <v>618.37091958904102</v>
      </c>
      <c r="F13" s="26">
        <v>655.63075496575323</v>
      </c>
      <c r="G13" s="26">
        <v>692.89059034246566</v>
      </c>
      <c r="H13" s="26">
        <v>730.15042571917797</v>
      </c>
      <c r="I13" s="26">
        <v>767.41026109589029</v>
      </c>
      <c r="J13" s="26">
        <v>804.67009647260261</v>
      </c>
      <c r="K13" s="26">
        <v>841.92993184931493</v>
      </c>
      <c r="L13" s="26">
        <v>1045.8685696917805</v>
      </c>
      <c r="M13" s="26">
        <v>1083.1284050684931</v>
      </c>
      <c r="N13" s="26">
        <v>1120.3882404452056</v>
      </c>
      <c r="O13" s="26">
        <v>1157.6480758219177</v>
      </c>
      <c r="P13" s="26">
        <v>1194.90791119863</v>
      </c>
      <c r="Q13" s="26">
        <v>1232.1677465753423</v>
      </c>
      <c r="R13" s="26">
        <v>1269.4275819520544</v>
      </c>
      <c r="S13" s="26">
        <v>1306.687417328767</v>
      </c>
      <c r="T13" s="26">
        <v>1343.9472527054793</v>
      </c>
      <c r="U13" s="26">
        <v>1381.2070880821916</v>
      </c>
      <c r="V13" s="26">
        <v>1418.4669234589041</v>
      </c>
      <c r="W13" s="26">
        <v>1455.7267588356162</v>
      </c>
      <c r="X13" s="26">
        <v>1492.9865942123288</v>
      </c>
      <c r="Y13" s="26">
        <v>1530.2464295890409</v>
      </c>
      <c r="Z13" s="26">
        <v>1567.5062649657534</v>
      </c>
      <c r="AA13" s="26">
        <v>1604.7661003424655</v>
      </c>
      <c r="AB13" s="26">
        <v>1642.0259357191781</v>
      </c>
      <c r="AC13" s="26">
        <v>1679.2857710958901</v>
      </c>
      <c r="AD13" s="26">
        <v>1883.224408938356</v>
      </c>
      <c r="AE13" s="26">
        <v>1920.4842443150683</v>
      </c>
      <c r="AF13" s="26">
        <v>1957.7440796917808</v>
      </c>
      <c r="AG13" s="27">
        <v>1995.0039150684931</v>
      </c>
      <c r="AH13" s="26">
        <v>2032.2637504452055</v>
      </c>
      <c r="AI13" s="26">
        <v>2069.5235858219175</v>
      </c>
      <c r="AJ13" s="26">
        <v>2106.7834211986301</v>
      </c>
      <c r="AK13" s="26">
        <v>2144.0432565753426</v>
      </c>
      <c r="AL13" s="26">
        <v>2181.3030919520547</v>
      </c>
      <c r="AM13" s="26">
        <v>2218.5629273287673</v>
      </c>
      <c r="AN13" s="26">
        <v>2255.8227627054794</v>
      </c>
      <c r="AO13" s="26">
        <v>2293.0825980821919</v>
      </c>
      <c r="AP13" s="26">
        <v>2330.3424334589035</v>
      </c>
      <c r="AQ13" s="26">
        <v>2367.6022688356161</v>
      </c>
      <c r="AR13" s="26">
        <v>2404.8621042123286</v>
      </c>
      <c r="AS13" s="26">
        <v>2442.1219395890407</v>
      </c>
      <c r="AT13" s="26">
        <v>2479.3817749657528</v>
      </c>
      <c r="AU13" s="26">
        <v>2516.6416103424654</v>
      </c>
      <c r="AV13" s="26">
        <v>2720.5802481849314</v>
      </c>
      <c r="AW13" s="26">
        <v>2757.8400835616435</v>
      </c>
      <c r="AX13" s="26">
        <v>2795.0999189383556</v>
      </c>
      <c r="AY13" s="26">
        <v>2832.3597543150681</v>
      </c>
      <c r="AZ13" s="26">
        <v>2869.6195896917807</v>
      </c>
      <c r="BA13" s="26">
        <v>2906.8794250684923</v>
      </c>
      <c r="BB13" s="26">
        <v>2955.3274154863002</v>
      </c>
      <c r="BC13" s="26">
        <v>3003.7754059041085</v>
      </c>
      <c r="BD13" s="26">
        <v>3052.2233963219169</v>
      </c>
      <c r="BE13" s="26">
        <v>3100.6713867397252</v>
      </c>
      <c r="BF13" s="26">
        <v>3149.1193771575331</v>
      </c>
      <c r="BG13" s="26">
        <v>3197.5673675753419</v>
      </c>
      <c r="BH13" s="26">
        <v>3246.0153579931498</v>
      </c>
      <c r="BI13" s="26">
        <v>3294.4633484109581</v>
      </c>
      <c r="BJ13" s="26">
        <v>3342.9113388287656</v>
      </c>
      <c r="BK13" s="26">
        <v>3391.3593292465744</v>
      </c>
      <c r="BL13" s="26">
        <v>3439.8073196643832</v>
      </c>
      <c r="BM13" s="26">
        <v>3488.2553100821901</v>
      </c>
      <c r="BN13" s="26">
        <v>3536.7033004999989</v>
      </c>
      <c r="BO13" s="26">
        <v>3585.1512909178068</v>
      </c>
      <c r="BP13" s="26">
        <v>3633.5992813356156</v>
      </c>
      <c r="BQ13" s="26">
        <v>3682.0472717534235</v>
      </c>
      <c r="BR13" s="26">
        <v>3730.4952621712323</v>
      </c>
      <c r="BS13" s="26">
        <v>3778.9432525890402</v>
      </c>
      <c r="BT13" s="26">
        <v>3827.3912430068485</v>
      </c>
      <c r="BU13" s="26">
        <v>3875.8392334246564</v>
      </c>
    </row>
    <row r="14" spans="1:73" ht="21" x14ac:dyDescent="0.35">
      <c r="A14" s="70"/>
      <c r="B14" s="24">
        <v>1700</v>
      </c>
      <c r="C14" s="25">
        <v>596.50144801369856</v>
      </c>
      <c r="D14" s="26">
        <v>637.83801339041099</v>
      </c>
      <c r="E14" s="26">
        <v>679.17457876712319</v>
      </c>
      <c r="F14" s="26">
        <v>720.51114414383551</v>
      </c>
      <c r="G14" s="26">
        <v>761.84770952054782</v>
      </c>
      <c r="H14" s="26">
        <v>803.18427489726025</v>
      </c>
      <c r="I14" s="26">
        <v>844.52084027397268</v>
      </c>
      <c r="J14" s="26">
        <v>885.857405650685</v>
      </c>
      <c r="K14" s="26">
        <v>927.19397102739708</v>
      </c>
      <c r="L14" s="26">
        <v>1146.8894983219177</v>
      </c>
      <c r="M14" s="26">
        <v>1188.22606369863</v>
      </c>
      <c r="N14" s="26">
        <v>1229.5626290753423</v>
      </c>
      <c r="O14" s="26">
        <v>1270.8991944520549</v>
      </c>
      <c r="P14" s="26">
        <v>1312.2357598287672</v>
      </c>
      <c r="Q14" s="26">
        <v>1353.5723252054793</v>
      </c>
      <c r="R14" s="26">
        <v>1394.9088905821918</v>
      </c>
      <c r="S14" s="26">
        <v>1436.2454559589041</v>
      </c>
      <c r="T14" s="26">
        <v>1477.5820213356164</v>
      </c>
      <c r="U14" s="26">
        <v>1518.9185867123285</v>
      </c>
      <c r="V14" s="26">
        <v>1560.2551520890411</v>
      </c>
      <c r="W14" s="26">
        <v>1601.5917174657534</v>
      </c>
      <c r="X14" s="26">
        <v>1642.9282828424655</v>
      </c>
      <c r="Y14" s="26">
        <v>1684.2648482191782</v>
      </c>
      <c r="Z14" s="26">
        <v>1725.6014135958901</v>
      </c>
      <c r="AA14" s="26">
        <v>1766.9379789726027</v>
      </c>
      <c r="AB14" s="26">
        <v>1808.2745443493154</v>
      </c>
      <c r="AC14" s="26">
        <v>1849.6111097260273</v>
      </c>
      <c r="AD14" s="26">
        <v>2069.3066370205479</v>
      </c>
      <c r="AE14" s="26">
        <v>2110.6432023972598</v>
      </c>
      <c r="AF14" s="26">
        <v>2151.9797677739725</v>
      </c>
      <c r="AG14" s="27">
        <v>2193.3163331506848</v>
      </c>
      <c r="AH14" s="26">
        <v>2234.6528985273972</v>
      </c>
      <c r="AI14" s="26">
        <v>2275.9894639041095</v>
      </c>
      <c r="AJ14" s="26">
        <v>2317.3260292808218</v>
      </c>
      <c r="AK14" s="26">
        <v>2358.6625946575341</v>
      </c>
      <c r="AL14" s="26">
        <v>2399.9991600342464</v>
      </c>
      <c r="AM14" s="26">
        <v>2441.3357254109587</v>
      </c>
      <c r="AN14" s="26">
        <v>2482.672290787671</v>
      </c>
      <c r="AO14" s="26">
        <v>2524.0088561643834</v>
      </c>
      <c r="AP14" s="26">
        <v>2565.3454215410957</v>
      </c>
      <c r="AQ14" s="26">
        <v>2606.681986917808</v>
      </c>
      <c r="AR14" s="26">
        <v>2648.0185522945203</v>
      </c>
      <c r="AS14" s="26">
        <v>2689.3551176712326</v>
      </c>
      <c r="AT14" s="26">
        <v>2730.6916830479449</v>
      </c>
      <c r="AU14" s="26">
        <v>2772.0282484246572</v>
      </c>
      <c r="AV14" s="26">
        <v>2991.7237757191779</v>
      </c>
      <c r="AW14" s="26">
        <v>3033.0603410958902</v>
      </c>
      <c r="AX14" s="26">
        <v>3074.3969064726025</v>
      </c>
      <c r="AY14" s="26">
        <v>3115.7334718493148</v>
      </c>
      <c r="AZ14" s="26">
        <v>3157.0700372260271</v>
      </c>
      <c r="BA14" s="26">
        <v>3198.4066026027394</v>
      </c>
      <c r="BB14" s="26">
        <v>3251.7133793127855</v>
      </c>
      <c r="BC14" s="26">
        <v>3305.0201560228311</v>
      </c>
      <c r="BD14" s="26">
        <v>3358.3269327328767</v>
      </c>
      <c r="BE14" s="26">
        <v>3411.6337094429223</v>
      </c>
      <c r="BF14" s="26">
        <v>3464.9404861529679</v>
      </c>
      <c r="BG14" s="26">
        <v>3518.2472628630139</v>
      </c>
      <c r="BH14" s="26">
        <v>3571.5540395730591</v>
      </c>
      <c r="BI14" s="26">
        <v>3624.8608162831056</v>
      </c>
      <c r="BJ14" s="26">
        <v>3678.1675929931503</v>
      </c>
      <c r="BK14" s="26">
        <v>3731.4743697031959</v>
      </c>
      <c r="BL14" s="26">
        <v>3784.7811464132415</v>
      </c>
      <c r="BM14" s="26">
        <v>3838.0879231232875</v>
      </c>
      <c r="BN14" s="26">
        <v>3891.3946998333331</v>
      </c>
      <c r="BO14" s="26">
        <v>3944.7014765433792</v>
      </c>
      <c r="BP14" s="26">
        <v>3998.0082532534248</v>
      </c>
      <c r="BQ14" s="26">
        <v>4051.3150299634704</v>
      </c>
      <c r="BR14" s="26">
        <v>4104.6218066735164</v>
      </c>
      <c r="BS14" s="26">
        <v>4157.9285833835611</v>
      </c>
      <c r="BT14" s="26">
        <v>4211.2353600936076</v>
      </c>
      <c r="BU14" s="26">
        <v>4264.5421368036532</v>
      </c>
    </row>
    <row r="15" spans="1:73" ht="21" x14ac:dyDescent="0.35">
      <c r="A15" s="70"/>
      <c r="B15" s="24">
        <v>1800</v>
      </c>
      <c r="C15" s="25">
        <v>624.9950362328766</v>
      </c>
      <c r="D15" s="26">
        <v>668.50899626712317</v>
      </c>
      <c r="E15" s="26">
        <v>712.02295630136973</v>
      </c>
      <c r="F15" s="26">
        <v>755.5369163356163</v>
      </c>
      <c r="G15" s="26">
        <v>799.05087636986286</v>
      </c>
      <c r="H15" s="26">
        <v>842.56483640410943</v>
      </c>
      <c r="I15" s="26">
        <v>886.07879643835599</v>
      </c>
      <c r="J15" s="26">
        <v>929.59275647260267</v>
      </c>
      <c r="K15" s="26">
        <v>973.10671650684935</v>
      </c>
      <c r="L15" s="26">
        <v>1201.4965403767119</v>
      </c>
      <c r="M15" s="26">
        <v>1245.0105004109587</v>
      </c>
      <c r="N15" s="26">
        <v>1288.5244604452052</v>
      </c>
      <c r="O15" s="26">
        <v>1332.0384204794518</v>
      </c>
      <c r="P15" s="26">
        <v>1375.5523805136984</v>
      </c>
      <c r="Q15" s="26">
        <v>1419.0663405479449</v>
      </c>
      <c r="R15" s="26">
        <v>1462.5803005821915</v>
      </c>
      <c r="S15" s="26">
        <v>1506.0942606164383</v>
      </c>
      <c r="T15" s="26">
        <v>1549.6082206506849</v>
      </c>
      <c r="U15" s="26">
        <v>1593.1221806849312</v>
      </c>
      <c r="V15" s="26">
        <v>1636.636140719178</v>
      </c>
      <c r="W15" s="26">
        <v>1680.1501007534243</v>
      </c>
      <c r="X15" s="26">
        <v>1723.6640607876711</v>
      </c>
      <c r="Y15" s="26">
        <v>1767.1780208219175</v>
      </c>
      <c r="Z15" s="26">
        <v>1810.6919808561643</v>
      </c>
      <c r="AA15" s="26">
        <v>1854.2059408904108</v>
      </c>
      <c r="AB15" s="26">
        <v>1897.7199009246576</v>
      </c>
      <c r="AC15" s="26">
        <v>1941.2338609589042</v>
      </c>
      <c r="AD15" s="26">
        <v>2169.6236848287672</v>
      </c>
      <c r="AE15" s="26">
        <v>2213.1376448630131</v>
      </c>
      <c r="AF15" s="26">
        <v>2256.6516048972603</v>
      </c>
      <c r="AG15" s="27">
        <v>2300.1655649315067</v>
      </c>
      <c r="AH15" s="26">
        <v>2343.6795249657534</v>
      </c>
      <c r="AI15" s="26">
        <v>2387.1934849999998</v>
      </c>
      <c r="AJ15" s="26">
        <v>2430.7074450342466</v>
      </c>
      <c r="AK15" s="26">
        <v>2474.2214050684929</v>
      </c>
      <c r="AL15" s="26">
        <v>2517.7353651027397</v>
      </c>
      <c r="AM15" s="26">
        <v>2561.249325136986</v>
      </c>
      <c r="AN15" s="26">
        <v>2604.7632851712328</v>
      </c>
      <c r="AO15" s="26">
        <v>2648.2772452054792</v>
      </c>
      <c r="AP15" s="26">
        <v>2691.791205239726</v>
      </c>
      <c r="AQ15" s="26">
        <v>2735.3051652739723</v>
      </c>
      <c r="AR15" s="26">
        <v>2778.8191253082191</v>
      </c>
      <c r="AS15" s="26">
        <v>2822.3330853424659</v>
      </c>
      <c r="AT15" s="26">
        <v>2865.8470453767122</v>
      </c>
      <c r="AU15" s="26">
        <v>2909.361005410959</v>
      </c>
      <c r="AV15" s="26">
        <v>3137.7508292808216</v>
      </c>
      <c r="AW15" s="26">
        <v>3181.2647893150679</v>
      </c>
      <c r="AX15" s="26">
        <v>3224.7787493493142</v>
      </c>
      <c r="AY15" s="26">
        <v>3268.2927093835615</v>
      </c>
      <c r="AZ15" s="26">
        <v>3311.8066694178083</v>
      </c>
      <c r="BA15" s="26">
        <v>3355.3206294520542</v>
      </c>
      <c r="BB15" s="26">
        <v>3411.2426399429214</v>
      </c>
      <c r="BC15" s="26">
        <v>3467.1646504337891</v>
      </c>
      <c r="BD15" s="26">
        <v>3523.0866609246564</v>
      </c>
      <c r="BE15" s="26">
        <v>3579.0086714155236</v>
      </c>
      <c r="BF15" s="26">
        <v>3634.9306819063913</v>
      </c>
      <c r="BG15" s="26">
        <v>3690.852692397259</v>
      </c>
      <c r="BH15" s="26">
        <v>3746.7747028881267</v>
      </c>
      <c r="BI15" s="26">
        <v>3802.696713378994</v>
      </c>
      <c r="BJ15" s="26">
        <v>3858.6187238698617</v>
      </c>
      <c r="BK15" s="26">
        <v>3914.5407343607294</v>
      </c>
      <c r="BL15" s="26">
        <v>3970.4627448515971</v>
      </c>
      <c r="BM15" s="26">
        <v>4026.3847553424648</v>
      </c>
      <c r="BN15" s="26">
        <v>4082.3067658333321</v>
      </c>
      <c r="BO15" s="26">
        <v>4138.2287763242002</v>
      </c>
      <c r="BP15" s="26">
        <v>4194.1507868150675</v>
      </c>
      <c r="BQ15" s="26">
        <v>4250.0727973059338</v>
      </c>
      <c r="BR15" s="26">
        <v>4305.994807796802</v>
      </c>
      <c r="BS15" s="26">
        <v>4361.9168182876692</v>
      </c>
      <c r="BT15" s="26">
        <v>4417.8388287785374</v>
      </c>
      <c r="BU15" s="26">
        <v>4473.7608392694056</v>
      </c>
    </row>
    <row r="16" spans="1:73" ht="21" x14ac:dyDescent="0.35">
      <c r="A16" s="70"/>
      <c r="B16" s="24">
        <v>1900</v>
      </c>
      <c r="C16" s="25">
        <v>662.83365020547933</v>
      </c>
      <c r="D16" s="26">
        <v>709.2880646232876</v>
      </c>
      <c r="E16" s="26">
        <v>755.74247904109586</v>
      </c>
      <c r="F16" s="26">
        <v>802.19689345890401</v>
      </c>
      <c r="G16" s="26">
        <v>848.65130787671228</v>
      </c>
      <c r="H16" s="26">
        <v>895.10572229452032</v>
      </c>
      <c r="I16" s="26">
        <v>941.56013671232881</v>
      </c>
      <c r="J16" s="26">
        <v>988.01455113013708</v>
      </c>
      <c r="K16" s="26">
        <v>1034.4689655479451</v>
      </c>
      <c r="L16" s="26">
        <v>1274.0305742123287</v>
      </c>
      <c r="M16" s="26">
        <v>1320.4849886301367</v>
      </c>
      <c r="N16" s="26">
        <v>1366.9394030479452</v>
      </c>
      <c r="O16" s="26">
        <v>1413.3938174657533</v>
      </c>
      <c r="P16" s="26">
        <v>1459.8482318835618</v>
      </c>
      <c r="Q16" s="26">
        <v>1506.3026463013698</v>
      </c>
      <c r="R16" s="26">
        <v>1552.7570607191778</v>
      </c>
      <c r="S16" s="26">
        <v>1599.2114751369863</v>
      </c>
      <c r="T16" s="26">
        <v>1645.6658895547944</v>
      </c>
      <c r="U16" s="26">
        <v>1692.1203039726029</v>
      </c>
      <c r="V16" s="26">
        <v>1738.5747183904109</v>
      </c>
      <c r="W16" s="26">
        <v>1785.0291328082189</v>
      </c>
      <c r="X16" s="26">
        <v>1831.4835472260274</v>
      </c>
      <c r="Y16" s="26">
        <v>1877.9379616438355</v>
      </c>
      <c r="Z16" s="26">
        <v>1924.392376061644</v>
      </c>
      <c r="AA16" s="26">
        <v>1970.846790479452</v>
      </c>
      <c r="AB16" s="26">
        <v>2017.3012048972605</v>
      </c>
      <c r="AC16" s="26">
        <v>2063.7556193150685</v>
      </c>
      <c r="AD16" s="26">
        <v>2303.3172279794521</v>
      </c>
      <c r="AE16" s="26">
        <v>2349.7716423972597</v>
      </c>
      <c r="AF16" s="26">
        <v>2396.2260568150682</v>
      </c>
      <c r="AG16" s="27">
        <v>2442.6804712328767</v>
      </c>
      <c r="AH16" s="26">
        <v>2489.1348856506847</v>
      </c>
      <c r="AI16" s="26">
        <v>2535.5893000684932</v>
      </c>
      <c r="AJ16" s="26">
        <v>2582.0437144863013</v>
      </c>
      <c r="AK16" s="26">
        <v>2628.4981289041093</v>
      </c>
      <c r="AL16" s="26">
        <v>2674.9525433219178</v>
      </c>
      <c r="AM16" s="26">
        <v>2721.4069577397258</v>
      </c>
      <c r="AN16" s="26">
        <v>2767.8613721575343</v>
      </c>
      <c r="AO16" s="26">
        <v>2814.3157865753424</v>
      </c>
      <c r="AP16" s="26">
        <v>2860.7702009931509</v>
      </c>
      <c r="AQ16" s="26">
        <v>2907.2246154109584</v>
      </c>
      <c r="AR16" s="26">
        <v>2953.6790298287669</v>
      </c>
      <c r="AS16" s="26">
        <v>3000.133444246575</v>
      </c>
      <c r="AT16" s="26">
        <v>3046.587858664383</v>
      </c>
      <c r="AU16" s="26">
        <v>3093.042273082192</v>
      </c>
      <c r="AV16" s="26">
        <v>3332.6038817465751</v>
      </c>
      <c r="AW16" s="26">
        <v>3379.058296164384</v>
      </c>
      <c r="AX16" s="26">
        <v>3425.5127105821912</v>
      </c>
      <c r="AY16" s="26">
        <v>3471.9671250000001</v>
      </c>
      <c r="AZ16" s="26">
        <v>3518.4215394178082</v>
      </c>
      <c r="BA16" s="26">
        <v>3564.8759538356162</v>
      </c>
      <c r="BB16" s="26">
        <v>3624.2905530662097</v>
      </c>
      <c r="BC16" s="26">
        <v>3683.7051522968036</v>
      </c>
      <c r="BD16" s="26">
        <v>3743.1197515273971</v>
      </c>
      <c r="BE16" s="26">
        <v>3802.534350757991</v>
      </c>
      <c r="BF16" s="26">
        <v>3861.948949988584</v>
      </c>
      <c r="BG16" s="26">
        <v>3921.3635492191784</v>
      </c>
      <c r="BH16" s="26">
        <v>3980.7781484497709</v>
      </c>
      <c r="BI16" s="26">
        <v>4040.1927476803653</v>
      </c>
      <c r="BJ16" s="26">
        <v>4099.6073469109588</v>
      </c>
      <c r="BK16" s="26">
        <v>4159.0219461415518</v>
      </c>
      <c r="BL16" s="26">
        <v>4218.4365453721466</v>
      </c>
      <c r="BM16" s="26">
        <v>4277.8511446027396</v>
      </c>
      <c r="BN16" s="26">
        <v>4337.2657438333335</v>
      </c>
      <c r="BO16" s="26">
        <v>4396.6803430639275</v>
      </c>
      <c r="BP16" s="26">
        <v>4456.0949422945196</v>
      </c>
      <c r="BQ16" s="26">
        <v>4515.5095415251135</v>
      </c>
      <c r="BR16" s="26">
        <v>4574.9241407557074</v>
      </c>
      <c r="BS16" s="26">
        <v>4634.3387399863013</v>
      </c>
      <c r="BT16" s="26">
        <v>4693.7533392168943</v>
      </c>
      <c r="BU16" s="26">
        <v>4753.1679384474892</v>
      </c>
    </row>
    <row r="17" spans="1:73" ht="21" x14ac:dyDescent="0.35">
      <c r="A17" s="70"/>
      <c r="B17" s="24">
        <v>2000</v>
      </c>
      <c r="C17" s="25">
        <v>691.32723842465748</v>
      </c>
      <c r="D17" s="26">
        <v>739.9590475</v>
      </c>
      <c r="E17" s="26">
        <v>788.59085657534251</v>
      </c>
      <c r="F17" s="26">
        <v>837.2226656506848</v>
      </c>
      <c r="G17" s="26">
        <v>885.85447472602732</v>
      </c>
      <c r="H17" s="26">
        <v>934.48628380136984</v>
      </c>
      <c r="I17" s="26">
        <v>983.11809287671247</v>
      </c>
      <c r="J17" s="26">
        <v>1031.7499019520546</v>
      </c>
      <c r="K17" s="26">
        <v>1080.3817110273972</v>
      </c>
      <c r="L17" s="26">
        <v>1328.6376162671231</v>
      </c>
      <c r="M17" s="26">
        <v>1377.2694253424656</v>
      </c>
      <c r="N17" s="26">
        <v>1425.9012344178082</v>
      </c>
      <c r="O17" s="26">
        <v>1474.5330434931507</v>
      </c>
      <c r="P17" s="26">
        <v>1523.1648525684932</v>
      </c>
      <c r="Q17" s="26">
        <v>1571.7966616438357</v>
      </c>
      <c r="R17" s="26">
        <v>1620.4284707191782</v>
      </c>
      <c r="S17" s="26">
        <v>1669.0602797945203</v>
      </c>
      <c r="T17" s="26">
        <v>1717.6920888698628</v>
      </c>
      <c r="U17" s="26">
        <v>1766.3238979452053</v>
      </c>
      <c r="V17" s="26">
        <v>1814.9557070205478</v>
      </c>
      <c r="W17" s="26">
        <v>1863.5875160958904</v>
      </c>
      <c r="X17" s="26">
        <v>1912.2193251712331</v>
      </c>
      <c r="Y17" s="26">
        <v>1960.8511342465754</v>
      </c>
      <c r="Z17" s="26">
        <v>2009.4829433219174</v>
      </c>
      <c r="AA17" s="26">
        <v>2058.11475239726</v>
      </c>
      <c r="AB17" s="26">
        <v>2106.7465614726029</v>
      </c>
      <c r="AC17" s="26">
        <v>2155.3783705479455</v>
      </c>
      <c r="AD17" s="26">
        <v>2403.634275787671</v>
      </c>
      <c r="AE17" s="26">
        <v>2452.2660848630139</v>
      </c>
      <c r="AF17" s="26">
        <v>2500.8978939383564</v>
      </c>
      <c r="AG17" s="27">
        <v>2549.5297030136985</v>
      </c>
      <c r="AH17" s="26">
        <v>2598.161512089041</v>
      </c>
      <c r="AI17" s="26">
        <v>2646.793321164384</v>
      </c>
      <c r="AJ17" s="26">
        <v>2695.4251302397261</v>
      </c>
      <c r="AK17" s="26">
        <v>2744.0569393150686</v>
      </c>
      <c r="AL17" s="26">
        <v>2792.6887483904111</v>
      </c>
      <c r="AM17" s="26">
        <v>2841.3205574657541</v>
      </c>
      <c r="AN17" s="26">
        <v>2889.9523665410961</v>
      </c>
      <c r="AO17" s="26">
        <v>2938.5841756164382</v>
      </c>
      <c r="AP17" s="26">
        <v>2987.2159846917802</v>
      </c>
      <c r="AQ17" s="26">
        <v>3035.8477937671232</v>
      </c>
      <c r="AR17" s="26">
        <v>3084.4796028424662</v>
      </c>
      <c r="AS17" s="26">
        <v>3133.1114119178083</v>
      </c>
      <c r="AT17" s="26">
        <v>3181.7432209931512</v>
      </c>
      <c r="AU17" s="26">
        <v>3230.3750300684933</v>
      </c>
      <c r="AV17" s="26">
        <v>3478.6309353082188</v>
      </c>
      <c r="AW17" s="26">
        <v>3527.2627443835609</v>
      </c>
      <c r="AX17" s="26">
        <v>3575.8945534589034</v>
      </c>
      <c r="AY17" s="26">
        <v>3624.5263625342468</v>
      </c>
      <c r="AZ17" s="26">
        <v>3673.1581716095889</v>
      </c>
      <c r="BA17" s="26">
        <v>3721.7899806849318</v>
      </c>
      <c r="BB17" s="26">
        <v>3783.819813696347</v>
      </c>
      <c r="BC17" s="26">
        <v>3845.849646707763</v>
      </c>
      <c r="BD17" s="26">
        <v>3907.8794797191781</v>
      </c>
      <c r="BE17" s="26">
        <v>3969.9093127305941</v>
      </c>
      <c r="BF17" s="26">
        <v>4031.9391457420093</v>
      </c>
      <c r="BG17" s="26">
        <v>4093.9689787534253</v>
      </c>
      <c r="BH17" s="26">
        <v>4155.9988117648409</v>
      </c>
      <c r="BI17" s="26">
        <v>4218.0286447762555</v>
      </c>
      <c r="BJ17" s="26">
        <v>4280.058477787672</v>
      </c>
      <c r="BK17" s="26">
        <v>4342.0883107990876</v>
      </c>
      <c r="BL17" s="26">
        <v>4404.1181438105023</v>
      </c>
      <c r="BM17" s="26">
        <v>4466.1479768219178</v>
      </c>
      <c r="BN17" s="26">
        <v>4528.1778098333334</v>
      </c>
      <c r="BO17" s="26">
        <v>4590.2076428447499</v>
      </c>
      <c r="BP17" s="26">
        <v>4652.2374758561646</v>
      </c>
      <c r="BQ17" s="26">
        <v>4714.2673088675801</v>
      </c>
      <c r="BR17" s="26">
        <v>4776.2971418789957</v>
      </c>
      <c r="BS17" s="26">
        <v>4838.3269748904122</v>
      </c>
      <c r="BT17" s="26">
        <v>4900.3568079018269</v>
      </c>
      <c r="BU17" s="26">
        <v>4962.3866409132424</v>
      </c>
    </row>
    <row r="18" spans="1:73" ht="21" x14ac:dyDescent="0.35">
      <c r="A18" s="70"/>
      <c r="B18" s="24">
        <v>2100</v>
      </c>
      <c r="C18" s="25">
        <v>719.82082664383552</v>
      </c>
      <c r="D18" s="26">
        <v>770.63003037671228</v>
      </c>
      <c r="E18" s="26">
        <v>821.43923410958905</v>
      </c>
      <c r="F18" s="26">
        <v>872.24843784246571</v>
      </c>
      <c r="G18" s="26">
        <v>923.05764157534247</v>
      </c>
      <c r="H18" s="26">
        <v>973.86684530821913</v>
      </c>
      <c r="I18" s="26">
        <v>1024.6760490410961</v>
      </c>
      <c r="J18" s="26">
        <v>1075.4852527739727</v>
      </c>
      <c r="K18" s="26">
        <v>1126.2944565068494</v>
      </c>
      <c r="L18" s="26">
        <v>1383.2446583219178</v>
      </c>
      <c r="M18" s="26">
        <v>1434.0538620547945</v>
      </c>
      <c r="N18" s="26">
        <v>1484.8630657876711</v>
      </c>
      <c r="O18" s="26">
        <v>1535.6722695205478</v>
      </c>
      <c r="P18" s="26">
        <v>1586.4814732534246</v>
      </c>
      <c r="Q18" s="26">
        <v>1637.2906769863012</v>
      </c>
      <c r="R18" s="26">
        <v>1688.0998807191781</v>
      </c>
      <c r="S18" s="26">
        <v>1738.9090844520547</v>
      </c>
      <c r="T18" s="26">
        <v>1789.7182881849315</v>
      </c>
      <c r="U18" s="26">
        <v>1840.5274919178082</v>
      </c>
      <c r="V18" s="26">
        <v>1891.3366956506852</v>
      </c>
      <c r="W18" s="26">
        <v>1942.1458993835618</v>
      </c>
      <c r="X18" s="26">
        <v>1992.9551031164385</v>
      </c>
      <c r="Y18" s="26">
        <v>2043.7643068493153</v>
      </c>
      <c r="Z18" s="26">
        <v>2094.5735105821918</v>
      </c>
      <c r="AA18" s="26">
        <v>2145.3827143150684</v>
      </c>
      <c r="AB18" s="26">
        <v>2196.1919180479454</v>
      </c>
      <c r="AC18" s="26">
        <v>2247.0011217808219</v>
      </c>
      <c r="AD18" s="26">
        <v>2503.9513235958902</v>
      </c>
      <c r="AE18" s="26">
        <v>2554.7605273287672</v>
      </c>
      <c r="AF18" s="26">
        <v>2605.5697310616438</v>
      </c>
      <c r="AG18" s="27">
        <v>2656.3789347945203</v>
      </c>
      <c r="AH18" s="26">
        <v>2707.1881385273969</v>
      </c>
      <c r="AI18" s="26">
        <v>2757.9973422602739</v>
      </c>
      <c r="AJ18" s="26">
        <v>2808.8065459931504</v>
      </c>
      <c r="AK18" s="26">
        <v>2859.6157497260274</v>
      </c>
      <c r="AL18" s="26">
        <v>2910.4249534589039</v>
      </c>
      <c r="AM18" s="26">
        <v>2961.2341571917809</v>
      </c>
      <c r="AN18" s="26">
        <v>3012.0433609246575</v>
      </c>
      <c r="AO18" s="26">
        <v>3062.8525646575345</v>
      </c>
      <c r="AP18" s="26">
        <v>3113.6617683904105</v>
      </c>
      <c r="AQ18" s="26">
        <v>3164.4709721232875</v>
      </c>
      <c r="AR18" s="26">
        <v>3215.2801758561645</v>
      </c>
      <c r="AS18" s="26">
        <v>3266.0893795890406</v>
      </c>
      <c r="AT18" s="26">
        <v>3316.8985833219181</v>
      </c>
      <c r="AU18" s="26">
        <v>3367.7077870547946</v>
      </c>
      <c r="AV18" s="26">
        <v>3624.6579888698634</v>
      </c>
      <c r="AW18" s="26">
        <v>3675.4671926027399</v>
      </c>
      <c r="AX18" s="26">
        <v>3726.2763963356169</v>
      </c>
      <c r="AY18" s="26">
        <v>3777.0856000684935</v>
      </c>
      <c r="AZ18" s="26">
        <v>3827.89480380137</v>
      </c>
      <c r="BA18" s="26">
        <v>3878.7040075342466</v>
      </c>
      <c r="BB18" s="26">
        <v>3943.3490743264842</v>
      </c>
      <c r="BC18" s="26">
        <v>4007.9941411187219</v>
      </c>
      <c r="BD18" s="26">
        <v>4072.6392079109592</v>
      </c>
      <c r="BE18" s="26">
        <v>4137.2842747031964</v>
      </c>
      <c r="BF18" s="26">
        <v>4201.9293414954345</v>
      </c>
      <c r="BG18" s="26">
        <v>4266.5744082876718</v>
      </c>
      <c r="BH18" s="26">
        <v>4331.219475079909</v>
      </c>
      <c r="BI18" s="26">
        <v>4395.8645418721462</v>
      </c>
      <c r="BJ18" s="26">
        <v>4460.5096086643844</v>
      </c>
      <c r="BK18" s="26">
        <v>4525.1546754566216</v>
      </c>
      <c r="BL18" s="26">
        <v>4589.7997422488579</v>
      </c>
      <c r="BM18" s="26">
        <v>4654.444809041097</v>
      </c>
      <c r="BN18" s="26">
        <v>4719.0898758333333</v>
      </c>
      <c r="BO18" s="26">
        <v>4783.7349426255714</v>
      </c>
      <c r="BP18" s="26">
        <v>4848.3800094178087</v>
      </c>
      <c r="BQ18" s="26">
        <v>4913.0250762100459</v>
      </c>
      <c r="BR18" s="26">
        <v>4977.670143002284</v>
      </c>
      <c r="BS18" s="26">
        <v>5042.3152097945213</v>
      </c>
      <c r="BT18" s="26">
        <v>5106.9602765867585</v>
      </c>
      <c r="BU18" s="26">
        <v>5171.6053433789966</v>
      </c>
    </row>
    <row r="19" spans="1:73" ht="21" x14ac:dyDescent="0.35">
      <c r="A19" s="70"/>
      <c r="B19" s="24">
        <v>2200</v>
      </c>
      <c r="C19" s="25">
        <v>757.23222308219169</v>
      </c>
      <c r="D19" s="26">
        <v>810.21882147260271</v>
      </c>
      <c r="E19" s="26">
        <v>863.20541986301373</v>
      </c>
      <c r="F19" s="26">
        <v>916.19201825342475</v>
      </c>
      <c r="G19" s="26">
        <v>969.17861664383565</v>
      </c>
      <c r="H19" s="26">
        <v>1022.1652150342466</v>
      </c>
      <c r="I19" s="26">
        <v>1075.1518134246573</v>
      </c>
      <c r="J19" s="26">
        <v>1128.1384118150684</v>
      </c>
      <c r="K19" s="26">
        <v>1181.1250102054794</v>
      </c>
      <c r="L19" s="26">
        <v>1455.6873168150685</v>
      </c>
      <c r="M19" s="26">
        <v>1508.6739152054795</v>
      </c>
      <c r="N19" s="26">
        <v>1561.6605135958907</v>
      </c>
      <c r="O19" s="26">
        <v>1614.6471119863013</v>
      </c>
      <c r="P19" s="26">
        <v>1667.6337103767123</v>
      </c>
      <c r="Q19" s="26">
        <v>1720.6203087671233</v>
      </c>
      <c r="R19" s="26">
        <v>1773.6069071575344</v>
      </c>
      <c r="S19" s="26">
        <v>1826.5935055479454</v>
      </c>
      <c r="T19" s="26">
        <v>1879.5801039383562</v>
      </c>
      <c r="U19" s="26">
        <v>1932.566702328767</v>
      </c>
      <c r="V19" s="26">
        <v>1985.553300719178</v>
      </c>
      <c r="W19" s="26">
        <v>2038.5398991095892</v>
      </c>
      <c r="X19" s="26">
        <v>2091.5264975</v>
      </c>
      <c r="Y19" s="26">
        <v>2144.5130958904106</v>
      </c>
      <c r="Z19" s="26">
        <v>2197.4996942808216</v>
      </c>
      <c r="AA19" s="26">
        <v>2250.4862926712326</v>
      </c>
      <c r="AB19" s="26">
        <v>2303.4728910616436</v>
      </c>
      <c r="AC19" s="26">
        <v>2356.4594894520546</v>
      </c>
      <c r="AD19" s="26">
        <v>2631.0217960616437</v>
      </c>
      <c r="AE19" s="26">
        <v>2684.0083944520547</v>
      </c>
      <c r="AF19" s="26">
        <v>2736.9949928424658</v>
      </c>
      <c r="AG19" s="27">
        <v>2789.9815912328768</v>
      </c>
      <c r="AH19" s="26">
        <v>2842.9681896232878</v>
      </c>
      <c r="AI19" s="26">
        <v>2895.9547880136988</v>
      </c>
      <c r="AJ19" s="26">
        <v>2948.9413864041098</v>
      </c>
      <c r="AK19" s="26">
        <v>3001.9279847945209</v>
      </c>
      <c r="AL19" s="26">
        <v>3054.9145831849314</v>
      </c>
      <c r="AM19" s="26">
        <v>3107.9011815753429</v>
      </c>
      <c r="AN19" s="26">
        <v>3160.8877799657535</v>
      </c>
      <c r="AO19" s="26">
        <v>3213.8743783561645</v>
      </c>
      <c r="AP19" s="26">
        <v>3266.860976746575</v>
      </c>
      <c r="AQ19" s="26">
        <v>3319.8475751369861</v>
      </c>
      <c r="AR19" s="26">
        <v>3372.8341735273971</v>
      </c>
      <c r="AS19" s="26">
        <v>3425.820771917809</v>
      </c>
      <c r="AT19" s="26">
        <v>3478.8073703082191</v>
      </c>
      <c r="AU19" s="26">
        <v>3531.7939686986306</v>
      </c>
      <c r="AV19" s="26">
        <v>3806.3562753082188</v>
      </c>
      <c r="AW19" s="26">
        <v>3859.3428736986298</v>
      </c>
      <c r="AX19" s="26">
        <v>3912.3294720890408</v>
      </c>
      <c r="AY19" s="26">
        <v>3965.3160704794518</v>
      </c>
      <c r="AZ19" s="26">
        <v>4018.3026688698628</v>
      </c>
      <c r="BA19" s="26">
        <v>4071.2892672602743</v>
      </c>
      <c r="BB19" s="26">
        <v>4139.1440883812793</v>
      </c>
      <c r="BC19" s="26">
        <v>4206.9989095022838</v>
      </c>
      <c r="BD19" s="26">
        <v>4274.8537306232884</v>
      </c>
      <c r="BE19" s="26">
        <v>4342.7085517442938</v>
      </c>
      <c r="BF19" s="26">
        <v>4410.5633728652974</v>
      </c>
      <c r="BG19" s="26">
        <v>4478.418193986302</v>
      </c>
      <c r="BH19" s="26">
        <v>4546.2730151073065</v>
      </c>
      <c r="BI19" s="26">
        <v>4614.1278362283119</v>
      </c>
      <c r="BJ19" s="26">
        <v>4681.9826573493156</v>
      </c>
      <c r="BK19" s="26">
        <v>4749.837478470321</v>
      </c>
      <c r="BL19" s="26">
        <v>4817.6922995913255</v>
      </c>
      <c r="BM19" s="26">
        <v>4885.5471207123301</v>
      </c>
      <c r="BN19" s="26">
        <v>4953.4019418333346</v>
      </c>
      <c r="BO19" s="26">
        <v>5021.2567629543382</v>
      </c>
      <c r="BP19" s="26">
        <v>5089.1115840753437</v>
      </c>
      <c r="BQ19" s="26">
        <v>5156.9664051963482</v>
      </c>
      <c r="BR19" s="26">
        <v>5224.8212263173536</v>
      </c>
      <c r="BS19" s="26">
        <v>5292.6760474383582</v>
      </c>
      <c r="BT19" s="26">
        <v>5360.5308685593618</v>
      </c>
      <c r="BU19" s="26">
        <v>5428.3856896803663</v>
      </c>
    </row>
    <row r="20" spans="1:73" ht="21" x14ac:dyDescent="0.35">
      <c r="A20" s="70"/>
      <c r="B20" s="24">
        <v>2300</v>
      </c>
      <c r="C20" s="25">
        <v>795.07083705479442</v>
      </c>
      <c r="D20" s="26">
        <v>850.99788982876703</v>
      </c>
      <c r="E20" s="26">
        <v>906.92494260273963</v>
      </c>
      <c r="F20" s="26">
        <v>962.85199537671224</v>
      </c>
      <c r="G20" s="26">
        <v>1018.779048150685</v>
      </c>
      <c r="H20" s="26">
        <v>1074.7061009246574</v>
      </c>
      <c r="I20" s="26">
        <v>1130.6331536986299</v>
      </c>
      <c r="J20" s="26">
        <v>1186.5602064726027</v>
      </c>
      <c r="K20" s="26">
        <v>1242.4872592465751</v>
      </c>
      <c r="L20" s="26">
        <v>1528.2213506506848</v>
      </c>
      <c r="M20" s="26">
        <v>1584.1484034246575</v>
      </c>
      <c r="N20" s="26">
        <v>1640.07545619863</v>
      </c>
      <c r="O20" s="26">
        <v>1696.0025089726023</v>
      </c>
      <c r="P20" s="26">
        <v>1751.929561746575</v>
      </c>
      <c r="Q20" s="26">
        <v>1807.8566145205477</v>
      </c>
      <c r="R20" s="26">
        <v>1863.7836672945205</v>
      </c>
      <c r="S20" s="26">
        <v>1919.7107200684927</v>
      </c>
      <c r="T20" s="26">
        <v>1975.6377728424654</v>
      </c>
      <c r="U20" s="26">
        <v>2031.5648256164382</v>
      </c>
      <c r="V20" s="26">
        <v>2087.4918783904104</v>
      </c>
      <c r="W20" s="26">
        <v>2143.4189311643836</v>
      </c>
      <c r="X20" s="26">
        <v>2199.3459839383559</v>
      </c>
      <c r="Y20" s="26">
        <v>2255.2730367123286</v>
      </c>
      <c r="Z20" s="26">
        <v>2311.2000894863013</v>
      </c>
      <c r="AA20" s="26">
        <v>2367.127142260274</v>
      </c>
      <c r="AB20" s="26">
        <v>2423.0541950342467</v>
      </c>
      <c r="AC20" s="26">
        <v>2478.981247808219</v>
      </c>
      <c r="AD20" s="26">
        <v>2764.7153392123282</v>
      </c>
      <c r="AE20" s="26">
        <v>2820.6423919863014</v>
      </c>
      <c r="AF20" s="26">
        <v>2876.5694447602737</v>
      </c>
      <c r="AG20" s="27">
        <v>2932.4964975342464</v>
      </c>
      <c r="AH20" s="26">
        <v>2988.4235503082186</v>
      </c>
      <c r="AI20" s="26">
        <v>3044.3506030821918</v>
      </c>
      <c r="AJ20" s="26">
        <v>3100.2776558561645</v>
      </c>
      <c r="AK20" s="26">
        <v>3156.2047086301363</v>
      </c>
      <c r="AL20" s="26">
        <v>3212.1317614041091</v>
      </c>
      <c r="AM20" s="26">
        <v>3268.0588141780822</v>
      </c>
      <c r="AN20" s="26">
        <v>3323.9858669520545</v>
      </c>
      <c r="AO20" s="26">
        <v>3379.9129197260272</v>
      </c>
      <c r="AP20" s="26">
        <v>3435.8399724999999</v>
      </c>
      <c r="AQ20" s="26">
        <v>3491.7670252739726</v>
      </c>
      <c r="AR20" s="26">
        <v>3547.6940780479458</v>
      </c>
      <c r="AS20" s="26">
        <v>3603.6211308219181</v>
      </c>
      <c r="AT20" s="26">
        <v>3659.5481835958904</v>
      </c>
      <c r="AU20" s="26">
        <v>3715.4752363698635</v>
      </c>
      <c r="AV20" s="26">
        <v>4001.2093277739714</v>
      </c>
      <c r="AW20" s="26">
        <v>4057.136380547945</v>
      </c>
      <c r="AX20" s="26">
        <v>4113.0634333219177</v>
      </c>
      <c r="AY20" s="26">
        <v>4168.9904860958895</v>
      </c>
      <c r="AZ20" s="26">
        <v>4224.9175388698623</v>
      </c>
      <c r="BA20" s="26">
        <v>4280.844591643835</v>
      </c>
      <c r="BB20" s="26">
        <v>4352.1920015045644</v>
      </c>
      <c r="BC20" s="26">
        <v>4423.5394113652956</v>
      </c>
      <c r="BD20" s="26">
        <v>4494.8868212260259</v>
      </c>
      <c r="BE20" s="26">
        <v>4566.2342310867571</v>
      </c>
      <c r="BF20" s="26">
        <v>4637.5816409474874</v>
      </c>
      <c r="BG20" s="26">
        <v>4708.9290508082186</v>
      </c>
      <c r="BH20" s="26">
        <v>4780.2764606689489</v>
      </c>
      <c r="BI20" s="26">
        <v>4851.6238705296782</v>
      </c>
      <c r="BJ20" s="26">
        <v>4922.9712803904085</v>
      </c>
      <c r="BK20" s="26">
        <v>4994.3186902511407</v>
      </c>
      <c r="BL20" s="26">
        <v>5065.6661001118709</v>
      </c>
      <c r="BM20" s="26">
        <v>5137.0135099726022</v>
      </c>
      <c r="BN20" s="26">
        <v>5208.3609198333315</v>
      </c>
      <c r="BO20" s="26">
        <v>5279.7083296940627</v>
      </c>
      <c r="BP20" s="26">
        <v>5351.055739554793</v>
      </c>
      <c r="BQ20" s="26">
        <v>5422.4031494155233</v>
      </c>
      <c r="BR20" s="26">
        <v>5493.7505592762536</v>
      </c>
      <c r="BS20" s="26">
        <v>5565.0979691369848</v>
      </c>
      <c r="BT20" s="26">
        <v>5636.4453789977151</v>
      </c>
      <c r="BU20" s="26">
        <v>5707.7927888584463</v>
      </c>
    </row>
    <row r="21" spans="1:73" ht="21" x14ac:dyDescent="0.35">
      <c r="A21" s="70"/>
      <c r="B21" s="24">
        <v>2400</v>
      </c>
      <c r="C21" s="25">
        <v>823.56442527397257</v>
      </c>
      <c r="D21" s="26">
        <v>881.66887270547932</v>
      </c>
      <c r="E21" s="26">
        <v>939.77332013698629</v>
      </c>
      <c r="F21" s="26">
        <v>997.87776756849314</v>
      </c>
      <c r="G21" s="26">
        <v>1055.982215</v>
      </c>
      <c r="H21" s="26">
        <v>1114.0866624315067</v>
      </c>
      <c r="I21" s="26">
        <v>1172.1911098630137</v>
      </c>
      <c r="J21" s="26">
        <v>1230.2955572945204</v>
      </c>
      <c r="K21" s="26">
        <v>1288.4000047260272</v>
      </c>
      <c r="L21" s="26">
        <v>1582.8283927054792</v>
      </c>
      <c r="M21" s="26">
        <v>1640.9328401369862</v>
      </c>
      <c r="N21" s="26">
        <v>1699.037287568493</v>
      </c>
      <c r="O21" s="26">
        <v>1757.1417349999997</v>
      </c>
      <c r="P21" s="26">
        <v>1815.2461824315069</v>
      </c>
      <c r="Q21" s="26">
        <v>1873.3506298630136</v>
      </c>
      <c r="R21" s="26">
        <v>1931.4550772945204</v>
      </c>
      <c r="S21" s="26">
        <v>1989.5595247260273</v>
      </c>
      <c r="T21" s="26">
        <v>2047.6639721575343</v>
      </c>
      <c r="U21" s="26">
        <v>2105.7684195890411</v>
      </c>
      <c r="V21" s="26">
        <v>2163.8728670205478</v>
      </c>
      <c r="W21" s="26">
        <v>2221.9773144520545</v>
      </c>
      <c r="X21" s="26">
        <v>2280.0817618835617</v>
      </c>
      <c r="Y21" s="26">
        <v>2338.1862093150685</v>
      </c>
      <c r="Z21" s="26">
        <v>2396.2906567465752</v>
      </c>
      <c r="AA21" s="26">
        <v>2454.395104178082</v>
      </c>
      <c r="AB21" s="26">
        <v>2512.4995516095892</v>
      </c>
      <c r="AC21" s="26">
        <v>2570.6039990410954</v>
      </c>
      <c r="AD21" s="26">
        <v>2865.0323870205475</v>
      </c>
      <c r="AE21" s="26">
        <v>2923.1368344520547</v>
      </c>
      <c r="AF21" s="26">
        <v>2981.2412818835619</v>
      </c>
      <c r="AG21" s="27">
        <v>3039.3457293150686</v>
      </c>
      <c r="AH21" s="26">
        <v>3097.4501767465754</v>
      </c>
      <c r="AI21" s="26">
        <v>3155.5546241780821</v>
      </c>
      <c r="AJ21" s="26">
        <v>3213.6590716095893</v>
      </c>
      <c r="AK21" s="26">
        <v>3271.7635190410961</v>
      </c>
      <c r="AL21" s="26">
        <v>3329.8679664726033</v>
      </c>
      <c r="AM21" s="26">
        <v>3387.97241390411</v>
      </c>
      <c r="AN21" s="26">
        <v>3446.0768613356167</v>
      </c>
      <c r="AO21" s="26">
        <v>3504.1813087671235</v>
      </c>
      <c r="AP21" s="26">
        <v>3562.2857561986302</v>
      </c>
      <c r="AQ21" s="26">
        <v>3620.390203630137</v>
      </c>
      <c r="AR21" s="26">
        <v>3678.4946510616437</v>
      </c>
      <c r="AS21" s="26">
        <v>3736.5990984931514</v>
      </c>
      <c r="AT21" s="26">
        <v>3794.7035459246581</v>
      </c>
      <c r="AU21" s="26">
        <v>3852.8079933561648</v>
      </c>
      <c r="AV21" s="26">
        <v>4147.2363813356169</v>
      </c>
      <c r="AW21" s="26">
        <v>4205.3408287671236</v>
      </c>
      <c r="AX21" s="26">
        <v>4263.4452761986295</v>
      </c>
      <c r="AY21" s="26">
        <v>4321.5497236301362</v>
      </c>
      <c r="AZ21" s="26">
        <v>4379.6541710616439</v>
      </c>
      <c r="BA21" s="26">
        <v>4437.7586184931506</v>
      </c>
      <c r="BB21" s="26">
        <v>4511.7212621347026</v>
      </c>
      <c r="BC21" s="26">
        <v>4585.6839057762554</v>
      </c>
      <c r="BD21" s="26">
        <v>4659.6465494178074</v>
      </c>
      <c r="BE21" s="26">
        <v>4733.6091930593602</v>
      </c>
      <c r="BF21" s="26">
        <v>4807.5718367009131</v>
      </c>
      <c r="BG21" s="26">
        <v>4881.534480342465</v>
      </c>
      <c r="BH21" s="26">
        <v>4955.4971239840179</v>
      </c>
      <c r="BI21" s="26">
        <v>5029.4597676255707</v>
      </c>
      <c r="BJ21" s="26">
        <v>5103.4224112671236</v>
      </c>
      <c r="BK21" s="26">
        <v>5177.3850549086765</v>
      </c>
      <c r="BL21" s="26">
        <v>5251.3476985502275</v>
      </c>
      <c r="BM21" s="26">
        <v>5325.3103421917813</v>
      </c>
      <c r="BN21" s="26">
        <v>5399.2729858333332</v>
      </c>
      <c r="BO21" s="26">
        <v>5473.2356294748861</v>
      </c>
      <c r="BP21" s="26">
        <v>5547.1982731164389</v>
      </c>
      <c r="BQ21" s="26">
        <v>5621.1609167579909</v>
      </c>
      <c r="BR21" s="26">
        <v>5695.1235603995437</v>
      </c>
      <c r="BS21" s="26">
        <v>5769.0862040410957</v>
      </c>
      <c r="BT21" s="26">
        <v>5843.0488476826486</v>
      </c>
      <c r="BU21" s="26">
        <v>5917.0114913242005</v>
      </c>
    </row>
    <row r="22" spans="1:73" ht="21" x14ac:dyDescent="0.35">
      <c r="A22" s="70"/>
      <c r="B22" s="24">
        <v>2500</v>
      </c>
      <c r="C22" s="25">
        <v>860.07226006849305</v>
      </c>
      <c r="D22" s="26">
        <v>920.35410215753404</v>
      </c>
      <c r="E22" s="26">
        <v>980.63594424657504</v>
      </c>
      <c r="F22" s="26">
        <v>1040.9177863356163</v>
      </c>
      <c r="G22" s="26">
        <v>1101.1996284246575</v>
      </c>
      <c r="H22" s="26">
        <v>1161.4814705136985</v>
      </c>
      <c r="I22" s="26">
        <v>1221.7633126027395</v>
      </c>
      <c r="J22" s="26">
        <v>1282.0451546917807</v>
      </c>
      <c r="K22" s="26">
        <v>1342.3269967808219</v>
      </c>
      <c r="L22" s="26">
        <v>1653.463927910959</v>
      </c>
      <c r="M22" s="26">
        <v>1713.7457699999995</v>
      </c>
      <c r="N22" s="26">
        <v>1774.027612089041</v>
      </c>
      <c r="O22" s="26">
        <v>1834.3094541780818</v>
      </c>
      <c r="P22" s="26">
        <v>1894.5912962671227</v>
      </c>
      <c r="Q22" s="26">
        <v>1954.8731383561637</v>
      </c>
      <c r="R22" s="26">
        <v>2015.1549804452052</v>
      </c>
      <c r="S22" s="26">
        <v>2075.4368225342459</v>
      </c>
      <c r="T22" s="26">
        <v>2135.7186646232867</v>
      </c>
      <c r="U22" s="26">
        <v>2196.0005067123284</v>
      </c>
      <c r="V22" s="26">
        <v>2256.2823488013692</v>
      </c>
      <c r="W22" s="26">
        <v>2316.5641908904108</v>
      </c>
      <c r="X22" s="26">
        <v>2376.8460329794516</v>
      </c>
      <c r="Y22" s="26">
        <v>2437.1278750684924</v>
      </c>
      <c r="Z22" s="26">
        <v>2497.409717157534</v>
      </c>
      <c r="AA22" s="26">
        <v>2557.6915592465753</v>
      </c>
      <c r="AB22" s="26">
        <v>2617.9734013356165</v>
      </c>
      <c r="AC22" s="26">
        <v>2678.2552434246572</v>
      </c>
      <c r="AD22" s="26">
        <v>2989.3921745547941</v>
      </c>
      <c r="AE22" s="26">
        <v>3049.6740166438358</v>
      </c>
      <c r="AF22" s="26">
        <v>3109.9558587328765</v>
      </c>
      <c r="AG22" s="27">
        <v>3170.2377008219173</v>
      </c>
      <c r="AH22" s="26">
        <v>3230.519542910959</v>
      </c>
      <c r="AI22" s="26">
        <v>3290.8013850000002</v>
      </c>
      <c r="AJ22" s="26">
        <v>3351.083227089041</v>
      </c>
      <c r="AK22" s="26">
        <v>3411.3650691780817</v>
      </c>
      <c r="AL22" s="26">
        <v>3471.646911267123</v>
      </c>
      <c r="AM22" s="26">
        <v>3531.9287533561646</v>
      </c>
      <c r="AN22" s="26">
        <v>3592.2105954452059</v>
      </c>
      <c r="AO22" s="26">
        <v>3652.4924375342466</v>
      </c>
      <c r="AP22" s="26">
        <v>3712.7742796232869</v>
      </c>
      <c r="AQ22" s="26">
        <v>3773.0561217123295</v>
      </c>
      <c r="AR22" s="26">
        <v>3833.3379638013703</v>
      </c>
      <c r="AS22" s="26">
        <v>3893.6198058904106</v>
      </c>
      <c r="AT22" s="26">
        <v>3953.9016479794523</v>
      </c>
      <c r="AU22" s="26">
        <v>4014.183490068493</v>
      </c>
      <c r="AV22" s="26">
        <v>4325.3204211986294</v>
      </c>
      <c r="AW22" s="26">
        <v>4385.6022632876702</v>
      </c>
      <c r="AX22" s="26">
        <v>4445.884105376711</v>
      </c>
      <c r="AY22" s="26">
        <v>4506.1659474657527</v>
      </c>
      <c r="AZ22" s="26">
        <v>4566.4477895547943</v>
      </c>
      <c r="BA22" s="26">
        <v>4626.7296316438351</v>
      </c>
      <c r="BB22" s="26">
        <v>4703.8417921712326</v>
      </c>
      <c r="BC22" s="26">
        <v>4780.9539526986291</v>
      </c>
      <c r="BD22" s="26">
        <v>4858.0661132260275</v>
      </c>
      <c r="BE22" s="26">
        <v>4935.178273753424</v>
      </c>
      <c r="BF22" s="26">
        <v>5012.2904342808215</v>
      </c>
      <c r="BG22" s="26">
        <v>5089.4025948082181</v>
      </c>
      <c r="BH22" s="26">
        <v>5166.5147553356155</v>
      </c>
      <c r="BI22" s="26">
        <v>5243.6269158630139</v>
      </c>
      <c r="BJ22" s="26">
        <v>5320.7390763904104</v>
      </c>
      <c r="BK22" s="26">
        <v>5397.8512369178079</v>
      </c>
      <c r="BL22" s="26">
        <v>5474.9633974452045</v>
      </c>
      <c r="BM22" s="26">
        <v>5552.0755579726028</v>
      </c>
      <c r="BN22" s="26">
        <v>5629.1877184999985</v>
      </c>
      <c r="BO22" s="26">
        <v>5706.2998790273969</v>
      </c>
      <c r="BP22" s="26">
        <v>5783.4120395547943</v>
      </c>
      <c r="BQ22" s="26">
        <v>5860.5242000821909</v>
      </c>
      <c r="BR22" s="26">
        <v>5937.6363606095883</v>
      </c>
      <c r="BS22" s="26">
        <v>6014.7485211369858</v>
      </c>
      <c r="BT22" s="26">
        <v>6091.8606816643833</v>
      </c>
      <c r="BU22" s="26">
        <v>6168.9728421917798</v>
      </c>
    </row>
    <row r="23" spans="1:73" ht="21" x14ac:dyDescent="0.35">
      <c r="A23" s="70"/>
      <c r="B23" s="24">
        <v>2600</v>
      </c>
      <c r="C23" s="25">
        <v>888.56584828767109</v>
      </c>
      <c r="D23" s="26">
        <v>951.02508503424633</v>
      </c>
      <c r="E23" s="26">
        <v>1013.4843217808218</v>
      </c>
      <c r="F23" s="26">
        <v>1075.943558527397</v>
      </c>
      <c r="G23" s="26">
        <v>1138.4027952739725</v>
      </c>
      <c r="H23" s="26">
        <v>1200.8620320205478</v>
      </c>
      <c r="I23" s="26">
        <v>1263.3212687671235</v>
      </c>
      <c r="J23" s="26">
        <v>1325.7805055136987</v>
      </c>
      <c r="K23" s="26">
        <v>1388.2397422602737</v>
      </c>
      <c r="L23" s="26">
        <v>1708.0709699657532</v>
      </c>
      <c r="M23" s="26">
        <v>1770.5302067123284</v>
      </c>
      <c r="N23" s="26">
        <v>1832.9894434589037</v>
      </c>
      <c r="O23" s="26">
        <v>1895.4486802054789</v>
      </c>
      <c r="P23" s="26">
        <v>1957.9079169520548</v>
      </c>
      <c r="Q23" s="26">
        <v>2020.3671536986299</v>
      </c>
      <c r="R23" s="26">
        <v>2082.8263904452051</v>
      </c>
      <c r="S23" s="26">
        <v>2145.2856271917803</v>
      </c>
      <c r="T23" s="26">
        <v>2207.7448639383556</v>
      </c>
      <c r="U23" s="26">
        <v>2270.2041006849313</v>
      </c>
      <c r="V23" s="26">
        <v>2332.6633374315065</v>
      </c>
      <c r="W23" s="26">
        <v>2395.1225741780818</v>
      </c>
      <c r="X23" s="26">
        <v>2457.5818109246575</v>
      </c>
      <c r="Y23" s="26">
        <v>2520.0410476712323</v>
      </c>
      <c r="Z23" s="26">
        <v>2582.500284417808</v>
      </c>
      <c r="AA23" s="26">
        <v>2644.9595211643837</v>
      </c>
      <c r="AB23" s="26">
        <v>2707.4187579109584</v>
      </c>
      <c r="AC23" s="26">
        <v>2769.8779946575337</v>
      </c>
      <c r="AD23" s="26">
        <v>3089.7092223630134</v>
      </c>
      <c r="AE23" s="26">
        <v>3152.1684591095891</v>
      </c>
      <c r="AF23" s="26">
        <v>3214.6276958561639</v>
      </c>
      <c r="AG23" s="27">
        <v>3277.0869326027396</v>
      </c>
      <c r="AH23" s="26">
        <v>3339.5461693493148</v>
      </c>
      <c r="AI23" s="26">
        <v>3402.0054060958901</v>
      </c>
      <c r="AJ23" s="26">
        <v>3464.4646428424658</v>
      </c>
      <c r="AK23" s="26">
        <v>3526.9238795890415</v>
      </c>
      <c r="AL23" s="26">
        <v>3589.3831163356163</v>
      </c>
      <c r="AM23" s="26">
        <v>3651.8423530821919</v>
      </c>
      <c r="AN23" s="26">
        <v>3714.3015898287667</v>
      </c>
      <c r="AO23" s="26">
        <v>3776.7608265753433</v>
      </c>
      <c r="AP23" s="26">
        <v>3839.2200633219181</v>
      </c>
      <c r="AQ23" s="26">
        <v>3901.6793000684934</v>
      </c>
      <c r="AR23" s="26">
        <v>3964.1385368150682</v>
      </c>
      <c r="AS23" s="26">
        <v>4026.5977735616434</v>
      </c>
      <c r="AT23" s="26">
        <v>4089.05701030822</v>
      </c>
      <c r="AU23" s="26">
        <v>4151.5162470547948</v>
      </c>
      <c r="AV23" s="26">
        <v>4471.3474747602741</v>
      </c>
      <c r="AW23" s="26">
        <v>4533.8067115068498</v>
      </c>
      <c r="AX23" s="26">
        <v>4596.2659482534245</v>
      </c>
      <c r="AY23" s="26">
        <v>4658.7251849999993</v>
      </c>
      <c r="AZ23" s="26">
        <v>4721.184421746575</v>
      </c>
      <c r="BA23" s="26">
        <v>4783.6436584931507</v>
      </c>
      <c r="BB23" s="26">
        <v>4863.3710528013708</v>
      </c>
      <c r="BC23" s="26">
        <v>4943.098447109589</v>
      </c>
      <c r="BD23" s="26">
        <v>5022.825841417809</v>
      </c>
      <c r="BE23" s="26">
        <v>5102.5532357260281</v>
      </c>
      <c r="BF23" s="26">
        <v>5182.2806300342472</v>
      </c>
      <c r="BG23" s="26">
        <v>5262.0080243424663</v>
      </c>
      <c r="BH23" s="26">
        <v>5341.7354186506846</v>
      </c>
      <c r="BI23" s="26">
        <v>5421.4628129589046</v>
      </c>
      <c r="BJ23" s="26">
        <v>5501.1902072671237</v>
      </c>
      <c r="BK23" s="26">
        <v>5580.9176015753419</v>
      </c>
      <c r="BL23" s="26">
        <v>5660.6449958835619</v>
      </c>
      <c r="BM23" s="26">
        <v>5740.3723901917811</v>
      </c>
      <c r="BN23" s="26">
        <v>5820.0997845000002</v>
      </c>
      <c r="BO23" s="26">
        <v>5899.8271788082184</v>
      </c>
      <c r="BP23" s="26">
        <v>5979.5545731164384</v>
      </c>
      <c r="BQ23" s="26">
        <v>6059.2819674246584</v>
      </c>
      <c r="BR23" s="26">
        <v>6139.0093617328766</v>
      </c>
      <c r="BS23" s="26">
        <v>6218.7367560410958</v>
      </c>
      <c r="BT23" s="26">
        <v>6298.4641503493149</v>
      </c>
      <c r="BU23" s="26">
        <v>6378.1915446575349</v>
      </c>
    </row>
    <row r="24" spans="1:73" ht="21" x14ac:dyDescent="0.35">
      <c r="A24" s="70"/>
      <c r="B24" s="24">
        <v>2700</v>
      </c>
      <c r="C24" s="25">
        <v>926.40446226027393</v>
      </c>
      <c r="D24" s="26">
        <v>991.80415339041065</v>
      </c>
      <c r="E24" s="26">
        <v>1057.2038445205476</v>
      </c>
      <c r="F24" s="26">
        <v>1122.6035356506845</v>
      </c>
      <c r="G24" s="26">
        <v>1188.0032267808215</v>
      </c>
      <c r="H24" s="26">
        <v>1253.4029179109584</v>
      </c>
      <c r="I24" s="26">
        <v>1318.8026090410956</v>
      </c>
      <c r="J24" s="26">
        <v>1384.2023001712325</v>
      </c>
      <c r="K24" s="26">
        <v>1449.6019913013697</v>
      </c>
      <c r="L24" s="26">
        <v>1780.6050038013695</v>
      </c>
      <c r="M24" s="26">
        <v>1846.0046949315067</v>
      </c>
      <c r="N24" s="26">
        <v>1911.4043860616434</v>
      </c>
      <c r="O24" s="26">
        <v>1976.8040771917804</v>
      </c>
      <c r="P24" s="26">
        <v>2042.2037683219176</v>
      </c>
      <c r="Q24" s="26">
        <v>2107.6034594520543</v>
      </c>
      <c r="R24" s="26">
        <v>2173.0031505821912</v>
      </c>
      <c r="S24" s="26">
        <v>2238.4028417123282</v>
      </c>
      <c r="T24" s="26">
        <v>2303.8025328424656</v>
      </c>
      <c r="U24" s="26">
        <v>2369.202223972602</v>
      </c>
      <c r="V24" s="26">
        <v>2434.6019151027394</v>
      </c>
      <c r="W24" s="26">
        <v>2500.0016062328759</v>
      </c>
      <c r="X24" s="26">
        <v>2565.4012973630133</v>
      </c>
      <c r="Y24" s="26">
        <v>2630.8009884931498</v>
      </c>
      <c r="Z24" s="26">
        <v>2696.2006796232872</v>
      </c>
      <c r="AA24" s="26">
        <v>2761.6003707534242</v>
      </c>
      <c r="AB24" s="26">
        <v>2827.0000618835611</v>
      </c>
      <c r="AC24" s="26">
        <v>2892.3997530136985</v>
      </c>
      <c r="AD24" s="26">
        <v>3223.4027655136979</v>
      </c>
      <c r="AE24" s="26">
        <v>3288.8024566438353</v>
      </c>
      <c r="AF24" s="26">
        <v>3354.2021477739727</v>
      </c>
      <c r="AG24" s="27">
        <v>3419.6018389041096</v>
      </c>
      <c r="AH24" s="26">
        <v>3485.0015300342475</v>
      </c>
      <c r="AI24" s="26">
        <v>3550.401221164384</v>
      </c>
      <c r="AJ24" s="26">
        <v>3615.8009122945205</v>
      </c>
      <c r="AK24" s="26">
        <v>3681.2006034246579</v>
      </c>
      <c r="AL24" s="26">
        <v>3746.6002945547943</v>
      </c>
      <c r="AM24" s="26">
        <v>3811.9999856849317</v>
      </c>
      <c r="AN24" s="26">
        <v>3877.3996768150691</v>
      </c>
      <c r="AO24" s="26">
        <v>3942.7993679452065</v>
      </c>
      <c r="AP24" s="26">
        <v>4008.199059075343</v>
      </c>
      <c r="AQ24" s="26">
        <v>4073.5987502054795</v>
      </c>
      <c r="AR24" s="26">
        <v>4138.9984413356169</v>
      </c>
      <c r="AS24" s="26">
        <v>4204.3981324657534</v>
      </c>
      <c r="AT24" s="26">
        <v>4269.7978235958908</v>
      </c>
      <c r="AU24" s="26">
        <v>4335.1975147260282</v>
      </c>
      <c r="AV24" s="26">
        <v>4666.2005272260267</v>
      </c>
      <c r="AW24" s="26">
        <v>4731.6002183561632</v>
      </c>
      <c r="AX24" s="26">
        <v>4796.9999094863015</v>
      </c>
      <c r="AY24" s="26">
        <v>4862.399600616438</v>
      </c>
      <c r="AZ24" s="26">
        <v>4927.7992917465745</v>
      </c>
      <c r="BA24" s="26">
        <v>4993.1989828767109</v>
      </c>
      <c r="BB24" s="26">
        <v>5076.4189659246567</v>
      </c>
      <c r="BC24" s="26">
        <v>5159.6389489726025</v>
      </c>
      <c r="BD24" s="26">
        <v>5242.8589320205465</v>
      </c>
      <c r="BE24" s="26">
        <v>5326.0789150684923</v>
      </c>
      <c r="BF24" s="26">
        <v>5409.2988981164381</v>
      </c>
      <c r="BG24" s="26">
        <v>5492.518881164382</v>
      </c>
      <c r="BH24" s="26">
        <v>5575.7388642123278</v>
      </c>
      <c r="BI24" s="26">
        <v>5658.9588472602727</v>
      </c>
      <c r="BJ24" s="26">
        <v>5742.1788303082176</v>
      </c>
      <c r="BK24" s="26">
        <v>5825.3988133561643</v>
      </c>
      <c r="BL24" s="26">
        <v>5908.6187964041083</v>
      </c>
      <c r="BM24" s="26">
        <v>5991.838779452054</v>
      </c>
      <c r="BN24" s="26">
        <v>6075.0587624999989</v>
      </c>
      <c r="BO24" s="26">
        <v>6158.2787455479447</v>
      </c>
      <c r="BP24" s="26">
        <v>6241.4987285958896</v>
      </c>
      <c r="BQ24" s="26">
        <v>6324.7187116438336</v>
      </c>
      <c r="BR24" s="26">
        <v>6407.9386946917803</v>
      </c>
      <c r="BS24" s="26">
        <v>6491.1586777397242</v>
      </c>
      <c r="BT24" s="26">
        <v>6574.3786607876709</v>
      </c>
      <c r="BU24" s="26">
        <v>6657.5986438356158</v>
      </c>
    </row>
    <row r="25" spans="1:73" ht="21" x14ac:dyDescent="0.35">
      <c r="A25" s="70"/>
      <c r="B25" s="24">
        <v>2800</v>
      </c>
      <c r="C25" s="25">
        <v>954.89805047945197</v>
      </c>
      <c r="D25" s="26">
        <v>1022.4751362671232</v>
      </c>
      <c r="E25" s="26">
        <v>1090.0522220547941</v>
      </c>
      <c r="F25" s="26">
        <v>1157.6293078424656</v>
      </c>
      <c r="G25" s="26">
        <v>1225.206393630137</v>
      </c>
      <c r="H25" s="26">
        <v>1292.7834794178084</v>
      </c>
      <c r="I25" s="26">
        <v>1360.3605652054794</v>
      </c>
      <c r="J25" s="26">
        <v>1427.9376509931508</v>
      </c>
      <c r="K25" s="26">
        <v>1495.5147367808217</v>
      </c>
      <c r="L25" s="26">
        <v>1835.212045856164</v>
      </c>
      <c r="M25" s="26">
        <v>1902.7891316438354</v>
      </c>
      <c r="N25" s="26">
        <v>1970.3662174315064</v>
      </c>
      <c r="O25" s="26">
        <v>2037.9433032191782</v>
      </c>
      <c r="P25" s="26">
        <v>2105.5203890068492</v>
      </c>
      <c r="Q25" s="26">
        <v>2173.0974747945202</v>
      </c>
      <c r="R25" s="26">
        <v>2240.6745605821916</v>
      </c>
      <c r="S25" s="26">
        <v>2308.2516463698626</v>
      </c>
      <c r="T25" s="26">
        <v>2375.828732157534</v>
      </c>
      <c r="U25" s="26">
        <v>2443.4058179452049</v>
      </c>
      <c r="V25" s="26">
        <v>2510.9829037328764</v>
      </c>
      <c r="W25" s="26">
        <v>2578.5599895205482</v>
      </c>
      <c r="X25" s="26">
        <v>2646.1370753082192</v>
      </c>
      <c r="Y25" s="26">
        <v>2713.7141610958902</v>
      </c>
      <c r="Z25" s="26">
        <v>2781.2912468835616</v>
      </c>
      <c r="AA25" s="26">
        <v>2848.8683326712326</v>
      </c>
      <c r="AB25" s="26">
        <v>2916.445418458904</v>
      </c>
      <c r="AC25" s="26">
        <v>2984.0225042465754</v>
      </c>
      <c r="AD25" s="26">
        <v>3323.7198133219172</v>
      </c>
      <c r="AE25" s="26">
        <v>3391.296899109589</v>
      </c>
      <c r="AF25" s="26">
        <v>3458.87398489726</v>
      </c>
      <c r="AG25" s="27">
        <v>3526.4510706849314</v>
      </c>
      <c r="AH25" s="26">
        <v>3594.0281564726029</v>
      </c>
      <c r="AI25" s="26">
        <v>3661.6052422602743</v>
      </c>
      <c r="AJ25" s="26">
        <v>3729.1823280479457</v>
      </c>
      <c r="AK25" s="26">
        <v>3796.7594138356171</v>
      </c>
      <c r="AL25" s="26">
        <v>3864.3364996232876</v>
      </c>
      <c r="AM25" s="26">
        <v>3931.9135854109595</v>
      </c>
      <c r="AN25" s="26">
        <v>3999.49067119863</v>
      </c>
      <c r="AO25" s="26">
        <v>4067.067756986301</v>
      </c>
      <c r="AP25" s="26">
        <v>4134.6448427739733</v>
      </c>
      <c r="AQ25" s="26">
        <v>4202.2219285616438</v>
      </c>
      <c r="AR25" s="26">
        <v>4269.7990143493153</v>
      </c>
      <c r="AS25" s="26">
        <v>4337.3761001369867</v>
      </c>
      <c r="AT25" s="26">
        <v>4404.9531859246581</v>
      </c>
      <c r="AU25" s="26">
        <v>4472.5302717123286</v>
      </c>
      <c r="AV25" s="26">
        <v>4812.2275807876713</v>
      </c>
      <c r="AW25" s="26">
        <v>4879.8046665753427</v>
      </c>
      <c r="AX25" s="26">
        <v>4947.3817523630132</v>
      </c>
      <c r="AY25" s="26">
        <v>5014.9588381506846</v>
      </c>
      <c r="AZ25" s="26">
        <v>5082.5359239383552</v>
      </c>
      <c r="BA25" s="26">
        <v>5150.1130097260266</v>
      </c>
      <c r="BB25" s="26">
        <v>5235.9482265547931</v>
      </c>
      <c r="BC25" s="26">
        <v>5321.7834433835606</v>
      </c>
      <c r="BD25" s="26">
        <v>5407.618660212328</v>
      </c>
      <c r="BE25" s="26">
        <v>5493.4538770410945</v>
      </c>
      <c r="BF25" s="26">
        <v>5579.289093869862</v>
      </c>
      <c r="BG25" s="26">
        <v>5665.1243106986285</v>
      </c>
      <c r="BH25" s="26">
        <v>5750.9595275273969</v>
      </c>
      <c r="BI25" s="26">
        <v>5836.7947443561634</v>
      </c>
      <c r="BJ25" s="26">
        <v>5922.629961184929</v>
      </c>
      <c r="BK25" s="26">
        <v>6008.4651780136974</v>
      </c>
      <c r="BL25" s="26">
        <v>6094.3003948424648</v>
      </c>
      <c r="BM25" s="26">
        <v>6180.1356116712313</v>
      </c>
      <c r="BN25" s="26">
        <v>6265.9708284999988</v>
      </c>
      <c r="BO25" s="26">
        <v>6351.8060453287662</v>
      </c>
      <c r="BP25" s="26">
        <v>6437.6412621575337</v>
      </c>
      <c r="BQ25" s="26">
        <v>6523.4764789863002</v>
      </c>
      <c r="BR25" s="26">
        <v>6609.3116958150677</v>
      </c>
      <c r="BS25" s="26">
        <v>6695.1469126438351</v>
      </c>
      <c r="BT25" s="26">
        <v>6780.9821294726016</v>
      </c>
      <c r="BU25" s="26">
        <v>6866.8173463013682</v>
      </c>
    </row>
    <row r="26" spans="1:73" ht="21" x14ac:dyDescent="0.35">
      <c r="A26" s="70"/>
      <c r="B26" s="24">
        <v>2900</v>
      </c>
      <c r="C26" s="25">
        <v>983.39163869863023</v>
      </c>
      <c r="D26" s="26">
        <v>1053.1461191438354</v>
      </c>
      <c r="E26" s="26">
        <v>1122.9005995890411</v>
      </c>
      <c r="F26" s="26">
        <v>1192.6550800342466</v>
      </c>
      <c r="G26" s="26">
        <v>1262.4095604794522</v>
      </c>
      <c r="H26" s="26">
        <v>1332.1640409246575</v>
      </c>
      <c r="I26" s="26">
        <v>1401.9185213698629</v>
      </c>
      <c r="J26" s="26">
        <v>1471.6730018150686</v>
      </c>
      <c r="K26" s="26">
        <v>1541.4274822602738</v>
      </c>
      <c r="L26" s="26">
        <v>1889.8190879109588</v>
      </c>
      <c r="M26" s="26">
        <v>1959.5735683561643</v>
      </c>
      <c r="N26" s="26">
        <v>2029.3280488013697</v>
      </c>
      <c r="O26" s="26">
        <v>2099.0825292465752</v>
      </c>
      <c r="P26" s="26">
        <v>2168.8370096917806</v>
      </c>
      <c r="Q26" s="26">
        <v>2238.5914901369865</v>
      </c>
      <c r="R26" s="26">
        <v>2308.3459705821915</v>
      </c>
      <c r="S26" s="26">
        <v>2378.1004510273974</v>
      </c>
      <c r="T26" s="26">
        <v>2447.8549314726029</v>
      </c>
      <c r="U26" s="26">
        <v>2517.6094119178083</v>
      </c>
      <c r="V26" s="26">
        <v>2587.3638923630137</v>
      </c>
      <c r="W26" s="26">
        <v>2657.1183728082187</v>
      </c>
      <c r="X26" s="26">
        <v>2726.8728532534246</v>
      </c>
      <c r="Y26" s="26">
        <v>2796.6273336986301</v>
      </c>
      <c r="Z26" s="26">
        <v>2866.3818141438355</v>
      </c>
      <c r="AA26" s="26">
        <v>2936.1362945890414</v>
      </c>
      <c r="AB26" s="26">
        <v>3005.8907750342464</v>
      </c>
      <c r="AC26" s="26">
        <v>3075.6452554794523</v>
      </c>
      <c r="AD26" s="26">
        <v>3424.0368611301365</v>
      </c>
      <c r="AE26" s="26">
        <v>3493.7913415753424</v>
      </c>
      <c r="AF26" s="26">
        <v>3563.5458220205483</v>
      </c>
      <c r="AG26" s="27">
        <v>3633.3003024657537</v>
      </c>
      <c r="AH26" s="26">
        <v>3703.0547829109591</v>
      </c>
      <c r="AI26" s="26">
        <v>3772.8092633561646</v>
      </c>
      <c r="AJ26" s="26">
        <v>3842.5637438013705</v>
      </c>
      <c r="AK26" s="26">
        <v>3912.3182242465755</v>
      </c>
      <c r="AL26" s="26">
        <v>3982.0727046917814</v>
      </c>
      <c r="AM26" s="26">
        <v>4051.8271851369868</v>
      </c>
      <c r="AN26" s="26">
        <v>4121.5816655821918</v>
      </c>
      <c r="AO26" s="26">
        <v>4191.3361460273973</v>
      </c>
      <c r="AP26" s="26">
        <v>4261.0906264726027</v>
      </c>
      <c r="AQ26" s="26">
        <v>4330.8451069178091</v>
      </c>
      <c r="AR26" s="26">
        <v>4400.5995873630145</v>
      </c>
      <c r="AS26" s="26">
        <v>4470.354067808219</v>
      </c>
      <c r="AT26" s="26">
        <v>4540.1085482534254</v>
      </c>
      <c r="AU26" s="26">
        <v>4609.8630286986308</v>
      </c>
      <c r="AV26" s="26">
        <v>4958.254634349315</v>
      </c>
      <c r="AW26" s="26">
        <v>5028.0091147945204</v>
      </c>
      <c r="AX26" s="26">
        <v>5097.763595239725</v>
      </c>
      <c r="AY26" s="26">
        <v>5167.5180756849313</v>
      </c>
      <c r="AZ26" s="26">
        <v>5237.2725561301368</v>
      </c>
      <c r="BA26" s="26">
        <v>5307.0270365753422</v>
      </c>
      <c r="BB26" s="26">
        <v>5395.4774871849313</v>
      </c>
      <c r="BC26" s="26">
        <v>5483.9279377945204</v>
      </c>
      <c r="BD26" s="26">
        <v>5572.3783884041095</v>
      </c>
      <c r="BE26" s="26">
        <v>5660.8288390136986</v>
      </c>
      <c r="BF26" s="26">
        <v>5749.2792896232886</v>
      </c>
      <c r="BG26" s="26">
        <v>5837.7297402328777</v>
      </c>
      <c r="BH26" s="26">
        <v>5926.1801908424668</v>
      </c>
      <c r="BI26" s="26">
        <v>6014.630641452055</v>
      </c>
      <c r="BJ26" s="26">
        <v>6103.0810920616441</v>
      </c>
      <c r="BK26" s="26">
        <v>6191.5315426712332</v>
      </c>
      <c r="BL26" s="26">
        <v>6279.9819932808223</v>
      </c>
      <c r="BM26" s="26">
        <v>6368.4324438904114</v>
      </c>
      <c r="BN26" s="26">
        <v>6456.8828945000005</v>
      </c>
      <c r="BO26" s="26">
        <v>6545.3333451095896</v>
      </c>
      <c r="BP26" s="26">
        <v>6633.7837957191778</v>
      </c>
      <c r="BQ26" s="26">
        <v>6722.2342463287669</v>
      </c>
      <c r="BR26" s="26">
        <v>6810.684696938355</v>
      </c>
      <c r="BS26" s="26">
        <v>6899.1351475479441</v>
      </c>
      <c r="BT26" s="26">
        <v>6987.5855981575351</v>
      </c>
      <c r="BU26" s="26">
        <v>7076.0360487671232</v>
      </c>
    </row>
    <row r="27" spans="1:73" ht="21.75" thickBot="1" x14ac:dyDescent="0.4">
      <c r="A27" s="71"/>
      <c r="B27" s="28">
        <v>3000</v>
      </c>
      <c r="C27" s="29">
        <v>1011.8852269178078</v>
      </c>
      <c r="D27" s="30">
        <v>1083.8171020205477</v>
      </c>
      <c r="E27" s="30">
        <v>1155.7489771232872</v>
      </c>
      <c r="F27" s="30">
        <v>1227.6808522260271</v>
      </c>
      <c r="G27" s="30">
        <v>1299.6127273287666</v>
      </c>
      <c r="H27" s="30">
        <v>1371.5446024315065</v>
      </c>
      <c r="I27" s="30">
        <v>1443.4764775342464</v>
      </c>
      <c r="J27" s="30">
        <v>1515.4083526369859</v>
      </c>
      <c r="K27" s="30">
        <v>1587.3402277397258</v>
      </c>
      <c r="L27" s="30">
        <v>1944.4261299657533</v>
      </c>
      <c r="M27" s="30">
        <v>2016.3580050684927</v>
      </c>
      <c r="N27" s="30">
        <v>2088.2898801712322</v>
      </c>
      <c r="O27" s="30">
        <v>2160.2217552739721</v>
      </c>
      <c r="P27" s="30">
        <v>2232.1536303767116</v>
      </c>
      <c r="Q27" s="30">
        <v>2304.0855054794511</v>
      </c>
      <c r="R27" s="30">
        <v>2376.0173805821914</v>
      </c>
      <c r="S27" s="30">
        <v>2447.9492556849309</v>
      </c>
      <c r="T27" s="30">
        <v>2519.8811307876704</v>
      </c>
      <c r="U27" s="30">
        <v>2591.8130058904103</v>
      </c>
      <c r="V27" s="30">
        <v>2663.7448809931502</v>
      </c>
      <c r="W27" s="30">
        <v>2735.6767560958901</v>
      </c>
      <c r="X27" s="30">
        <v>2807.6086311986296</v>
      </c>
      <c r="Y27" s="30">
        <v>2879.5405063013695</v>
      </c>
      <c r="Z27" s="30">
        <v>2951.472381404109</v>
      </c>
      <c r="AA27" s="30">
        <v>3023.4042565068485</v>
      </c>
      <c r="AB27" s="30">
        <v>3095.3361316095888</v>
      </c>
      <c r="AC27" s="30">
        <v>3167.2680067123283</v>
      </c>
      <c r="AD27" s="30">
        <v>3524.3539089383562</v>
      </c>
      <c r="AE27" s="30">
        <v>3596.2857840410961</v>
      </c>
      <c r="AF27" s="30">
        <v>3668.217659143836</v>
      </c>
      <c r="AG27" s="31">
        <v>3740.1495342465751</v>
      </c>
      <c r="AH27" s="30">
        <v>3812.0814093493154</v>
      </c>
      <c r="AI27" s="30">
        <v>3884.0132844520558</v>
      </c>
      <c r="AJ27" s="30">
        <v>3955.9451595547953</v>
      </c>
      <c r="AK27" s="30">
        <v>4027.8770346575348</v>
      </c>
      <c r="AL27" s="30">
        <v>4099.8089097602742</v>
      </c>
      <c r="AM27" s="30">
        <v>4171.7407848630137</v>
      </c>
      <c r="AN27" s="30">
        <v>4243.6726599657541</v>
      </c>
      <c r="AO27" s="30">
        <v>4315.6045350684935</v>
      </c>
      <c r="AP27" s="30">
        <v>4387.536410171233</v>
      </c>
      <c r="AQ27" s="30">
        <v>4459.4682852739725</v>
      </c>
      <c r="AR27" s="30">
        <v>4531.4001603767128</v>
      </c>
      <c r="AS27" s="30">
        <v>4603.3320354794514</v>
      </c>
      <c r="AT27" s="30">
        <v>4675.2639105821918</v>
      </c>
      <c r="AU27" s="30">
        <v>4747.1957856849313</v>
      </c>
      <c r="AV27" s="30">
        <v>5104.2816879109578</v>
      </c>
      <c r="AW27" s="30">
        <v>5176.2135630136972</v>
      </c>
      <c r="AX27" s="30">
        <v>5248.1454381164367</v>
      </c>
      <c r="AY27" s="30">
        <v>5320.0773132191771</v>
      </c>
      <c r="AZ27" s="30">
        <v>5392.0091883219156</v>
      </c>
      <c r="BA27" s="30">
        <v>5463.9410634246569</v>
      </c>
      <c r="BB27" s="30">
        <v>5555.0067478150677</v>
      </c>
      <c r="BC27" s="30">
        <v>5646.0724322054784</v>
      </c>
      <c r="BD27" s="30">
        <v>5737.1381165958892</v>
      </c>
      <c r="BE27" s="30">
        <v>5828.2038009862999</v>
      </c>
      <c r="BF27" s="30">
        <v>5919.2694853767116</v>
      </c>
      <c r="BG27" s="30">
        <v>6010.3351697671224</v>
      </c>
      <c r="BH27" s="30">
        <v>6101.4008541575331</v>
      </c>
      <c r="BI27" s="30">
        <v>6192.4665385479439</v>
      </c>
      <c r="BJ27" s="30">
        <v>6283.5322229383546</v>
      </c>
      <c r="BK27" s="30">
        <v>6374.5979073287663</v>
      </c>
      <c r="BL27" s="30">
        <v>6465.6635917191779</v>
      </c>
      <c r="BM27" s="30">
        <v>6556.7292761095878</v>
      </c>
      <c r="BN27" s="30">
        <v>6647.7949604999985</v>
      </c>
      <c r="BO27" s="30">
        <v>6738.8606448904102</v>
      </c>
      <c r="BP27" s="30">
        <v>6829.9263292808218</v>
      </c>
      <c r="BQ27" s="30">
        <v>6920.9920136712335</v>
      </c>
      <c r="BR27" s="30">
        <v>7012.0576980616424</v>
      </c>
      <c r="BS27" s="30">
        <v>7103.1233824520541</v>
      </c>
      <c r="BT27" s="30">
        <v>7194.1890668424658</v>
      </c>
      <c r="BU27" s="30">
        <v>7285.2547512328756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 ht="21" x14ac:dyDescent="0.35">
      <c r="A29" s="77" t="s">
        <v>39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</row>
    <row r="30" spans="1:73" ht="15.75" thickBot="1" x14ac:dyDescent="0.3"/>
    <row r="31" spans="1:73" ht="36.7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7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39:W39"/>
    <mergeCell ref="X39:Y39"/>
    <mergeCell ref="T40:Y42"/>
    <mergeCell ref="G42:P42"/>
    <mergeCell ref="Q42:R42"/>
    <mergeCell ref="G39:P39"/>
    <mergeCell ref="Q39:R39"/>
    <mergeCell ref="G40:P40"/>
    <mergeCell ref="Q40:R40"/>
    <mergeCell ref="G41:P41"/>
    <mergeCell ref="Q41:R41"/>
    <mergeCell ref="G43:P43"/>
    <mergeCell ref="Q43:R43"/>
    <mergeCell ref="G44:P44"/>
    <mergeCell ref="Q44:R44"/>
    <mergeCell ref="T43:Y45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51"/>
  <sheetViews>
    <sheetView view="pageBreakPreview" zoomScale="60" zoomScaleNormal="80" workbookViewId="0"/>
  </sheetViews>
  <sheetFormatPr defaultRowHeight="15" x14ac:dyDescent="0.25"/>
  <sheetData>
    <row r="1" spans="1:53" x14ac:dyDescent="0.25">
      <c r="B1" s="100"/>
      <c r="C1" s="100"/>
      <c r="D1" s="100"/>
      <c r="E1" s="100"/>
      <c r="F1" s="100"/>
      <c r="G1" s="100"/>
      <c r="I1" s="101" t="s">
        <v>32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5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5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5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5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69" t="s">
        <v>1</v>
      </c>
      <c r="B7" s="20">
        <v>1000</v>
      </c>
      <c r="C7" s="21">
        <v>284.57883424657541</v>
      </c>
      <c r="D7" s="22">
        <v>297.7976043150685</v>
      </c>
      <c r="E7" s="22">
        <v>380.29814136986306</v>
      </c>
      <c r="F7" s="22">
        <v>401.49208267123288</v>
      </c>
      <c r="G7" s="22">
        <v>422.6860239726027</v>
      </c>
      <c r="H7" s="22">
        <v>443.87996527397252</v>
      </c>
      <c r="I7" s="22">
        <v>465.07390657534256</v>
      </c>
      <c r="J7" s="22">
        <v>486.26784787671238</v>
      </c>
      <c r="K7" s="22">
        <v>507.46178917808231</v>
      </c>
      <c r="L7" s="22">
        <v>528.65573047945213</v>
      </c>
      <c r="M7" s="22">
        <v>549.84967178082206</v>
      </c>
      <c r="N7" s="22">
        <v>571.04361308219177</v>
      </c>
      <c r="O7" s="22">
        <v>592.2375543835617</v>
      </c>
      <c r="P7" s="22">
        <v>674.73809143835615</v>
      </c>
      <c r="Q7" s="22">
        <v>695.93203273972608</v>
      </c>
      <c r="R7" s="22">
        <v>717.12597404109601</v>
      </c>
      <c r="S7" s="22">
        <v>738.31991534246572</v>
      </c>
      <c r="T7" s="22">
        <v>759.51385664383577</v>
      </c>
      <c r="U7" s="22">
        <v>780.70779794520558</v>
      </c>
      <c r="V7" s="22">
        <v>801.90173924657529</v>
      </c>
      <c r="W7" s="22">
        <v>823.09568054794522</v>
      </c>
      <c r="X7" s="22">
        <v>844.28962184931515</v>
      </c>
      <c r="Y7" s="22">
        <v>865.48356315068486</v>
      </c>
      <c r="Z7" s="22">
        <v>886.6775044520549</v>
      </c>
      <c r="AA7" s="22">
        <v>969.17804150684947</v>
      </c>
      <c r="AB7" s="22">
        <v>990.3719828082194</v>
      </c>
      <c r="AC7" s="22">
        <v>1011.5659241095891</v>
      </c>
      <c r="AD7" s="22">
        <v>1032.759865410959</v>
      </c>
      <c r="AE7" s="22">
        <v>1053.953806712329</v>
      </c>
      <c r="AF7" s="22">
        <v>1075.1477480136989</v>
      </c>
      <c r="AG7" s="23">
        <v>1096.3416893150688</v>
      </c>
      <c r="AH7" s="22">
        <v>1117.5356306164383</v>
      </c>
      <c r="AI7" s="22">
        <v>1138.7295719178082</v>
      </c>
      <c r="AJ7" s="22">
        <v>1159.9235132191784</v>
      </c>
      <c r="AK7" s="22">
        <v>1181.1174545205481</v>
      </c>
      <c r="AL7" s="22">
        <v>1263.6179915753426</v>
      </c>
      <c r="AM7" s="22">
        <v>1284.8119328767125</v>
      </c>
      <c r="AN7" s="22">
        <v>1306.0058741780822</v>
      </c>
      <c r="AO7" s="22">
        <v>1327.1998154794521</v>
      </c>
      <c r="AP7" s="22">
        <v>1348.3937567808218</v>
      </c>
      <c r="AQ7" s="22">
        <v>1369.587698082192</v>
      </c>
      <c r="AR7" s="22">
        <v>1390.7816393835617</v>
      </c>
      <c r="AS7" s="22">
        <v>1411.9755806849314</v>
      </c>
      <c r="AT7" s="22">
        <v>1433.1695219863016</v>
      </c>
      <c r="AU7" s="22">
        <v>1454.3634632876713</v>
      </c>
      <c r="AV7" s="22">
        <v>1475.5574045890412</v>
      </c>
      <c r="AW7" s="22">
        <v>1558.0579416438359</v>
      </c>
      <c r="AX7" s="22">
        <v>1579.2518829452056</v>
      </c>
      <c r="AY7" s="22">
        <v>1600.4458242465753</v>
      </c>
      <c r="AZ7" s="22">
        <v>1621.639765547945</v>
      </c>
      <c r="BA7" s="22">
        <v>1642.8337068493151</v>
      </c>
    </row>
    <row r="8" spans="1:53" ht="21" x14ac:dyDescent="0.35">
      <c r="A8" s="70"/>
      <c r="B8" s="24">
        <v>1100</v>
      </c>
      <c r="C8" s="25">
        <v>308.73157753424658</v>
      </c>
      <c r="D8" s="26">
        <v>332.7064697945205</v>
      </c>
      <c r="E8" s="26">
        <v>422.10362301369861</v>
      </c>
      <c r="F8" s="26">
        <v>446.07851527397253</v>
      </c>
      <c r="G8" s="26">
        <v>470.05340753424656</v>
      </c>
      <c r="H8" s="26">
        <v>494.02829979452054</v>
      </c>
      <c r="I8" s="26">
        <v>518.00319205479457</v>
      </c>
      <c r="J8" s="26">
        <v>541.97808431506849</v>
      </c>
      <c r="K8" s="26">
        <v>565.9529765753424</v>
      </c>
      <c r="L8" s="26">
        <v>589.92786883561644</v>
      </c>
      <c r="M8" s="26">
        <v>613.90276109589036</v>
      </c>
      <c r="N8" s="26">
        <v>637.87765335616427</v>
      </c>
      <c r="O8" s="26">
        <v>661.85254561643831</v>
      </c>
      <c r="P8" s="26">
        <v>751.24969883561653</v>
      </c>
      <c r="Q8" s="26">
        <v>775.22459109589033</v>
      </c>
      <c r="R8" s="26">
        <v>799.19948335616436</v>
      </c>
      <c r="S8" s="26">
        <v>823.17437561643828</v>
      </c>
      <c r="T8" s="26">
        <v>847.14926787671232</v>
      </c>
      <c r="U8" s="26">
        <v>871.12416013698623</v>
      </c>
      <c r="V8" s="26">
        <v>895.09905239726027</v>
      </c>
      <c r="W8" s="26">
        <v>919.07394465753418</v>
      </c>
      <c r="X8" s="26">
        <v>943.0488369178081</v>
      </c>
      <c r="Y8" s="26">
        <v>967.02372917808202</v>
      </c>
      <c r="Z8" s="26">
        <v>990.99862143835617</v>
      </c>
      <c r="AA8" s="26">
        <v>1080.395774657534</v>
      </c>
      <c r="AB8" s="26">
        <v>1104.3706669178082</v>
      </c>
      <c r="AC8" s="26">
        <v>1128.3455591780821</v>
      </c>
      <c r="AD8" s="26">
        <v>1152.320451438356</v>
      </c>
      <c r="AE8" s="26">
        <v>1176.2953436986299</v>
      </c>
      <c r="AF8" s="26">
        <v>1200.2702359589039</v>
      </c>
      <c r="AG8" s="27">
        <v>1224.245128219178</v>
      </c>
      <c r="AH8" s="26">
        <v>1248.2200204794519</v>
      </c>
      <c r="AI8" s="26">
        <v>1272.1949127397259</v>
      </c>
      <c r="AJ8" s="26">
        <v>1296.169805</v>
      </c>
      <c r="AK8" s="26">
        <v>1320.1446972602739</v>
      </c>
      <c r="AL8" s="26">
        <v>1409.541850479452</v>
      </c>
      <c r="AM8" s="26">
        <v>1433.5167427397262</v>
      </c>
      <c r="AN8" s="26">
        <v>1457.4916349999999</v>
      </c>
      <c r="AO8" s="26">
        <v>1481.466527260274</v>
      </c>
      <c r="AP8" s="26">
        <v>1505.4414195205479</v>
      </c>
      <c r="AQ8" s="26">
        <v>1529.4163117808218</v>
      </c>
      <c r="AR8" s="26">
        <v>1553.391204041096</v>
      </c>
      <c r="AS8" s="26">
        <v>1577.3660963013699</v>
      </c>
      <c r="AT8" s="26">
        <v>1601.3409885616438</v>
      </c>
      <c r="AU8" s="26">
        <v>1625.315880821918</v>
      </c>
      <c r="AV8" s="26">
        <v>1649.2907730821917</v>
      </c>
      <c r="AW8" s="26">
        <v>1738.6879263013698</v>
      </c>
      <c r="AX8" s="26">
        <v>1762.6628185616437</v>
      </c>
      <c r="AY8" s="26">
        <v>1786.6377108219176</v>
      </c>
      <c r="AZ8" s="26">
        <v>1810.6126030821918</v>
      </c>
      <c r="BA8" s="26">
        <v>1834.5874953424654</v>
      </c>
    </row>
    <row r="9" spans="1:53" ht="21" x14ac:dyDescent="0.35">
      <c r="A9" s="70"/>
      <c r="B9" s="24">
        <v>1200</v>
      </c>
      <c r="C9" s="25">
        <v>332.37168054794523</v>
      </c>
      <c r="D9" s="26">
        <v>358.36446404109591</v>
      </c>
      <c r="E9" s="26">
        <v>453.03795945205479</v>
      </c>
      <c r="F9" s="26">
        <v>479.03074294520553</v>
      </c>
      <c r="G9" s="26">
        <v>505.02352643835616</v>
      </c>
      <c r="H9" s="26">
        <v>531.01630993150684</v>
      </c>
      <c r="I9" s="26">
        <v>557.00909342465764</v>
      </c>
      <c r="J9" s="26">
        <v>583.00187691780832</v>
      </c>
      <c r="K9" s="26">
        <v>608.99466041095889</v>
      </c>
      <c r="L9" s="26">
        <v>634.98744390410968</v>
      </c>
      <c r="M9" s="26">
        <v>660.98022739726036</v>
      </c>
      <c r="N9" s="26">
        <v>686.97301089041093</v>
      </c>
      <c r="O9" s="26">
        <v>712.96579438356184</v>
      </c>
      <c r="P9" s="26">
        <v>807.63928979452044</v>
      </c>
      <c r="Q9" s="26">
        <v>833.63207328767112</v>
      </c>
      <c r="R9" s="26">
        <v>859.6248567808218</v>
      </c>
      <c r="S9" s="26">
        <v>885.61764027397237</v>
      </c>
      <c r="T9" s="26">
        <v>911.61042376712317</v>
      </c>
      <c r="U9" s="26">
        <v>937.60320726027385</v>
      </c>
      <c r="V9" s="26">
        <v>963.59599075342442</v>
      </c>
      <c r="W9" s="26">
        <v>989.5887742465751</v>
      </c>
      <c r="X9" s="26">
        <v>1015.5815577397258</v>
      </c>
      <c r="Y9" s="26">
        <v>1041.5743412328763</v>
      </c>
      <c r="Z9" s="26">
        <v>1067.5671247260273</v>
      </c>
      <c r="AA9" s="26">
        <v>1162.2406201369865</v>
      </c>
      <c r="AB9" s="26">
        <v>1188.2334036301372</v>
      </c>
      <c r="AC9" s="26">
        <v>1214.2261871232877</v>
      </c>
      <c r="AD9" s="26">
        <v>1240.2189706164386</v>
      </c>
      <c r="AE9" s="26">
        <v>1266.211754109589</v>
      </c>
      <c r="AF9" s="26">
        <v>1292.2045376027399</v>
      </c>
      <c r="AG9" s="27">
        <v>1318.1973210958906</v>
      </c>
      <c r="AH9" s="26">
        <v>1344.1901045890413</v>
      </c>
      <c r="AI9" s="26">
        <v>1370.182888082192</v>
      </c>
      <c r="AJ9" s="26">
        <v>1396.1756715753427</v>
      </c>
      <c r="AK9" s="26">
        <v>1422.1684550684934</v>
      </c>
      <c r="AL9" s="26">
        <v>1516.8419504794522</v>
      </c>
      <c r="AM9" s="26">
        <v>1542.8347339726029</v>
      </c>
      <c r="AN9" s="26">
        <v>1568.8275174657533</v>
      </c>
      <c r="AO9" s="26">
        <v>1594.8203009589042</v>
      </c>
      <c r="AP9" s="26">
        <v>1620.8130844520551</v>
      </c>
      <c r="AQ9" s="26">
        <v>1646.8058679452058</v>
      </c>
      <c r="AR9" s="26">
        <v>1672.798651438356</v>
      </c>
      <c r="AS9" s="26">
        <v>1698.791434931507</v>
      </c>
      <c r="AT9" s="26">
        <v>1724.7842184246576</v>
      </c>
      <c r="AU9" s="26">
        <v>1750.7770019178088</v>
      </c>
      <c r="AV9" s="26">
        <v>1776.7697854109592</v>
      </c>
      <c r="AW9" s="26">
        <v>1871.4432808219176</v>
      </c>
      <c r="AX9" s="26">
        <v>1897.4360643150681</v>
      </c>
      <c r="AY9" s="26">
        <v>1923.4288478082187</v>
      </c>
      <c r="AZ9" s="26">
        <v>1949.4216313013694</v>
      </c>
      <c r="BA9" s="26">
        <v>1975.4144147945201</v>
      </c>
    </row>
    <row r="10" spans="1:53" ht="21" x14ac:dyDescent="0.35">
      <c r="A10" s="70"/>
      <c r="B10" s="24">
        <v>1300</v>
      </c>
      <c r="C10" s="25">
        <v>356.01178356164388</v>
      </c>
      <c r="D10" s="26">
        <v>384.02245828767127</v>
      </c>
      <c r="E10" s="26">
        <v>483.97229589041103</v>
      </c>
      <c r="F10" s="26">
        <v>511.98297061643848</v>
      </c>
      <c r="G10" s="26">
        <v>539.99364534246592</v>
      </c>
      <c r="H10" s="26">
        <v>568.00432006849314</v>
      </c>
      <c r="I10" s="26">
        <v>596.01499479452059</v>
      </c>
      <c r="J10" s="26">
        <v>624.02566952054804</v>
      </c>
      <c r="K10" s="26">
        <v>652.03634424657537</v>
      </c>
      <c r="L10" s="26">
        <v>680.04701897260281</v>
      </c>
      <c r="M10" s="26">
        <v>708.05769369863026</v>
      </c>
      <c r="N10" s="26">
        <v>736.06836842465759</v>
      </c>
      <c r="O10" s="26">
        <v>764.07904315068504</v>
      </c>
      <c r="P10" s="26">
        <v>864.02888075342457</v>
      </c>
      <c r="Q10" s="26">
        <v>892.03955547945202</v>
      </c>
      <c r="R10" s="26">
        <v>920.05023020547947</v>
      </c>
      <c r="S10" s="26">
        <v>948.06090493150668</v>
      </c>
      <c r="T10" s="26">
        <v>976.07157965753424</v>
      </c>
      <c r="U10" s="26">
        <v>1004.0822543835615</v>
      </c>
      <c r="V10" s="26">
        <v>1032.0929291095888</v>
      </c>
      <c r="W10" s="26">
        <v>1060.1036038356162</v>
      </c>
      <c r="X10" s="26">
        <v>1088.1142785616439</v>
      </c>
      <c r="Y10" s="26">
        <v>1116.1249532876711</v>
      </c>
      <c r="Z10" s="26">
        <v>1144.1356280136984</v>
      </c>
      <c r="AA10" s="26">
        <v>1244.0854656164383</v>
      </c>
      <c r="AB10" s="26">
        <v>1272.0961403424658</v>
      </c>
      <c r="AC10" s="26">
        <v>1300.1068150684932</v>
      </c>
      <c r="AD10" s="26">
        <v>1328.1174897945207</v>
      </c>
      <c r="AE10" s="26">
        <v>1356.1281645205479</v>
      </c>
      <c r="AF10" s="26">
        <v>1384.1388392465756</v>
      </c>
      <c r="AG10" s="27">
        <v>1412.149513972603</v>
      </c>
      <c r="AH10" s="26">
        <v>1440.1601886986305</v>
      </c>
      <c r="AI10" s="26">
        <v>1468.1708634246577</v>
      </c>
      <c r="AJ10" s="26">
        <v>1496.1815381506854</v>
      </c>
      <c r="AK10" s="26">
        <v>1524.1922128767126</v>
      </c>
      <c r="AL10" s="26">
        <v>1624.1420504794523</v>
      </c>
      <c r="AM10" s="26">
        <v>1652.1527252054793</v>
      </c>
      <c r="AN10" s="26">
        <v>1680.163399931507</v>
      </c>
      <c r="AO10" s="26">
        <v>1708.1740746575342</v>
      </c>
      <c r="AP10" s="26">
        <v>1736.1847493835617</v>
      </c>
      <c r="AQ10" s="26">
        <v>1764.1954241095891</v>
      </c>
      <c r="AR10" s="26">
        <v>1792.2060988356166</v>
      </c>
      <c r="AS10" s="26">
        <v>1820.216773561644</v>
      </c>
      <c r="AT10" s="26">
        <v>1848.2274482876717</v>
      </c>
      <c r="AU10" s="26">
        <v>1876.2381230136989</v>
      </c>
      <c r="AV10" s="26">
        <v>1904.2487977397261</v>
      </c>
      <c r="AW10" s="26">
        <v>2004.1986353424654</v>
      </c>
      <c r="AX10" s="26">
        <v>2032.2093100684929</v>
      </c>
      <c r="AY10" s="26">
        <v>2060.2199847945203</v>
      </c>
      <c r="AZ10" s="26">
        <v>2088.2306595205473</v>
      </c>
      <c r="BA10" s="26">
        <v>2116.2413342465748</v>
      </c>
    </row>
    <row r="11" spans="1:53" ht="21" x14ac:dyDescent="0.35">
      <c r="A11" s="70"/>
      <c r="B11" s="24">
        <v>1400</v>
      </c>
      <c r="C11" s="25">
        <v>379.65188657534247</v>
      </c>
      <c r="D11" s="26">
        <v>409.68045253424657</v>
      </c>
      <c r="E11" s="26">
        <v>514.90663232876716</v>
      </c>
      <c r="F11" s="26">
        <v>544.93519828767126</v>
      </c>
      <c r="G11" s="26">
        <v>574.96376424657535</v>
      </c>
      <c r="H11" s="26">
        <v>604.99233020547945</v>
      </c>
      <c r="I11" s="26">
        <v>635.02089616438354</v>
      </c>
      <c r="J11" s="26">
        <v>665.04946212328775</v>
      </c>
      <c r="K11" s="26">
        <v>695.07802808219185</v>
      </c>
      <c r="L11" s="26">
        <v>725.10659404109583</v>
      </c>
      <c r="M11" s="26">
        <v>755.13516000000004</v>
      </c>
      <c r="N11" s="26">
        <v>785.16372595890402</v>
      </c>
      <c r="O11" s="26">
        <v>815.19229191780823</v>
      </c>
      <c r="P11" s="26">
        <v>920.41847171232871</v>
      </c>
      <c r="Q11" s="26">
        <v>950.44703767123269</v>
      </c>
      <c r="R11" s="26">
        <v>980.4756036301369</v>
      </c>
      <c r="S11" s="26">
        <v>1010.5041695890407</v>
      </c>
      <c r="T11" s="26">
        <v>1040.5327355479451</v>
      </c>
      <c r="U11" s="26">
        <v>1070.5613015068491</v>
      </c>
      <c r="V11" s="26">
        <v>1100.5898674657533</v>
      </c>
      <c r="W11" s="26">
        <v>1130.6184334246575</v>
      </c>
      <c r="X11" s="26">
        <v>1160.6469993835615</v>
      </c>
      <c r="Y11" s="26">
        <v>1190.6755653424657</v>
      </c>
      <c r="Z11" s="26">
        <v>1220.7041313013697</v>
      </c>
      <c r="AA11" s="26">
        <v>1325.9303110958904</v>
      </c>
      <c r="AB11" s="26">
        <v>1355.9588770547946</v>
      </c>
      <c r="AC11" s="26">
        <v>1385.9874430136988</v>
      </c>
      <c r="AD11" s="26">
        <v>1416.0160089726028</v>
      </c>
      <c r="AE11" s="26">
        <v>1446.0445749315068</v>
      </c>
      <c r="AF11" s="26">
        <v>1476.0731408904112</v>
      </c>
      <c r="AG11" s="27">
        <v>1506.1017068493152</v>
      </c>
      <c r="AH11" s="26">
        <v>1536.1302728082192</v>
      </c>
      <c r="AI11" s="26">
        <v>1566.1588387671231</v>
      </c>
      <c r="AJ11" s="26">
        <v>1596.1874047260276</v>
      </c>
      <c r="AK11" s="26">
        <v>1626.2159706849316</v>
      </c>
      <c r="AL11" s="26">
        <v>1731.4421504794525</v>
      </c>
      <c r="AM11" s="26">
        <v>1761.4707164383567</v>
      </c>
      <c r="AN11" s="26">
        <v>1791.4992823972607</v>
      </c>
      <c r="AO11" s="26">
        <v>1821.5278483561647</v>
      </c>
      <c r="AP11" s="26">
        <v>1851.5564143150687</v>
      </c>
      <c r="AQ11" s="26">
        <v>1881.5849802739731</v>
      </c>
      <c r="AR11" s="26">
        <v>1911.6135462328771</v>
      </c>
      <c r="AS11" s="26">
        <v>1941.6421121917806</v>
      </c>
      <c r="AT11" s="26">
        <v>1971.670678150685</v>
      </c>
      <c r="AU11" s="26">
        <v>2001.699244109589</v>
      </c>
      <c r="AV11" s="26">
        <v>2031.727810068493</v>
      </c>
      <c r="AW11" s="26">
        <v>2136.9539898630132</v>
      </c>
      <c r="AX11" s="26">
        <v>2166.9825558219172</v>
      </c>
      <c r="AY11" s="26">
        <v>2197.0111217808212</v>
      </c>
      <c r="AZ11" s="26">
        <v>2227.0396877397257</v>
      </c>
      <c r="BA11" s="26">
        <v>2257.0682536986296</v>
      </c>
    </row>
    <row r="12" spans="1:53" ht="21" x14ac:dyDescent="0.35">
      <c r="A12" s="70"/>
      <c r="B12" s="24">
        <v>1500</v>
      </c>
      <c r="C12" s="25">
        <v>411.77980109589043</v>
      </c>
      <c r="D12" s="26">
        <v>444.58931801369857</v>
      </c>
      <c r="E12" s="26">
        <v>556.71211397260276</v>
      </c>
      <c r="F12" s="26">
        <v>589.52163089041107</v>
      </c>
      <c r="G12" s="26">
        <v>622.33114780821927</v>
      </c>
      <c r="H12" s="26">
        <v>655.14066472602758</v>
      </c>
      <c r="I12" s="26">
        <v>687.95018164383566</v>
      </c>
      <c r="J12" s="26">
        <v>720.75969856164397</v>
      </c>
      <c r="K12" s="26">
        <v>753.56921547945205</v>
      </c>
      <c r="L12" s="26">
        <v>786.37873239726036</v>
      </c>
      <c r="M12" s="26">
        <v>819.18824931506856</v>
      </c>
      <c r="N12" s="26">
        <v>851.99776623287687</v>
      </c>
      <c r="O12" s="26">
        <v>884.80728315068495</v>
      </c>
      <c r="P12" s="26">
        <v>996.93007910958886</v>
      </c>
      <c r="Q12" s="26">
        <v>1029.7395960273971</v>
      </c>
      <c r="R12" s="26">
        <v>1062.5491129452053</v>
      </c>
      <c r="S12" s="26">
        <v>1095.3586298630134</v>
      </c>
      <c r="T12" s="26">
        <v>1128.1681467808219</v>
      </c>
      <c r="U12" s="26">
        <v>1160.9776636986301</v>
      </c>
      <c r="V12" s="26">
        <v>1193.7871806164385</v>
      </c>
      <c r="W12" s="26">
        <v>1226.5966975342465</v>
      </c>
      <c r="X12" s="26">
        <v>1259.4062144520549</v>
      </c>
      <c r="Y12" s="26">
        <v>1292.2157313698629</v>
      </c>
      <c r="Z12" s="26">
        <v>1325.025248287671</v>
      </c>
      <c r="AA12" s="26">
        <v>1437.1480442465754</v>
      </c>
      <c r="AB12" s="26">
        <v>1469.9575611643836</v>
      </c>
      <c r="AC12" s="26">
        <v>1502.7670780821918</v>
      </c>
      <c r="AD12" s="26">
        <v>1535.576595</v>
      </c>
      <c r="AE12" s="26">
        <v>1568.3861119178084</v>
      </c>
      <c r="AF12" s="26">
        <v>1601.1956288356166</v>
      </c>
      <c r="AG12" s="27">
        <v>1634.005145753425</v>
      </c>
      <c r="AH12" s="26">
        <v>1666.814662671233</v>
      </c>
      <c r="AI12" s="26">
        <v>1699.6241795890414</v>
      </c>
      <c r="AJ12" s="26">
        <v>1732.4336965068496</v>
      </c>
      <c r="AK12" s="26">
        <v>1765.2432134246578</v>
      </c>
      <c r="AL12" s="26">
        <v>1877.3660093835622</v>
      </c>
      <c r="AM12" s="26">
        <v>1910.1755263013704</v>
      </c>
      <c r="AN12" s="26">
        <v>1942.9850432191786</v>
      </c>
      <c r="AO12" s="26">
        <v>1975.7945601369865</v>
      </c>
      <c r="AP12" s="26">
        <v>2008.604077054795</v>
      </c>
      <c r="AQ12" s="26">
        <v>2041.4135939726032</v>
      </c>
      <c r="AR12" s="26">
        <v>2074.2231108904116</v>
      </c>
      <c r="AS12" s="26">
        <v>2107.0326278082198</v>
      </c>
      <c r="AT12" s="26">
        <v>2139.8421447260275</v>
      </c>
      <c r="AU12" s="26">
        <v>2172.6516616438357</v>
      </c>
      <c r="AV12" s="26">
        <v>2205.4611785616444</v>
      </c>
      <c r="AW12" s="26">
        <v>2317.5839745205476</v>
      </c>
      <c r="AX12" s="26">
        <v>2350.3934914383563</v>
      </c>
      <c r="AY12" s="26">
        <v>2383.2030083561644</v>
      </c>
      <c r="AZ12" s="26">
        <v>2416.0125252739726</v>
      </c>
      <c r="BA12" s="26">
        <v>2448.8220421917804</v>
      </c>
    </row>
    <row r="13" spans="1:53" ht="21" x14ac:dyDescent="0.35">
      <c r="A13" s="70"/>
      <c r="B13" s="24">
        <v>1600</v>
      </c>
      <c r="C13" s="25">
        <v>435.41990410958908</v>
      </c>
      <c r="D13" s="26">
        <v>470.24731226027382</v>
      </c>
      <c r="E13" s="26">
        <v>587.64645041095889</v>
      </c>
      <c r="F13" s="26">
        <v>622.47385856164374</v>
      </c>
      <c r="G13" s="26">
        <v>657.3012667123287</v>
      </c>
      <c r="H13" s="26">
        <v>692.12867486301377</v>
      </c>
      <c r="I13" s="26">
        <v>726.95608301369862</v>
      </c>
      <c r="J13" s="26">
        <v>761.78349116438358</v>
      </c>
      <c r="K13" s="26">
        <v>796.61089931506854</v>
      </c>
      <c r="L13" s="26">
        <v>831.43830746575338</v>
      </c>
      <c r="M13" s="26">
        <v>866.26571561643846</v>
      </c>
      <c r="N13" s="26">
        <v>901.09312376712342</v>
      </c>
      <c r="O13" s="26">
        <v>935.92053191780815</v>
      </c>
      <c r="P13" s="26">
        <v>1053.319670068493</v>
      </c>
      <c r="Q13" s="26">
        <v>1088.147078219178</v>
      </c>
      <c r="R13" s="26">
        <v>1122.9744863698629</v>
      </c>
      <c r="S13" s="26">
        <v>1157.8018945205476</v>
      </c>
      <c r="T13" s="26">
        <v>1192.6293026712328</v>
      </c>
      <c r="U13" s="26">
        <v>1227.4567108219176</v>
      </c>
      <c r="V13" s="26">
        <v>1262.2841189726028</v>
      </c>
      <c r="W13" s="26">
        <v>1297.1115271232875</v>
      </c>
      <c r="X13" s="26">
        <v>1331.9389352739727</v>
      </c>
      <c r="Y13" s="26">
        <v>1366.7663434246574</v>
      </c>
      <c r="Z13" s="26">
        <v>1401.5937515753421</v>
      </c>
      <c r="AA13" s="26">
        <v>1518.9928897260274</v>
      </c>
      <c r="AB13" s="26">
        <v>1553.8202978767124</v>
      </c>
      <c r="AC13" s="26">
        <v>1588.6477060273974</v>
      </c>
      <c r="AD13" s="26">
        <v>1623.4751141780821</v>
      </c>
      <c r="AE13" s="26">
        <v>1658.3025223287671</v>
      </c>
      <c r="AF13" s="26">
        <v>1693.129930479452</v>
      </c>
      <c r="AG13" s="27">
        <v>1727.9573386301372</v>
      </c>
      <c r="AH13" s="26">
        <v>1762.7847467808219</v>
      </c>
      <c r="AI13" s="26">
        <v>1797.6121549315071</v>
      </c>
      <c r="AJ13" s="26">
        <v>1832.4395630821916</v>
      </c>
      <c r="AK13" s="26">
        <v>1867.2669712328766</v>
      </c>
      <c r="AL13" s="26">
        <v>1984.6661093835623</v>
      </c>
      <c r="AM13" s="26">
        <v>2019.4935175342468</v>
      </c>
      <c r="AN13" s="26">
        <v>2054.3209256849318</v>
      </c>
      <c r="AO13" s="26">
        <v>2089.148333835617</v>
      </c>
      <c r="AP13" s="26">
        <v>2123.9757419863017</v>
      </c>
      <c r="AQ13" s="26">
        <v>2158.8031501369869</v>
      </c>
      <c r="AR13" s="26">
        <v>2193.6305582876712</v>
      </c>
      <c r="AS13" s="26">
        <v>2228.4579664383559</v>
      </c>
      <c r="AT13" s="26">
        <v>2263.2853745890411</v>
      </c>
      <c r="AU13" s="26">
        <v>2298.1127827397258</v>
      </c>
      <c r="AV13" s="26">
        <v>2332.940190890411</v>
      </c>
      <c r="AW13" s="26">
        <v>2450.3393290410954</v>
      </c>
      <c r="AX13" s="26">
        <v>2485.1667371917802</v>
      </c>
      <c r="AY13" s="26">
        <v>2519.9941453424653</v>
      </c>
      <c r="AZ13" s="26">
        <v>2554.8215534931505</v>
      </c>
      <c r="BA13" s="26">
        <v>2589.6489616438353</v>
      </c>
    </row>
    <row r="14" spans="1:53" ht="21" x14ac:dyDescent="0.35">
      <c r="A14" s="70"/>
      <c r="B14" s="24">
        <v>1700</v>
      </c>
      <c r="C14" s="25">
        <v>476.6278660273972</v>
      </c>
      <c r="D14" s="26">
        <v>515.37250075342467</v>
      </c>
      <c r="E14" s="26">
        <v>638.52182191780821</v>
      </c>
      <c r="F14" s="26">
        <v>677.26645664383568</v>
      </c>
      <c r="G14" s="26">
        <v>716.01109136986304</v>
      </c>
      <c r="H14" s="26">
        <v>754.75572609589051</v>
      </c>
      <c r="I14" s="26">
        <v>793.50036082191798</v>
      </c>
      <c r="J14" s="26">
        <v>832.24499554794534</v>
      </c>
      <c r="K14" s="26">
        <v>870.98963027397258</v>
      </c>
      <c r="L14" s="26">
        <v>909.73426499999982</v>
      </c>
      <c r="M14" s="26">
        <v>948.47889972602729</v>
      </c>
      <c r="N14" s="26">
        <v>987.22353445205476</v>
      </c>
      <c r="O14" s="26">
        <v>1025.9681691780822</v>
      </c>
      <c r="P14" s="26">
        <v>1149.1174903424655</v>
      </c>
      <c r="Q14" s="26">
        <v>1187.862125068493</v>
      </c>
      <c r="R14" s="26">
        <v>1226.6067597945205</v>
      </c>
      <c r="S14" s="26">
        <v>1265.351394520548</v>
      </c>
      <c r="T14" s="26">
        <v>1304.0960292465752</v>
      </c>
      <c r="U14" s="26">
        <v>1342.8406639726027</v>
      </c>
      <c r="V14" s="26">
        <v>1381.5852986986301</v>
      </c>
      <c r="W14" s="26">
        <v>1420.3299334246574</v>
      </c>
      <c r="X14" s="26">
        <v>1459.0745681506849</v>
      </c>
      <c r="Y14" s="26">
        <v>1497.8192028767123</v>
      </c>
      <c r="Z14" s="26">
        <v>1536.5638376027396</v>
      </c>
      <c r="AA14" s="26">
        <v>1659.7131587671233</v>
      </c>
      <c r="AB14" s="26">
        <v>1698.457793493151</v>
      </c>
      <c r="AC14" s="26">
        <v>1737.202428219178</v>
      </c>
      <c r="AD14" s="26">
        <v>1775.9470629452055</v>
      </c>
      <c r="AE14" s="26">
        <v>1814.6916976712328</v>
      </c>
      <c r="AF14" s="26">
        <v>1853.4363323972602</v>
      </c>
      <c r="AG14" s="27">
        <v>1892.1809671232877</v>
      </c>
      <c r="AH14" s="26">
        <v>1930.9256018493145</v>
      </c>
      <c r="AI14" s="26">
        <v>1969.6702365753422</v>
      </c>
      <c r="AJ14" s="26">
        <v>2008.4148713013697</v>
      </c>
      <c r="AK14" s="26">
        <v>2047.1595060273971</v>
      </c>
      <c r="AL14" s="26">
        <v>2170.3088271917813</v>
      </c>
      <c r="AM14" s="26">
        <v>2209.0534619178088</v>
      </c>
      <c r="AN14" s="26">
        <v>2247.7980966438363</v>
      </c>
      <c r="AO14" s="26">
        <v>2286.5427313698633</v>
      </c>
      <c r="AP14" s="26">
        <v>2325.2873660958912</v>
      </c>
      <c r="AQ14" s="26">
        <v>2364.0320008219182</v>
      </c>
      <c r="AR14" s="26">
        <v>2402.7766355479457</v>
      </c>
      <c r="AS14" s="26">
        <v>2441.5212702739732</v>
      </c>
      <c r="AT14" s="26">
        <v>2480.2659050000002</v>
      </c>
      <c r="AU14" s="26">
        <v>2519.0105397260277</v>
      </c>
      <c r="AV14" s="26">
        <v>2557.7551744520551</v>
      </c>
      <c r="AW14" s="26">
        <v>2680.904495616438</v>
      </c>
      <c r="AX14" s="26">
        <v>2719.6491303424655</v>
      </c>
      <c r="AY14" s="26">
        <v>2758.3937650684929</v>
      </c>
      <c r="AZ14" s="26">
        <v>2797.1383997945204</v>
      </c>
      <c r="BA14" s="26">
        <v>2835.8830345205474</v>
      </c>
    </row>
    <row r="15" spans="1:53" ht="21" x14ac:dyDescent="0.35">
      <c r="A15" s="70"/>
      <c r="B15" s="24">
        <v>1800</v>
      </c>
      <c r="C15" s="25">
        <v>500.26796904109597</v>
      </c>
      <c r="D15" s="26">
        <v>541.03049499999997</v>
      </c>
      <c r="E15" s="26">
        <v>669.45615835616422</v>
      </c>
      <c r="F15" s="26">
        <v>710.21868431506846</v>
      </c>
      <c r="G15" s="26">
        <v>750.98121027397258</v>
      </c>
      <c r="H15" s="26">
        <v>791.74373623287659</v>
      </c>
      <c r="I15" s="26">
        <v>832.50626219178071</v>
      </c>
      <c r="J15" s="26">
        <v>873.26878815068494</v>
      </c>
      <c r="K15" s="26">
        <v>914.03131410958895</v>
      </c>
      <c r="L15" s="26">
        <v>954.79384006849318</v>
      </c>
      <c r="M15" s="26">
        <v>995.55636602739742</v>
      </c>
      <c r="N15" s="26">
        <v>1036.3188919863014</v>
      </c>
      <c r="O15" s="26">
        <v>1077.0814179452054</v>
      </c>
      <c r="P15" s="26">
        <v>1205.5070813013697</v>
      </c>
      <c r="Q15" s="26">
        <v>1246.2696072602739</v>
      </c>
      <c r="R15" s="26">
        <v>1287.0321332191779</v>
      </c>
      <c r="S15" s="26">
        <v>1327.7946591780824</v>
      </c>
      <c r="T15" s="26">
        <v>1368.5571851369864</v>
      </c>
      <c r="U15" s="26">
        <v>1409.3197110958904</v>
      </c>
      <c r="V15" s="26">
        <v>1450.0822370547944</v>
      </c>
      <c r="W15" s="26">
        <v>1490.8447630136984</v>
      </c>
      <c r="X15" s="26">
        <v>1531.6072889726029</v>
      </c>
      <c r="Y15" s="26">
        <v>1572.3698149315067</v>
      </c>
      <c r="Z15" s="26">
        <v>1613.1323408904109</v>
      </c>
      <c r="AA15" s="26">
        <v>1741.5580042465751</v>
      </c>
      <c r="AB15" s="26">
        <v>1782.3205302054794</v>
      </c>
      <c r="AC15" s="26">
        <v>1823.0830561643834</v>
      </c>
      <c r="AD15" s="26">
        <v>1863.8455821232878</v>
      </c>
      <c r="AE15" s="26">
        <v>1904.6081080821916</v>
      </c>
      <c r="AF15" s="26">
        <v>1945.3706340410961</v>
      </c>
      <c r="AG15" s="27">
        <v>1986.1331600000003</v>
      </c>
      <c r="AH15" s="26">
        <v>2026.8956859589043</v>
      </c>
      <c r="AI15" s="26">
        <v>2067.6582119178083</v>
      </c>
      <c r="AJ15" s="26">
        <v>2108.4207378767123</v>
      </c>
      <c r="AK15" s="26">
        <v>2149.1832638356163</v>
      </c>
      <c r="AL15" s="26">
        <v>2277.6089271917813</v>
      </c>
      <c r="AM15" s="26">
        <v>2318.3714531506853</v>
      </c>
      <c r="AN15" s="26">
        <v>2359.1339791095893</v>
      </c>
      <c r="AO15" s="26">
        <v>2399.8965050684938</v>
      </c>
      <c r="AP15" s="26">
        <v>2440.6590310273978</v>
      </c>
      <c r="AQ15" s="26">
        <v>2481.4215569863018</v>
      </c>
      <c r="AR15" s="26">
        <v>2522.1840829452058</v>
      </c>
      <c r="AS15" s="26">
        <v>2562.9466089041098</v>
      </c>
      <c r="AT15" s="26">
        <v>2603.7091348630142</v>
      </c>
      <c r="AU15" s="26">
        <v>2644.4716608219182</v>
      </c>
      <c r="AV15" s="26">
        <v>2685.2341867808223</v>
      </c>
      <c r="AW15" s="26">
        <v>2813.6598501369863</v>
      </c>
      <c r="AX15" s="26">
        <v>2854.4223760958903</v>
      </c>
      <c r="AY15" s="26">
        <v>2895.1849020547943</v>
      </c>
      <c r="AZ15" s="26">
        <v>2935.9474280136983</v>
      </c>
      <c r="BA15" s="26">
        <v>2976.7099539726023</v>
      </c>
    </row>
    <row r="16" spans="1:53" ht="21" x14ac:dyDescent="0.35">
      <c r="A16" s="70"/>
      <c r="B16" s="24">
        <v>1900</v>
      </c>
      <c r="C16" s="25">
        <v>532.39588356164381</v>
      </c>
      <c r="D16" s="26">
        <v>575.93936047945203</v>
      </c>
      <c r="E16" s="26">
        <v>711.26164000000006</v>
      </c>
      <c r="F16" s="26">
        <v>754.80511691780816</v>
      </c>
      <c r="G16" s="26">
        <v>798.34859383561661</v>
      </c>
      <c r="H16" s="26">
        <v>841.8920707534246</v>
      </c>
      <c r="I16" s="26">
        <v>885.43554767123294</v>
      </c>
      <c r="J16" s="26">
        <v>928.97902458904116</v>
      </c>
      <c r="K16" s="26">
        <v>972.52250150684927</v>
      </c>
      <c r="L16" s="26">
        <v>1016.0659784246575</v>
      </c>
      <c r="M16" s="26">
        <v>1059.6094553424659</v>
      </c>
      <c r="N16" s="26">
        <v>1103.1529322602739</v>
      </c>
      <c r="O16" s="26">
        <v>1146.6964091780821</v>
      </c>
      <c r="P16" s="26">
        <v>1282.0186886986301</v>
      </c>
      <c r="Q16" s="26">
        <v>1325.5621656164381</v>
      </c>
      <c r="R16" s="26">
        <v>1369.1056425342465</v>
      </c>
      <c r="S16" s="26">
        <v>1412.6491194520547</v>
      </c>
      <c r="T16" s="26">
        <v>1456.1925963698627</v>
      </c>
      <c r="U16" s="26">
        <v>1499.7360732876714</v>
      </c>
      <c r="V16" s="26">
        <v>1543.2795502054796</v>
      </c>
      <c r="W16" s="26">
        <v>1586.8230271232876</v>
      </c>
      <c r="X16" s="26">
        <v>1630.3665040410958</v>
      </c>
      <c r="Y16" s="26">
        <v>1673.909980958904</v>
      </c>
      <c r="Z16" s="26">
        <v>1717.4534578767125</v>
      </c>
      <c r="AA16" s="26">
        <v>1852.7757373972602</v>
      </c>
      <c r="AB16" s="26">
        <v>1896.3192143150686</v>
      </c>
      <c r="AC16" s="26">
        <v>1939.8626912328768</v>
      </c>
      <c r="AD16" s="26">
        <v>1983.4061681506851</v>
      </c>
      <c r="AE16" s="26">
        <v>2026.9496450684928</v>
      </c>
      <c r="AF16" s="26">
        <v>2070.4931219863015</v>
      </c>
      <c r="AG16" s="27">
        <v>2114.0365989041097</v>
      </c>
      <c r="AH16" s="26">
        <v>2157.5800758219179</v>
      </c>
      <c r="AI16" s="26">
        <v>2201.1235527397262</v>
      </c>
      <c r="AJ16" s="26">
        <v>2244.6670296575344</v>
      </c>
      <c r="AK16" s="26">
        <v>2288.2105065753426</v>
      </c>
      <c r="AL16" s="26">
        <v>2423.532786095891</v>
      </c>
      <c r="AM16" s="26">
        <v>2467.0762630136987</v>
      </c>
      <c r="AN16" s="26">
        <v>2510.6197399315074</v>
      </c>
      <c r="AO16" s="26">
        <v>2554.1632168493152</v>
      </c>
      <c r="AP16" s="26">
        <v>2597.7066937671234</v>
      </c>
      <c r="AQ16" s="26">
        <v>2641.2501706849316</v>
      </c>
      <c r="AR16" s="26">
        <v>2684.7936476027398</v>
      </c>
      <c r="AS16" s="26">
        <v>2728.3371245205481</v>
      </c>
      <c r="AT16" s="26">
        <v>2771.8806014383563</v>
      </c>
      <c r="AU16" s="26">
        <v>2815.4240783561645</v>
      </c>
      <c r="AV16" s="26">
        <v>2858.9675552739727</v>
      </c>
      <c r="AW16" s="26">
        <v>2994.2898347945206</v>
      </c>
      <c r="AX16" s="26">
        <v>3037.8333117123284</v>
      </c>
      <c r="AY16" s="26">
        <v>3081.3767886301371</v>
      </c>
      <c r="AZ16" s="26">
        <v>3124.9202655479448</v>
      </c>
      <c r="BA16" s="26">
        <v>3168.4637424657531</v>
      </c>
    </row>
    <row r="17" spans="1:53" ht="21" x14ac:dyDescent="0.35">
      <c r="A17" s="70"/>
      <c r="B17" s="24">
        <v>2000</v>
      </c>
      <c r="C17" s="25">
        <v>556.03598657534246</v>
      </c>
      <c r="D17" s="26">
        <v>601.59735472602745</v>
      </c>
      <c r="E17" s="26">
        <v>742.19597643835618</v>
      </c>
      <c r="F17" s="26">
        <v>787.75734458904117</v>
      </c>
      <c r="G17" s="26">
        <v>833.31871273972592</v>
      </c>
      <c r="H17" s="26">
        <v>878.88008089041091</v>
      </c>
      <c r="I17" s="26">
        <v>924.44144904109601</v>
      </c>
      <c r="J17" s="26">
        <v>970.00281719178065</v>
      </c>
      <c r="K17" s="26">
        <v>1015.5641853424657</v>
      </c>
      <c r="L17" s="26">
        <v>1061.1255534931506</v>
      </c>
      <c r="M17" s="26">
        <v>1106.6869216438354</v>
      </c>
      <c r="N17" s="26">
        <v>1152.2482897945206</v>
      </c>
      <c r="O17" s="26">
        <v>1197.8096579452056</v>
      </c>
      <c r="P17" s="26">
        <v>1338.4082796575344</v>
      </c>
      <c r="Q17" s="26">
        <v>1383.9696478082192</v>
      </c>
      <c r="R17" s="26">
        <v>1429.5310159589042</v>
      </c>
      <c r="S17" s="26">
        <v>1475.0923841095891</v>
      </c>
      <c r="T17" s="26">
        <v>1520.6537522602739</v>
      </c>
      <c r="U17" s="26">
        <v>1566.2151204109587</v>
      </c>
      <c r="V17" s="26">
        <v>1611.7764885616439</v>
      </c>
      <c r="W17" s="26">
        <v>1657.3378567123289</v>
      </c>
      <c r="X17" s="26">
        <v>1702.8992248630138</v>
      </c>
      <c r="Y17" s="26">
        <v>1748.4605930136988</v>
      </c>
      <c r="Z17" s="26">
        <v>1794.0219611643838</v>
      </c>
      <c r="AA17" s="26">
        <v>1934.620582876712</v>
      </c>
      <c r="AB17" s="26">
        <v>1980.1819510273974</v>
      </c>
      <c r="AC17" s="26">
        <v>2025.7433191780822</v>
      </c>
      <c r="AD17" s="26">
        <v>2071.3046873287672</v>
      </c>
      <c r="AE17" s="26">
        <v>2116.8660554794519</v>
      </c>
      <c r="AF17" s="26">
        <v>2162.4274236301367</v>
      </c>
      <c r="AG17" s="27">
        <v>2207.9887917808219</v>
      </c>
      <c r="AH17" s="26">
        <v>2253.5501599315066</v>
      </c>
      <c r="AI17" s="26">
        <v>2299.1115280821919</v>
      </c>
      <c r="AJ17" s="26">
        <v>2344.6728962328766</v>
      </c>
      <c r="AK17" s="26">
        <v>2390.2342643835618</v>
      </c>
      <c r="AL17" s="26">
        <v>2530.8328860958909</v>
      </c>
      <c r="AM17" s="26">
        <v>2576.3942542465757</v>
      </c>
      <c r="AN17" s="26">
        <v>2621.9556223972604</v>
      </c>
      <c r="AO17" s="26">
        <v>2667.5169905479452</v>
      </c>
      <c r="AP17" s="26">
        <v>2713.0783586986299</v>
      </c>
      <c r="AQ17" s="26">
        <v>2758.6397268493156</v>
      </c>
      <c r="AR17" s="26">
        <v>2804.2010950000004</v>
      </c>
      <c r="AS17" s="26">
        <v>2849.7624631506851</v>
      </c>
      <c r="AT17" s="26">
        <v>2895.3238313013699</v>
      </c>
      <c r="AU17" s="26">
        <v>2940.8851994520546</v>
      </c>
      <c r="AV17" s="26">
        <v>2986.4465676027403</v>
      </c>
      <c r="AW17" s="26">
        <v>3127.0451893150685</v>
      </c>
      <c r="AX17" s="26">
        <v>3172.6065574657532</v>
      </c>
      <c r="AY17" s="26">
        <v>3218.167925616438</v>
      </c>
      <c r="AZ17" s="26">
        <v>3263.7292937671227</v>
      </c>
      <c r="BA17" s="26">
        <v>3309.2906619178084</v>
      </c>
    </row>
    <row r="18" spans="1:53" ht="21" x14ac:dyDescent="0.35">
      <c r="A18" s="70"/>
      <c r="B18" s="24">
        <v>2100</v>
      </c>
      <c r="C18" s="25">
        <v>579.67608958904111</v>
      </c>
      <c r="D18" s="26">
        <v>627.25534897260275</v>
      </c>
      <c r="E18" s="26">
        <v>773.13031287671242</v>
      </c>
      <c r="F18" s="26">
        <v>820.70957226027394</v>
      </c>
      <c r="G18" s="26">
        <v>868.28883164383569</v>
      </c>
      <c r="H18" s="26">
        <v>915.86809102739721</v>
      </c>
      <c r="I18" s="26">
        <v>963.44735041095907</v>
      </c>
      <c r="J18" s="26">
        <v>1011.0266097945207</v>
      </c>
      <c r="K18" s="26">
        <v>1058.6058691780822</v>
      </c>
      <c r="L18" s="26">
        <v>1106.185128561644</v>
      </c>
      <c r="M18" s="26">
        <v>1153.7643879452055</v>
      </c>
      <c r="N18" s="26">
        <v>1201.343647328767</v>
      </c>
      <c r="O18" s="26">
        <v>1248.9229067123288</v>
      </c>
      <c r="P18" s="26">
        <v>1394.7978706164381</v>
      </c>
      <c r="Q18" s="26">
        <v>1442.3771300000001</v>
      </c>
      <c r="R18" s="26">
        <v>1489.9563893835616</v>
      </c>
      <c r="S18" s="26">
        <v>1537.5356487671231</v>
      </c>
      <c r="T18" s="26">
        <v>1585.1149081506849</v>
      </c>
      <c r="U18" s="26">
        <v>1632.6941675342464</v>
      </c>
      <c r="V18" s="26">
        <v>1680.2734269178081</v>
      </c>
      <c r="W18" s="26">
        <v>1727.8526863013699</v>
      </c>
      <c r="X18" s="26">
        <v>1775.4319456849321</v>
      </c>
      <c r="Y18" s="26">
        <v>1823.0112050684936</v>
      </c>
      <c r="Z18" s="26">
        <v>1870.5904644520554</v>
      </c>
      <c r="AA18" s="26">
        <v>2016.4654283561645</v>
      </c>
      <c r="AB18" s="26">
        <v>2064.0446877397262</v>
      </c>
      <c r="AC18" s="26">
        <v>2111.6239471232875</v>
      </c>
      <c r="AD18" s="26">
        <v>2159.2032065068493</v>
      </c>
      <c r="AE18" s="26">
        <v>2206.782465890411</v>
      </c>
      <c r="AF18" s="26">
        <v>2254.3617252739723</v>
      </c>
      <c r="AG18" s="27">
        <v>2301.9409846575345</v>
      </c>
      <c r="AH18" s="26">
        <v>2349.5202440410958</v>
      </c>
      <c r="AI18" s="26">
        <v>2397.0995034246575</v>
      </c>
      <c r="AJ18" s="26">
        <v>2444.6787628082193</v>
      </c>
      <c r="AK18" s="26">
        <v>2492.258022191781</v>
      </c>
      <c r="AL18" s="26">
        <v>2638.1329860958908</v>
      </c>
      <c r="AM18" s="26">
        <v>2685.7122454794526</v>
      </c>
      <c r="AN18" s="26">
        <v>2733.2915048630143</v>
      </c>
      <c r="AO18" s="26">
        <v>2780.8707642465756</v>
      </c>
      <c r="AP18" s="26">
        <v>2828.4500236301369</v>
      </c>
      <c r="AQ18" s="26">
        <v>2876.0292830136987</v>
      </c>
      <c r="AR18" s="26">
        <v>2923.6085423972609</v>
      </c>
      <c r="AS18" s="26">
        <v>2971.1878017808222</v>
      </c>
      <c r="AT18" s="26">
        <v>3018.7670611643839</v>
      </c>
      <c r="AU18" s="26">
        <v>3066.3463205479457</v>
      </c>
      <c r="AV18" s="26">
        <v>3113.9255799315069</v>
      </c>
      <c r="AW18" s="26">
        <v>3259.8005438356167</v>
      </c>
      <c r="AX18" s="26">
        <v>3307.3798032191776</v>
      </c>
      <c r="AY18" s="26">
        <v>3354.9590626027393</v>
      </c>
      <c r="AZ18" s="26">
        <v>3402.5383219863015</v>
      </c>
      <c r="BA18" s="26">
        <v>3450.1175813698628</v>
      </c>
    </row>
    <row r="19" spans="1:53" ht="21" x14ac:dyDescent="0.35">
      <c r="A19" s="70"/>
      <c r="B19" s="24">
        <v>2200</v>
      </c>
      <c r="C19" s="25">
        <v>603.31619260273976</v>
      </c>
      <c r="D19" s="26">
        <v>652.91334321917816</v>
      </c>
      <c r="E19" s="26">
        <v>804.06464931506866</v>
      </c>
      <c r="F19" s="26">
        <v>853.66179993150695</v>
      </c>
      <c r="G19" s="26">
        <v>903.25895054794535</v>
      </c>
      <c r="H19" s="26">
        <v>952.85610116438352</v>
      </c>
      <c r="I19" s="26">
        <v>1002.4532517808218</v>
      </c>
      <c r="J19" s="26">
        <v>1052.0504023972603</v>
      </c>
      <c r="K19" s="26">
        <v>1101.6475530136986</v>
      </c>
      <c r="L19" s="26">
        <v>1151.2447036301369</v>
      </c>
      <c r="M19" s="26">
        <v>1200.8418542465754</v>
      </c>
      <c r="N19" s="26">
        <v>1250.4390048630139</v>
      </c>
      <c r="O19" s="26">
        <v>1300.0361554794522</v>
      </c>
      <c r="P19" s="26">
        <v>1451.1874615753425</v>
      </c>
      <c r="Q19" s="26">
        <v>1500.784612191781</v>
      </c>
      <c r="R19" s="26">
        <v>1550.3817628082193</v>
      </c>
      <c r="S19" s="26">
        <v>1599.9789134246575</v>
      </c>
      <c r="T19" s="26">
        <v>1649.5760640410958</v>
      </c>
      <c r="U19" s="26">
        <v>1699.1732146575343</v>
      </c>
      <c r="V19" s="26">
        <v>1748.7703652739729</v>
      </c>
      <c r="W19" s="26">
        <v>1798.3675158904111</v>
      </c>
      <c r="X19" s="26">
        <v>1847.9646665068494</v>
      </c>
      <c r="Y19" s="26">
        <v>1897.5618171232877</v>
      </c>
      <c r="Z19" s="26">
        <v>1947.158967739726</v>
      </c>
      <c r="AA19" s="26">
        <v>2098.3102738356165</v>
      </c>
      <c r="AB19" s="26">
        <v>2147.9074244520548</v>
      </c>
      <c r="AC19" s="26">
        <v>2197.5045750684931</v>
      </c>
      <c r="AD19" s="26">
        <v>2247.1017256849314</v>
      </c>
      <c r="AE19" s="26">
        <v>2296.6988763013696</v>
      </c>
      <c r="AF19" s="26">
        <v>2346.2960269178084</v>
      </c>
      <c r="AG19" s="27">
        <v>2395.8931775342467</v>
      </c>
      <c r="AH19" s="26">
        <v>2445.4903281506849</v>
      </c>
      <c r="AI19" s="26">
        <v>2495.0874787671237</v>
      </c>
      <c r="AJ19" s="26">
        <v>2544.6846293835615</v>
      </c>
      <c r="AK19" s="26">
        <v>2594.2817800000003</v>
      </c>
      <c r="AL19" s="26">
        <v>2745.4330860958908</v>
      </c>
      <c r="AM19" s="26">
        <v>2795.030236712329</v>
      </c>
      <c r="AN19" s="26">
        <v>2844.6273873287673</v>
      </c>
      <c r="AO19" s="26">
        <v>2894.2245379452056</v>
      </c>
      <c r="AP19" s="26">
        <v>2943.8216885616439</v>
      </c>
      <c r="AQ19" s="26">
        <v>2993.4188391780822</v>
      </c>
      <c r="AR19" s="26">
        <v>3043.0159897945209</v>
      </c>
      <c r="AS19" s="26">
        <v>3092.6131404109592</v>
      </c>
      <c r="AT19" s="26">
        <v>3142.2102910273979</v>
      </c>
      <c r="AU19" s="26">
        <v>3191.8074416438358</v>
      </c>
      <c r="AV19" s="26">
        <v>3241.4045922602741</v>
      </c>
      <c r="AW19" s="26">
        <v>3392.5558983561646</v>
      </c>
      <c r="AX19" s="26">
        <v>3442.1530489726028</v>
      </c>
      <c r="AY19" s="26">
        <v>3491.7501995890416</v>
      </c>
      <c r="AZ19" s="26">
        <v>3541.3473502054794</v>
      </c>
      <c r="BA19" s="26">
        <v>3590.9445008219182</v>
      </c>
    </row>
    <row r="20" spans="1:53" ht="21" x14ac:dyDescent="0.35">
      <c r="A20" s="70"/>
      <c r="B20" s="24">
        <v>2300</v>
      </c>
      <c r="C20" s="25">
        <v>635.44410712328772</v>
      </c>
      <c r="D20" s="26">
        <v>687.82220869862999</v>
      </c>
      <c r="E20" s="26">
        <v>845.87013095890404</v>
      </c>
      <c r="F20" s="26">
        <v>898.24823253424654</v>
      </c>
      <c r="G20" s="26">
        <v>950.62633410958915</v>
      </c>
      <c r="H20" s="26">
        <v>1003.0044356849314</v>
      </c>
      <c r="I20" s="26">
        <v>1055.3825372602739</v>
      </c>
      <c r="J20" s="26">
        <v>1107.7606388356164</v>
      </c>
      <c r="K20" s="26">
        <v>1160.1387404109587</v>
      </c>
      <c r="L20" s="26">
        <v>1212.5168419863012</v>
      </c>
      <c r="M20" s="26">
        <v>1264.8949435616439</v>
      </c>
      <c r="N20" s="26">
        <v>1317.2730451369862</v>
      </c>
      <c r="O20" s="26">
        <v>1369.6511467123285</v>
      </c>
      <c r="P20" s="26">
        <v>1527.6990689726026</v>
      </c>
      <c r="Q20" s="26">
        <v>1580.0771705479451</v>
      </c>
      <c r="R20" s="26">
        <v>1632.4552721232876</v>
      </c>
      <c r="S20" s="26">
        <v>1684.8333736986301</v>
      </c>
      <c r="T20" s="26">
        <v>1737.2114752739728</v>
      </c>
      <c r="U20" s="26">
        <v>1789.5895768493151</v>
      </c>
      <c r="V20" s="26">
        <v>1841.9676784246578</v>
      </c>
      <c r="W20" s="26">
        <v>1894.3457800000006</v>
      </c>
      <c r="X20" s="26">
        <v>1946.7238815753428</v>
      </c>
      <c r="Y20" s="26">
        <v>1999.1019831506851</v>
      </c>
      <c r="Z20" s="26">
        <v>2051.4800847260281</v>
      </c>
      <c r="AA20" s="26">
        <v>2209.5280069863011</v>
      </c>
      <c r="AB20" s="26">
        <v>2261.9061085616436</v>
      </c>
      <c r="AC20" s="26">
        <v>2314.2842101369861</v>
      </c>
      <c r="AD20" s="26">
        <v>2366.6623117123286</v>
      </c>
      <c r="AE20" s="26">
        <v>2419.0404132876711</v>
      </c>
      <c r="AF20" s="26">
        <v>2471.4185148630136</v>
      </c>
      <c r="AG20" s="27">
        <v>2523.7966164383561</v>
      </c>
      <c r="AH20" s="26">
        <v>2576.1747180136986</v>
      </c>
      <c r="AI20" s="26">
        <v>2628.5528195890411</v>
      </c>
      <c r="AJ20" s="26">
        <v>2680.9309211643836</v>
      </c>
      <c r="AK20" s="26">
        <v>2733.3090227397256</v>
      </c>
      <c r="AL20" s="26">
        <v>2891.3569450000005</v>
      </c>
      <c r="AM20" s="26">
        <v>2943.7350465753425</v>
      </c>
      <c r="AN20" s="26">
        <v>2996.113148150685</v>
      </c>
      <c r="AO20" s="26">
        <v>3048.4912497260275</v>
      </c>
      <c r="AP20" s="26">
        <v>3100.86935130137</v>
      </c>
      <c r="AQ20" s="26">
        <v>3153.2474528767125</v>
      </c>
      <c r="AR20" s="26">
        <v>3205.6255544520545</v>
      </c>
      <c r="AS20" s="26">
        <v>3258.0036560273975</v>
      </c>
      <c r="AT20" s="26">
        <v>3310.3817576027395</v>
      </c>
      <c r="AU20" s="26">
        <v>3362.7598591780825</v>
      </c>
      <c r="AV20" s="26">
        <v>3415.1379607534241</v>
      </c>
      <c r="AW20" s="26">
        <v>3573.1858830136989</v>
      </c>
      <c r="AX20" s="26">
        <v>3625.5639845890414</v>
      </c>
      <c r="AY20" s="26">
        <v>3677.9420861643839</v>
      </c>
      <c r="AZ20" s="26">
        <v>3730.3201877397269</v>
      </c>
      <c r="BA20" s="26">
        <v>3782.6982893150694</v>
      </c>
    </row>
    <row r="21" spans="1:53" ht="21" x14ac:dyDescent="0.35">
      <c r="A21" s="70"/>
      <c r="B21" s="24">
        <v>2400</v>
      </c>
      <c r="C21" s="25">
        <v>659.08421013698626</v>
      </c>
      <c r="D21" s="26">
        <v>713.48020294520541</v>
      </c>
      <c r="E21" s="26">
        <v>876.80446739726017</v>
      </c>
      <c r="F21" s="26">
        <v>931.20046020547943</v>
      </c>
      <c r="G21" s="26">
        <v>985.59645301369869</v>
      </c>
      <c r="H21" s="26">
        <v>1039.9924458219177</v>
      </c>
      <c r="I21" s="26">
        <v>1094.388438630137</v>
      </c>
      <c r="J21" s="26">
        <v>1148.784431438356</v>
      </c>
      <c r="K21" s="26">
        <v>1203.1804242465751</v>
      </c>
      <c r="L21" s="26">
        <v>1257.5764170547945</v>
      </c>
      <c r="M21" s="26">
        <v>1311.9724098630136</v>
      </c>
      <c r="N21" s="26">
        <v>1366.3684026712331</v>
      </c>
      <c r="O21" s="26">
        <v>1420.7643954794521</v>
      </c>
      <c r="P21" s="26">
        <v>1584.0886599315068</v>
      </c>
      <c r="Q21" s="26">
        <v>1638.4846527397262</v>
      </c>
      <c r="R21" s="26">
        <v>1692.8806455479453</v>
      </c>
      <c r="S21" s="26">
        <v>1747.2766383561648</v>
      </c>
      <c r="T21" s="26">
        <v>1801.6726311643838</v>
      </c>
      <c r="U21" s="26">
        <v>1856.0686239726028</v>
      </c>
      <c r="V21" s="26">
        <v>1910.4646167808223</v>
      </c>
      <c r="W21" s="26">
        <v>1964.8606095890414</v>
      </c>
      <c r="X21" s="26">
        <v>2019.2566023972608</v>
      </c>
      <c r="Y21" s="26">
        <v>2073.6525952054799</v>
      </c>
      <c r="Z21" s="26">
        <v>2128.0485880136989</v>
      </c>
      <c r="AA21" s="26">
        <v>2291.3728524657536</v>
      </c>
      <c r="AB21" s="26">
        <v>2345.7688452739726</v>
      </c>
      <c r="AC21" s="26">
        <v>2400.1648380821916</v>
      </c>
      <c r="AD21" s="26">
        <v>2454.5608308904107</v>
      </c>
      <c r="AE21" s="26">
        <v>2508.9568236986302</v>
      </c>
      <c r="AF21" s="26">
        <v>2563.3528165068492</v>
      </c>
      <c r="AG21" s="27">
        <v>2617.7488093150687</v>
      </c>
      <c r="AH21" s="26">
        <v>2672.1448021232882</v>
      </c>
      <c r="AI21" s="26">
        <v>2726.5407949315072</v>
      </c>
      <c r="AJ21" s="26">
        <v>2780.9367877397262</v>
      </c>
      <c r="AK21" s="26">
        <v>2835.3327805479448</v>
      </c>
      <c r="AL21" s="26">
        <v>2998.6570450000004</v>
      </c>
      <c r="AM21" s="26">
        <v>3053.0530378082194</v>
      </c>
      <c r="AN21" s="26">
        <v>3107.4490306164389</v>
      </c>
      <c r="AO21" s="26">
        <v>3161.8450234246575</v>
      </c>
      <c r="AP21" s="26">
        <v>3216.241016232877</v>
      </c>
      <c r="AQ21" s="26">
        <v>3270.6370090410965</v>
      </c>
      <c r="AR21" s="26">
        <v>3325.0330018493155</v>
      </c>
      <c r="AS21" s="26">
        <v>3379.4289946575345</v>
      </c>
      <c r="AT21" s="26">
        <v>3433.824987465754</v>
      </c>
      <c r="AU21" s="26">
        <v>3488.2209802739717</v>
      </c>
      <c r="AV21" s="26">
        <v>3542.6169730821916</v>
      </c>
      <c r="AW21" s="26">
        <v>3705.9412375342467</v>
      </c>
      <c r="AX21" s="26">
        <v>3760.3372303424667</v>
      </c>
      <c r="AY21" s="26">
        <v>3814.7332231506853</v>
      </c>
      <c r="AZ21" s="26">
        <v>3869.1292159589048</v>
      </c>
      <c r="BA21" s="26">
        <v>3923.5252087671242</v>
      </c>
    </row>
    <row r="22" spans="1:53" ht="21" x14ac:dyDescent="0.35">
      <c r="A22" s="70"/>
      <c r="B22" s="24">
        <v>2500</v>
      </c>
      <c r="C22" s="25">
        <v>682.72431315068502</v>
      </c>
      <c r="D22" s="26">
        <v>739.1381971917807</v>
      </c>
      <c r="E22" s="26">
        <v>907.7388038356163</v>
      </c>
      <c r="F22" s="26">
        <v>964.15268787671209</v>
      </c>
      <c r="G22" s="26">
        <v>1020.566571917808</v>
      </c>
      <c r="H22" s="26">
        <v>1076.980455958904</v>
      </c>
      <c r="I22" s="26">
        <v>1133.3943399999998</v>
      </c>
      <c r="J22" s="26">
        <v>1189.8082240410959</v>
      </c>
      <c r="K22" s="26">
        <v>1246.2221080821917</v>
      </c>
      <c r="L22" s="26">
        <v>1302.6359921232877</v>
      </c>
      <c r="M22" s="26">
        <v>1359.0498761643837</v>
      </c>
      <c r="N22" s="26">
        <v>1415.4637602054795</v>
      </c>
      <c r="O22" s="26">
        <v>1471.8776442465751</v>
      </c>
      <c r="P22" s="26">
        <v>1640.4782508904109</v>
      </c>
      <c r="Q22" s="26">
        <v>1696.8921349315069</v>
      </c>
      <c r="R22" s="26">
        <v>1753.3060189726029</v>
      </c>
      <c r="S22" s="26">
        <v>1809.7199030136987</v>
      </c>
      <c r="T22" s="26">
        <v>1866.1337870547945</v>
      </c>
      <c r="U22" s="26">
        <v>1922.5476710958906</v>
      </c>
      <c r="V22" s="26">
        <v>1978.9615551369864</v>
      </c>
      <c r="W22" s="26">
        <v>2035.3754391780826</v>
      </c>
      <c r="X22" s="26">
        <v>2091.7893232191782</v>
      </c>
      <c r="Y22" s="26">
        <v>2148.2032072602742</v>
      </c>
      <c r="Z22" s="26">
        <v>2204.6170913013702</v>
      </c>
      <c r="AA22" s="26">
        <v>2373.2176979452056</v>
      </c>
      <c r="AB22" s="26">
        <v>2429.6315819863016</v>
      </c>
      <c r="AC22" s="26">
        <v>2486.0454660273972</v>
      </c>
      <c r="AD22" s="26">
        <v>2542.4593500684932</v>
      </c>
      <c r="AE22" s="26">
        <v>2598.8732341095892</v>
      </c>
      <c r="AF22" s="26">
        <v>2655.2871181506848</v>
      </c>
      <c r="AG22" s="27">
        <v>2711.7010021917808</v>
      </c>
      <c r="AH22" s="26">
        <v>2768.1148862328764</v>
      </c>
      <c r="AI22" s="26">
        <v>2824.5287702739724</v>
      </c>
      <c r="AJ22" s="26">
        <v>2880.9426543150685</v>
      </c>
      <c r="AK22" s="26">
        <v>2937.356538356164</v>
      </c>
      <c r="AL22" s="26">
        <v>3105.9571450000003</v>
      </c>
      <c r="AM22" s="26">
        <v>3162.3710290410963</v>
      </c>
      <c r="AN22" s="26">
        <v>3218.7849130821924</v>
      </c>
      <c r="AO22" s="26">
        <v>3275.1987971232884</v>
      </c>
      <c r="AP22" s="26">
        <v>3331.6126811643835</v>
      </c>
      <c r="AQ22" s="26">
        <v>3388.0265652054795</v>
      </c>
      <c r="AR22" s="26">
        <v>3444.4404492465756</v>
      </c>
      <c r="AS22" s="26">
        <v>3500.8543332876707</v>
      </c>
      <c r="AT22" s="26">
        <v>3557.2682173287667</v>
      </c>
      <c r="AU22" s="26">
        <v>3613.6821013698627</v>
      </c>
      <c r="AV22" s="26">
        <v>3670.0959854109587</v>
      </c>
      <c r="AW22" s="26">
        <v>3838.6965920547946</v>
      </c>
      <c r="AX22" s="26">
        <v>3895.1104760958906</v>
      </c>
      <c r="AY22" s="26">
        <v>3951.5243601369866</v>
      </c>
      <c r="AZ22" s="26">
        <v>4007.9382441780826</v>
      </c>
      <c r="BA22" s="26">
        <v>4064.3521282191778</v>
      </c>
    </row>
    <row r="23" spans="1:53" ht="21" x14ac:dyDescent="0.35">
      <c r="A23" s="70"/>
      <c r="B23" s="24">
        <v>2600</v>
      </c>
      <c r="C23" s="25">
        <v>706.36441616438356</v>
      </c>
      <c r="D23" s="26">
        <v>764.79619143835612</v>
      </c>
      <c r="E23" s="26">
        <v>938.67314027397265</v>
      </c>
      <c r="F23" s="26">
        <v>997.10491554794521</v>
      </c>
      <c r="G23" s="26">
        <v>1055.5366908219178</v>
      </c>
      <c r="H23" s="26">
        <v>1113.9684660958903</v>
      </c>
      <c r="I23" s="26">
        <v>1172.4002413698631</v>
      </c>
      <c r="J23" s="26">
        <v>1230.8320166438357</v>
      </c>
      <c r="K23" s="26">
        <v>1289.2637919178082</v>
      </c>
      <c r="L23" s="26">
        <v>1347.6955671917808</v>
      </c>
      <c r="M23" s="26">
        <v>1406.1273424657534</v>
      </c>
      <c r="N23" s="26">
        <v>1464.5591177397259</v>
      </c>
      <c r="O23" s="26">
        <v>1522.9908930136987</v>
      </c>
      <c r="P23" s="26">
        <v>1696.8678418493153</v>
      </c>
      <c r="Q23" s="26">
        <v>1755.2996171232878</v>
      </c>
      <c r="R23" s="26">
        <v>1813.7313923972606</v>
      </c>
      <c r="S23" s="26">
        <v>1872.1631676712332</v>
      </c>
      <c r="T23" s="26">
        <v>1930.5949429452057</v>
      </c>
      <c r="U23" s="26">
        <v>1989.0267182191785</v>
      </c>
      <c r="V23" s="26">
        <v>2047.4584934931509</v>
      </c>
      <c r="W23" s="26">
        <v>2105.8902687671234</v>
      </c>
      <c r="X23" s="26">
        <v>2164.322044041096</v>
      </c>
      <c r="Y23" s="26">
        <v>2222.7538193150685</v>
      </c>
      <c r="Z23" s="26">
        <v>2281.1855945890411</v>
      </c>
      <c r="AA23" s="26">
        <v>2455.0625434246576</v>
      </c>
      <c r="AB23" s="26">
        <v>2513.4943186986302</v>
      </c>
      <c r="AC23" s="26">
        <v>2571.9260939726028</v>
      </c>
      <c r="AD23" s="26">
        <v>2630.3578692465749</v>
      </c>
      <c r="AE23" s="26">
        <v>2688.7896445205483</v>
      </c>
      <c r="AF23" s="26">
        <v>2747.2214197945204</v>
      </c>
      <c r="AG23" s="27">
        <v>2805.653195068493</v>
      </c>
      <c r="AH23" s="26">
        <v>2864.0849703424656</v>
      </c>
      <c r="AI23" s="26">
        <v>2922.5167456164381</v>
      </c>
      <c r="AJ23" s="26">
        <v>2980.9485208904107</v>
      </c>
      <c r="AK23" s="26">
        <v>3039.3802961643837</v>
      </c>
      <c r="AL23" s="26">
        <v>3213.2572450000007</v>
      </c>
      <c r="AM23" s="26">
        <v>3271.6890202739733</v>
      </c>
      <c r="AN23" s="26">
        <v>3330.1207955479454</v>
      </c>
      <c r="AO23" s="26">
        <v>3388.5525708219175</v>
      </c>
      <c r="AP23" s="26">
        <v>3446.98434609589</v>
      </c>
      <c r="AQ23" s="26">
        <v>3505.4161213698626</v>
      </c>
      <c r="AR23" s="26">
        <v>3563.8478966438352</v>
      </c>
      <c r="AS23" s="26">
        <v>3622.2796719178077</v>
      </c>
      <c r="AT23" s="26">
        <v>3680.7114471917807</v>
      </c>
      <c r="AU23" s="26">
        <v>3739.1432224657533</v>
      </c>
      <c r="AV23" s="26">
        <v>3797.5749977397249</v>
      </c>
      <c r="AW23" s="26">
        <v>3971.4519465753433</v>
      </c>
      <c r="AX23" s="26">
        <v>4029.8837218493154</v>
      </c>
      <c r="AY23" s="26">
        <v>4088.315497123288</v>
      </c>
      <c r="AZ23" s="26">
        <v>4146.7472723972605</v>
      </c>
      <c r="BA23" s="26">
        <v>4205.1790476712331</v>
      </c>
    </row>
    <row r="24" spans="1:53" ht="21" x14ac:dyDescent="0.35">
      <c r="A24" s="70"/>
      <c r="B24" s="24">
        <v>2700</v>
      </c>
      <c r="C24" s="25">
        <v>738.4923306849314</v>
      </c>
      <c r="D24" s="26">
        <v>799.70505691780818</v>
      </c>
      <c r="E24" s="26">
        <v>980.47862191780814</v>
      </c>
      <c r="F24" s="26">
        <v>1041.6913481506847</v>
      </c>
      <c r="G24" s="26">
        <v>1102.9040743835615</v>
      </c>
      <c r="H24" s="26">
        <v>1164.116800616438</v>
      </c>
      <c r="I24" s="26">
        <v>1225.329526849315</v>
      </c>
      <c r="J24" s="26">
        <v>1286.5422530821916</v>
      </c>
      <c r="K24" s="26">
        <v>1347.7549793150683</v>
      </c>
      <c r="L24" s="26">
        <v>1408.9677055479449</v>
      </c>
      <c r="M24" s="26">
        <v>1470.1804317808219</v>
      </c>
      <c r="N24" s="26">
        <v>1531.3931580136987</v>
      </c>
      <c r="O24" s="26">
        <v>1592.6058842465754</v>
      </c>
      <c r="P24" s="26">
        <v>1773.3794492465756</v>
      </c>
      <c r="Q24" s="26">
        <v>1834.5921754794526</v>
      </c>
      <c r="R24" s="26">
        <v>1895.804901712329</v>
      </c>
      <c r="S24" s="26">
        <v>1957.0176279452057</v>
      </c>
      <c r="T24" s="26">
        <v>2018.230354178083</v>
      </c>
      <c r="U24" s="26">
        <v>2079.4430804109593</v>
      </c>
      <c r="V24" s="26">
        <v>2140.6558066438356</v>
      </c>
      <c r="W24" s="26">
        <v>2201.8685328767128</v>
      </c>
      <c r="X24" s="26">
        <v>2263.0812591095896</v>
      </c>
      <c r="Y24" s="26">
        <v>2324.2939853424664</v>
      </c>
      <c r="Z24" s="26">
        <v>2385.5067115753427</v>
      </c>
      <c r="AA24" s="26">
        <v>2566.2802765753422</v>
      </c>
      <c r="AB24" s="26">
        <v>2627.493002808219</v>
      </c>
      <c r="AC24" s="26">
        <v>2688.7057290410958</v>
      </c>
      <c r="AD24" s="26">
        <v>2749.9184552739725</v>
      </c>
      <c r="AE24" s="26">
        <v>2811.1311815068489</v>
      </c>
      <c r="AF24" s="26">
        <v>2872.3439077397261</v>
      </c>
      <c r="AG24" s="27">
        <v>2933.5566339726029</v>
      </c>
      <c r="AH24" s="26">
        <v>2994.7693602054792</v>
      </c>
      <c r="AI24" s="26">
        <v>3055.982086438356</v>
      </c>
      <c r="AJ24" s="26">
        <v>3117.1948126712323</v>
      </c>
      <c r="AK24" s="26">
        <v>3178.4075389041095</v>
      </c>
      <c r="AL24" s="26">
        <v>3359.181103904109</v>
      </c>
      <c r="AM24" s="26">
        <v>3420.3938301369853</v>
      </c>
      <c r="AN24" s="26">
        <v>3481.606556369863</v>
      </c>
      <c r="AO24" s="26">
        <v>3542.8192826027398</v>
      </c>
      <c r="AP24" s="26">
        <v>3604.0320088356161</v>
      </c>
      <c r="AQ24" s="26">
        <v>3665.2447350684929</v>
      </c>
      <c r="AR24" s="26">
        <v>3726.4574613013697</v>
      </c>
      <c r="AS24" s="26">
        <v>3787.6701875342469</v>
      </c>
      <c r="AT24" s="26">
        <v>3848.8829137671232</v>
      </c>
      <c r="AU24" s="26">
        <v>3910.0956400000005</v>
      </c>
      <c r="AV24" s="26">
        <v>3971.3083662328768</v>
      </c>
      <c r="AW24" s="26">
        <v>4152.0819312328777</v>
      </c>
      <c r="AX24" s="26">
        <v>4213.2946574657544</v>
      </c>
      <c r="AY24" s="26">
        <v>4274.5073836986303</v>
      </c>
      <c r="AZ24" s="26">
        <v>4335.7201099315071</v>
      </c>
      <c r="BA24" s="26">
        <v>4396.9328361643838</v>
      </c>
    </row>
    <row r="25" spans="1:53" ht="21" x14ac:dyDescent="0.35">
      <c r="A25" s="70"/>
      <c r="B25" s="24">
        <v>2800</v>
      </c>
      <c r="C25" s="25">
        <v>762.13243369863017</v>
      </c>
      <c r="D25" s="26">
        <v>825.36305116438348</v>
      </c>
      <c r="E25" s="26">
        <v>1011.4129583561643</v>
      </c>
      <c r="F25" s="26">
        <v>1074.6435758219177</v>
      </c>
      <c r="G25" s="26">
        <v>1137.8741932876712</v>
      </c>
      <c r="H25" s="26">
        <v>1201.1048107534248</v>
      </c>
      <c r="I25" s="26">
        <v>1264.3354282191781</v>
      </c>
      <c r="J25" s="26">
        <v>1327.5660456849316</v>
      </c>
      <c r="K25" s="26">
        <v>1390.7966631506849</v>
      </c>
      <c r="L25" s="26">
        <v>1454.0272806164385</v>
      </c>
      <c r="M25" s="26">
        <v>1517.2578980821918</v>
      </c>
      <c r="N25" s="26">
        <v>1580.4885155479456</v>
      </c>
      <c r="O25" s="26">
        <v>1643.7191330136984</v>
      </c>
      <c r="P25" s="26">
        <v>1829.76904020548</v>
      </c>
      <c r="Q25" s="26">
        <v>1892.9996576712331</v>
      </c>
      <c r="R25" s="26">
        <v>1956.2302751369866</v>
      </c>
      <c r="S25" s="26">
        <v>2019.4608926027402</v>
      </c>
      <c r="T25" s="26">
        <v>2082.6915100684932</v>
      </c>
      <c r="U25" s="26">
        <v>2145.9221275342466</v>
      </c>
      <c r="V25" s="26">
        <v>2209.1527450000003</v>
      </c>
      <c r="W25" s="26">
        <v>2272.3833624657536</v>
      </c>
      <c r="X25" s="26">
        <v>2335.6139799315074</v>
      </c>
      <c r="Y25" s="26">
        <v>2398.8445973972612</v>
      </c>
      <c r="Z25" s="26">
        <v>2462.0752148630136</v>
      </c>
      <c r="AA25" s="26">
        <v>2648.1251220547947</v>
      </c>
      <c r="AB25" s="26">
        <v>2711.355739520548</v>
      </c>
      <c r="AC25" s="26">
        <v>2774.5863569863013</v>
      </c>
      <c r="AD25" s="26">
        <v>2837.8169744520546</v>
      </c>
      <c r="AE25" s="26">
        <v>2901.0475919178089</v>
      </c>
      <c r="AF25" s="26">
        <v>2964.2782093835613</v>
      </c>
      <c r="AG25" s="27">
        <v>3027.5088268493155</v>
      </c>
      <c r="AH25" s="26">
        <v>3090.7394443150688</v>
      </c>
      <c r="AI25" s="26">
        <v>3153.9700617808221</v>
      </c>
      <c r="AJ25" s="26">
        <v>3217.2006792465754</v>
      </c>
      <c r="AK25" s="26">
        <v>3280.4312967123287</v>
      </c>
      <c r="AL25" s="26">
        <v>3466.481203904109</v>
      </c>
      <c r="AM25" s="26">
        <v>3529.7118213698632</v>
      </c>
      <c r="AN25" s="26">
        <v>3592.9424388356156</v>
      </c>
      <c r="AO25" s="26">
        <v>3656.1730563013698</v>
      </c>
      <c r="AP25" s="26">
        <v>3719.4036737671231</v>
      </c>
      <c r="AQ25" s="26">
        <v>3782.6342912328764</v>
      </c>
      <c r="AR25" s="26">
        <v>3845.8649086986306</v>
      </c>
      <c r="AS25" s="26">
        <v>3909.0955261643835</v>
      </c>
      <c r="AT25" s="26">
        <v>3972.3261436301373</v>
      </c>
      <c r="AU25" s="26">
        <v>4035.5567610958897</v>
      </c>
      <c r="AV25" s="26">
        <v>4098.7873785616439</v>
      </c>
      <c r="AW25" s="26">
        <v>4284.837285753425</v>
      </c>
      <c r="AX25" s="26">
        <v>4348.0679032191783</v>
      </c>
      <c r="AY25" s="26">
        <v>4411.2985206849326</v>
      </c>
      <c r="AZ25" s="26">
        <v>4474.5291381506859</v>
      </c>
      <c r="BA25" s="26">
        <v>4537.7597556164392</v>
      </c>
    </row>
    <row r="26" spans="1:53" ht="21" x14ac:dyDescent="0.35">
      <c r="A26" s="70"/>
      <c r="B26" s="24">
        <v>2900</v>
      </c>
      <c r="C26" s="25">
        <v>785.7725367123287</v>
      </c>
      <c r="D26" s="26">
        <v>851.02104541095889</v>
      </c>
      <c r="E26" s="26">
        <v>1042.3472947945206</v>
      </c>
      <c r="F26" s="26">
        <v>1107.5958034931509</v>
      </c>
      <c r="G26" s="26">
        <v>1172.844312191781</v>
      </c>
      <c r="H26" s="26">
        <v>1238.0928208904111</v>
      </c>
      <c r="I26" s="26">
        <v>1303.3413295890409</v>
      </c>
      <c r="J26" s="26">
        <v>1368.5898382876712</v>
      </c>
      <c r="K26" s="26">
        <v>1433.8383469863015</v>
      </c>
      <c r="L26" s="26">
        <v>1499.0868556849316</v>
      </c>
      <c r="M26" s="26">
        <v>1564.3353643835617</v>
      </c>
      <c r="N26" s="26">
        <v>1629.583873082192</v>
      </c>
      <c r="O26" s="26">
        <v>1694.8323817808218</v>
      </c>
      <c r="P26" s="26">
        <v>1886.1586311643841</v>
      </c>
      <c r="Q26" s="26">
        <v>1951.407139863014</v>
      </c>
      <c r="R26" s="26">
        <v>2016.6556485616445</v>
      </c>
      <c r="S26" s="26">
        <v>2081.9041572602746</v>
      </c>
      <c r="T26" s="26">
        <v>2147.1526659589049</v>
      </c>
      <c r="U26" s="26">
        <v>2212.4011746575352</v>
      </c>
      <c r="V26" s="26">
        <v>2277.649683356165</v>
      </c>
      <c r="W26" s="26">
        <v>2342.8981920547949</v>
      </c>
      <c r="X26" s="26">
        <v>2408.1467007534252</v>
      </c>
      <c r="Y26" s="26">
        <v>2473.3952094520555</v>
      </c>
      <c r="Z26" s="26">
        <v>2538.6437181506853</v>
      </c>
      <c r="AA26" s="26">
        <v>2729.9699675342467</v>
      </c>
      <c r="AB26" s="26">
        <v>2795.218476232877</v>
      </c>
      <c r="AC26" s="26">
        <v>2860.4669849315069</v>
      </c>
      <c r="AD26" s="26">
        <v>2925.7154936301376</v>
      </c>
      <c r="AE26" s="26">
        <v>2990.9640023287675</v>
      </c>
      <c r="AF26" s="26">
        <v>3056.2125110273973</v>
      </c>
      <c r="AG26" s="27">
        <v>3121.4610197260276</v>
      </c>
      <c r="AH26" s="26">
        <v>3186.7095284246579</v>
      </c>
      <c r="AI26" s="26">
        <v>3251.9580371232878</v>
      </c>
      <c r="AJ26" s="26">
        <v>3317.2065458219181</v>
      </c>
      <c r="AK26" s="26">
        <v>3382.4550545205479</v>
      </c>
      <c r="AL26" s="26">
        <v>3573.7813039041093</v>
      </c>
      <c r="AM26" s="26">
        <v>3639.0298126027401</v>
      </c>
      <c r="AN26" s="26">
        <v>3704.2783213013699</v>
      </c>
      <c r="AO26" s="26">
        <v>3769.5268299999998</v>
      </c>
      <c r="AP26" s="26">
        <v>3834.7753386986301</v>
      </c>
      <c r="AQ26" s="26">
        <v>3900.0238473972609</v>
      </c>
      <c r="AR26" s="26">
        <v>3965.2723560958902</v>
      </c>
      <c r="AS26" s="26">
        <v>4030.5208647945215</v>
      </c>
      <c r="AT26" s="26">
        <v>4095.7693734931513</v>
      </c>
      <c r="AU26" s="26">
        <v>4161.0178821917807</v>
      </c>
      <c r="AV26" s="26">
        <v>4226.2663908904115</v>
      </c>
      <c r="AW26" s="26">
        <v>4417.5926402739733</v>
      </c>
      <c r="AX26" s="26">
        <v>4482.8411489726041</v>
      </c>
      <c r="AY26" s="26">
        <v>4548.0896576712339</v>
      </c>
      <c r="AZ26" s="26">
        <v>4613.3381663698638</v>
      </c>
      <c r="BA26" s="26">
        <v>4678.5866750684927</v>
      </c>
    </row>
    <row r="27" spans="1:53" ht="21.75" thickBot="1" x14ac:dyDescent="0.4">
      <c r="A27" s="71"/>
      <c r="B27" s="28">
        <v>3000</v>
      </c>
      <c r="C27" s="29">
        <v>809.41263972602746</v>
      </c>
      <c r="D27" s="30">
        <v>876.67903965753408</v>
      </c>
      <c r="E27" s="30">
        <v>1073.2816312328766</v>
      </c>
      <c r="F27" s="30">
        <v>1140.5480311643832</v>
      </c>
      <c r="G27" s="30">
        <v>1207.8144310958901</v>
      </c>
      <c r="H27" s="30">
        <v>1275.0808310273972</v>
      </c>
      <c r="I27" s="30">
        <v>1342.347230958904</v>
      </c>
      <c r="J27" s="30">
        <v>1409.6136308904111</v>
      </c>
      <c r="K27" s="30">
        <v>1476.8800308219174</v>
      </c>
      <c r="L27" s="30">
        <v>1544.1464307534245</v>
      </c>
      <c r="M27" s="30">
        <v>1611.4128306849316</v>
      </c>
      <c r="N27" s="30">
        <v>1678.679230616438</v>
      </c>
      <c r="O27" s="30">
        <v>1745.945630547945</v>
      </c>
      <c r="P27" s="30">
        <v>1942.548222123288</v>
      </c>
      <c r="Q27" s="30">
        <v>2009.8146220547947</v>
      </c>
      <c r="R27" s="30">
        <v>2077.0810219863015</v>
      </c>
      <c r="S27" s="30">
        <v>2144.3474219178083</v>
      </c>
      <c r="T27" s="30">
        <v>2211.6138218493152</v>
      </c>
      <c r="U27" s="30">
        <v>2278.8802217808225</v>
      </c>
      <c r="V27" s="30">
        <v>2346.1466217123293</v>
      </c>
      <c r="W27" s="30">
        <v>2413.4130216438361</v>
      </c>
      <c r="X27" s="30">
        <v>2480.679421575343</v>
      </c>
      <c r="Y27" s="30">
        <v>2547.9458215068498</v>
      </c>
      <c r="Z27" s="30">
        <v>2615.2122214383567</v>
      </c>
      <c r="AA27" s="30">
        <v>2811.8148130136988</v>
      </c>
      <c r="AB27" s="30">
        <v>2879.0812129452052</v>
      </c>
      <c r="AC27" s="30">
        <v>2946.347612876712</v>
      </c>
      <c r="AD27" s="30">
        <v>3013.6140128082188</v>
      </c>
      <c r="AE27" s="30">
        <v>3080.8804127397261</v>
      </c>
      <c r="AF27" s="30">
        <v>3148.1468126712325</v>
      </c>
      <c r="AG27" s="31">
        <v>3215.4132126027393</v>
      </c>
      <c r="AH27" s="30">
        <v>3282.6796125342462</v>
      </c>
      <c r="AI27" s="30">
        <v>3349.9460124657535</v>
      </c>
      <c r="AJ27" s="30">
        <v>3417.2124123972599</v>
      </c>
      <c r="AK27" s="30">
        <v>3484.4788123287667</v>
      </c>
      <c r="AL27" s="30">
        <v>3681.0814039041097</v>
      </c>
      <c r="AM27" s="30">
        <v>3748.347803835617</v>
      </c>
      <c r="AN27" s="30">
        <v>3815.6142037671234</v>
      </c>
      <c r="AO27" s="30">
        <v>3882.8806036986307</v>
      </c>
      <c r="AP27" s="30">
        <v>3950.1470036301371</v>
      </c>
      <c r="AQ27" s="30">
        <v>4017.4134035616439</v>
      </c>
      <c r="AR27" s="30">
        <v>4084.6798034931508</v>
      </c>
      <c r="AS27" s="30">
        <v>4151.9462034246571</v>
      </c>
      <c r="AT27" s="30">
        <v>4219.2126033561644</v>
      </c>
      <c r="AU27" s="30">
        <v>4286.4790032876717</v>
      </c>
      <c r="AV27" s="30">
        <v>4353.745403219179</v>
      </c>
      <c r="AW27" s="30">
        <v>4550.3479947945216</v>
      </c>
      <c r="AX27" s="30">
        <v>4617.614394726028</v>
      </c>
      <c r="AY27" s="30">
        <v>4684.8807946575353</v>
      </c>
      <c r="AZ27" s="30">
        <v>4752.1471945890416</v>
      </c>
      <c r="BA27" s="30">
        <v>4819.4135945205489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</row>
    <row r="29" spans="1:53" ht="21" x14ac:dyDescent="0.35">
      <c r="A29" s="77" t="s">
        <v>39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5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39:W39"/>
    <mergeCell ref="X39:Y39"/>
    <mergeCell ref="T40:Y42"/>
    <mergeCell ref="G42:P42"/>
    <mergeCell ref="Q42:R42"/>
    <mergeCell ref="G39:P39"/>
    <mergeCell ref="Q39:R39"/>
    <mergeCell ref="G40:P40"/>
    <mergeCell ref="Q40:R40"/>
    <mergeCell ref="G41:P41"/>
    <mergeCell ref="Q41:R41"/>
    <mergeCell ref="G43:P43"/>
    <mergeCell ref="Q43:R43"/>
    <mergeCell ref="G44:P44"/>
    <mergeCell ref="Q44:R44"/>
    <mergeCell ref="T43:Y45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CBC9-D274-4506-981A-F4F514EB8D1E}">
  <sheetPr>
    <pageSetUpPr fitToPage="1"/>
  </sheetPr>
  <dimension ref="A1:BA51"/>
  <sheetViews>
    <sheetView view="pageBreakPreview" zoomScale="60" zoomScaleNormal="80" workbookViewId="0"/>
  </sheetViews>
  <sheetFormatPr defaultRowHeight="15" x14ac:dyDescent="0.25"/>
  <sheetData>
    <row r="1" spans="1:53" x14ac:dyDescent="0.25">
      <c r="B1" s="100"/>
      <c r="C1" s="100"/>
      <c r="D1" s="100"/>
      <c r="E1" s="100"/>
      <c r="F1" s="100"/>
      <c r="G1" s="100"/>
      <c r="I1" s="101" t="s">
        <v>51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5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5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5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5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69" t="s">
        <v>1</v>
      </c>
      <c r="B7" s="20">
        <v>1000</v>
      </c>
      <c r="C7" s="21">
        <f>+'DLi Sliding - Standard'!C7+275</f>
        <v>559.57883424657541</v>
      </c>
      <c r="D7" s="22">
        <f>+'DLi Sliding - Standard'!D7+275</f>
        <v>572.7976043150685</v>
      </c>
      <c r="E7" s="22">
        <f>+'DLi Sliding - Standard'!E7+275</f>
        <v>655.29814136986306</v>
      </c>
      <c r="F7" s="22">
        <f>+'DLi Sliding - Standard'!F7+275</f>
        <v>676.49208267123288</v>
      </c>
      <c r="G7" s="22">
        <f>+'DLi Sliding - Standard'!G7+275</f>
        <v>697.6860239726027</v>
      </c>
      <c r="H7" s="22">
        <f>+'DLi Sliding - Standard'!H7+275</f>
        <v>718.87996527397252</v>
      </c>
      <c r="I7" s="22">
        <f>+'DLi Sliding - Standard'!I7+275</f>
        <v>740.07390657534256</v>
      </c>
      <c r="J7" s="22">
        <f>+'DLi Sliding - Standard'!J7+275</f>
        <v>761.26784787671238</v>
      </c>
      <c r="K7" s="22">
        <f>+'DLi Sliding - Standard'!K7+275</f>
        <v>782.46178917808231</v>
      </c>
      <c r="L7" s="22">
        <f>+'DLi Sliding - Standard'!L7+275</f>
        <v>803.65573047945213</v>
      </c>
      <c r="M7" s="22">
        <f>+'DLi Sliding - Standard'!M7+275</f>
        <v>824.84967178082206</v>
      </c>
      <c r="N7" s="22">
        <f>+'DLi Sliding - Standard'!N7+275</f>
        <v>846.04361308219177</v>
      </c>
      <c r="O7" s="22">
        <f>+'DLi Sliding - Standard'!O7+275</f>
        <v>867.2375543835617</v>
      </c>
      <c r="P7" s="22">
        <f>+'DLi Sliding - Standard'!P7+275</f>
        <v>949.73809143835615</v>
      </c>
      <c r="Q7" s="22">
        <f>+'DLi Sliding - Standard'!Q7+275</f>
        <v>970.93203273972608</v>
      </c>
      <c r="R7" s="22">
        <f>+'DLi Sliding - Standard'!R7+275</f>
        <v>992.12597404109601</v>
      </c>
      <c r="S7" s="22">
        <f>+'DLi Sliding - Standard'!S7+275</f>
        <v>1013.3199153424657</v>
      </c>
      <c r="T7" s="22">
        <f>+'DLi Sliding - Standard'!T7+275</f>
        <v>1034.5138566438359</v>
      </c>
      <c r="U7" s="22">
        <f>+'DLi Sliding - Standard'!U7+275</f>
        <v>1055.7077979452056</v>
      </c>
      <c r="V7" s="22">
        <f>+'DLi Sliding - Standard'!V7+275</f>
        <v>1076.9017392465753</v>
      </c>
      <c r="W7" s="22">
        <f>+'DLi Sliding - Standard'!W7+275</f>
        <v>1098.0956805479452</v>
      </c>
      <c r="X7" s="22">
        <f>+'DLi Sliding - Standard'!X7+275</f>
        <v>1119.2896218493152</v>
      </c>
      <c r="Y7" s="22">
        <f>+'DLi Sliding - Standard'!Y7+275</f>
        <v>1140.4835631506849</v>
      </c>
      <c r="Z7" s="22">
        <f>+'DLi Sliding - Standard'!Z7+275</f>
        <v>1161.677504452055</v>
      </c>
      <c r="AA7" s="22">
        <f>+'DLi Sliding - Standard'!AA7+275</f>
        <v>1244.1780415068495</v>
      </c>
      <c r="AB7" s="22">
        <f>+'DLi Sliding - Standard'!AB7+275</f>
        <v>1265.3719828082194</v>
      </c>
      <c r="AC7" s="22">
        <f>+'DLi Sliding - Standard'!AC7+275</f>
        <v>1286.5659241095891</v>
      </c>
      <c r="AD7" s="22">
        <f>+'DLi Sliding - Standard'!AD7+275</f>
        <v>1307.759865410959</v>
      </c>
      <c r="AE7" s="22">
        <f>+'DLi Sliding - Standard'!AE7+275</f>
        <v>1328.953806712329</v>
      </c>
      <c r="AF7" s="22">
        <f>+'DLi Sliding - Standard'!AF7+275</f>
        <v>1350.1477480136989</v>
      </c>
      <c r="AG7" s="23">
        <f>+'DLi Sliding - Standard'!AG7+275</f>
        <v>1371.3416893150688</v>
      </c>
      <c r="AH7" s="22">
        <f>+'DLi Sliding - Standard'!AH7+275</f>
        <v>1392.5356306164383</v>
      </c>
      <c r="AI7" s="22">
        <f>+'DLi Sliding - Standard'!AI7+275</f>
        <v>1413.7295719178082</v>
      </c>
      <c r="AJ7" s="22">
        <f>+'DLi Sliding - Standard'!AJ7+275</f>
        <v>1434.9235132191784</v>
      </c>
      <c r="AK7" s="22">
        <f>+'DLi Sliding - Standard'!AK7+275</f>
        <v>1456.1174545205481</v>
      </c>
      <c r="AL7" s="22">
        <f>+'DLi Sliding - Standard'!AL7+275</f>
        <v>1538.6179915753426</v>
      </c>
      <c r="AM7" s="22">
        <f>+'DLi Sliding - Standard'!AM7+275</f>
        <v>1559.8119328767125</v>
      </c>
      <c r="AN7" s="22">
        <f>+'DLi Sliding - Standard'!AN7+275</f>
        <v>1581.0058741780822</v>
      </c>
      <c r="AO7" s="22">
        <f>+'DLi Sliding - Standard'!AO7+275</f>
        <v>1602.1998154794521</v>
      </c>
      <c r="AP7" s="22">
        <f>+'DLi Sliding - Standard'!AP7+275</f>
        <v>1623.3937567808218</v>
      </c>
      <c r="AQ7" s="22">
        <f>+'DLi Sliding - Standard'!AQ7+275</f>
        <v>1644.587698082192</v>
      </c>
      <c r="AR7" s="22">
        <f>+'DLi Sliding - Standard'!AR7+275</f>
        <v>1665.7816393835617</v>
      </c>
      <c r="AS7" s="22">
        <f>+'DLi Sliding - Standard'!AS7+275</f>
        <v>1686.9755806849314</v>
      </c>
      <c r="AT7" s="22">
        <f>+'DLi Sliding - Standard'!AT7+275</f>
        <v>1708.1695219863016</v>
      </c>
      <c r="AU7" s="22">
        <f>+'DLi Sliding - Standard'!AU7+275</f>
        <v>1729.3634632876713</v>
      </c>
      <c r="AV7" s="22">
        <f>+'DLi Sliding - Standard'!AV7+275</f>
        <v>1750.5574045890412</v>
      </c>
      <c r="AW7" s="22">
        <f>+'DLi Sliding - Standard'!AW7+275</f>
        <v>1833.0579416438359</v>
      </c>
      <c r="AX7" s="22">
        <f>+'DLi Sliding - Standard'!AX7+275</f>
        <v>1854.2518829452056</v>
      </c>
      <c r="AY7" s="22">
        <f>+'DLi Sliding - Standard'!AY7+275</f>
        <v>1875.4458242465753</v>
      </c>
      <c r="AZ7" s="22">
        <f>+'DLi Sliding - Standard'!AZ7+275</f>
        <v>1896.639765547945</v>
      </c>
      <c r="BA7" s="22">
        <f>+'DLi Sliding - Standard'!BA7+275</f>
        <v>1917.8337068493151</v>
      </c>
    </row>
    <row r="8" spans="1:53" ht="21" x14ac:dyDescent="0.35">
      <c r="A8" s="70"/>
      <c r="B8" s="24">
        <v>1100</v>
      </c>
      <c r="C8" s="25">
        <f>+'DLi Sliding - Standard'!C8+275</f>
        <v>583.73157753424653</v>
      </c>
      <c r="D8" s="26">
        <f>+'DLi Sliding - Standard'!D8+275</f>
        <v>607.70646979452044</v>
      </c>
      <c r="E8" s="26">
        <f>+'DLi Sliding - Standard'!E8+275</f>
        <v>697.10362301369855</v>
      </c>
      <c r="F8" s="26">
        <f>+'DLi Sliding - Standard'!F8+275</f>
        <v>721.07851527397247</v>
      </c>
      <c r="G8" s="26">
        <f>+'DLi Sliding - Standard'!G8+275</f>
        <v>745.05340753424662</v>
      </c>
      <c r="H8" s="26">
        <f>+'DLi Sliding - Standard'!H8+275</f>
        <v>769.02829979452054</v>
      </c>
      <c r="I8" s="26">
        <f>+'DLi Sliding - Standard'!I8+275</f>
        <v>793.00319205479457</v>
      </c>
      <c r="J8" s="26">
        <f>+'DLi Sliding - Standard'!J8+275</f>
        <v>816.97808431506849</v>
      </c>
      <c r="K8" s="26">
        <f>+'DLi Sliding - Standard'!K8+275</f>
        <v>840.9529765753424</v>
      </c>
      <c r="L8" s="26">
        <f>+'DLi Sliding - Standard'!L8+275</f>
        <v>864.92786883561644</v>
      </c>
      <c r="M8" s="26">
        <f>+'DLi Sliding - Standard'!M8+275</f>
        <v>888.90276109589036</v>
      </c>
      <c r="N8" s="26">
        <f>+'DLi Sliding - Standard'!N8+275</f>
        <v>912.87765335616427</v>
      </c>
      <c r="O8" s="26">
        <f>+'DLi Sliding - Standard'!O8+275</f>
        <v>936.85254561643831</v>
      </c>
      <c r="P8" s="26">
        <f>+'DLi Sliding - Standard'!P8+275</f>
        <v>1026.2496988356165</v>
      </c>
      <c r="Q8" s="26">
        <f>+'DLi Sliding - Standard'!Q8+275</f>
        <v>1050.2245910958904</v>
      </c>
      <c r="R8" s="26">
        <f>+'DLi Sliding - Standard'!R8+275</f>
        <v>1074.1994833561644</v>
      </c>
      <c r="S8" s="26">
        <f>+'DLi Sliding - Standard'!S8+275</f>
        <v>1098.1743756164383</v>
      </c>
      <c r="T8" s="26">
        <f>+'DLi Sliding - Standard'!T8+275</f>
        <v>1122.1492678767122</v>
      </c>
      <c r="U8" s="26">
        <f>+'DLi Sliding - Standard'!U8+275</f>
        <v>1146.1241601369861</v>
      </c>
      <c r="V8" s="26">
        <f>+'DLi Sliding - Standard'!V8+275</f>
        <v>1170.0990523972603</v>
      </c>
      <c r="W8" s="26">
        <f>+'DLi Sliding - Standard'!W8+275</f>
        <v>1194.0739446575342</v>
      </c>
      <c r="X8" s="26">
        <f>+'DLi Sliding - Standard'!X8+275</f>
        <v>1218.0488369178081</v>
      </c>
      <c r="Y8" s="26">
        <f>+'DLi Sliding - Standard'!Y8+275</f>
        <v>1242.023729178082</v>
      </c>
      <c r="Z8" s="26">
        <f>+'DLi Sliding - Standard'!Z8+275</f>
        <v>1265.9986214383562</v>
      </c>
      <c r="AA8" s="26">
        <f>+'DLi Sliding - Standard'!AA8+275</f>
        <v>1355.395774657534</v>
      </c>
      <c r="AB8" s="26">
        <f>+'DLi Sliding - Standard'!AB8+275</f>
        <v>1379.3706669178082</v>
      </c>
      <c r="AC8" s="26">
        <f>+'DLi Sliding - Standard'!AC8+275</f>
        <v>1403.3455591780821</v>
      </c>
      <c r="AD8" s="26">
        <f>+'DLi Sliding - Standard'!AD8+275</f>
        <v>1427.320451438356</v>
      </c>
      <c r="AE8" s="26">
        <f>+'DLi Sliding - Standard'!AE8+275</f>
        <v>1451.2953436986299</v>
      </c>
      <c r="AF8" s="26">
        <f>+'DLi Sliding - Standard'!AF8+275</f>
        <v>1475.2702359589039</v>
      </c>
      <c r="AG8" s="27">
        <f>+'DLi Sliding - Standard'!AG8+275</f>
        <v>1499.245128219178</v>
      </c>
      <c r="AH8" s="26">
        <f>+'DLi Sliding - Standard'!AH8+275</f>
        <v>1523.2200204794519</v>
      </c>
      <c r="AI8" s="26">
        <f>+'DLi Sliding - Standard'!AI8+275</f>
        <v>1547.1949127397259</v>
      </c>
      <c r="AJ8" s="26">
        <f>+'DLi Sliding - Standard'!AJ8+275</f>
        <v>1571.169805</v>
      </c>
      <c r="AK8" s="26">
        <f>+'DLi Sliding - Standard'!AK8+275</f>
        <v>1595.1446972602739</v>
      </c>
      <c r="AL8" s="26">
        <f>+'DLi Sliding - Standard'!AL8+275</f>
        <v>1684.541850479452</v>
      </c>
      <c r="AM8" s="26">
        <f>+'DLi Sliding - Standard'!AM8+275</f>
        <v>1708.5167427397262</v>
      </c>
      <c r="AN8" s="26">
        <f>+'DLi Sliding - Standard'!AN8+275</f>
        <v>1732.4916349999999</v>
      </c>
      <c r="AO8" s="26">
        <f>+'DLi Sliding - Standard'!AO8+275</f>
        <v>1756.466527260274</v>
      </c>
      <c r="AP8" s="26">
        <f>+'DLi Sliding - Standard'!AP8+275</f>
        <v>1780.4414195205479</v>
      </c>
      <c r="AQ8" s="26">
        <f>+'DLi Sliding - Standard'!AQ8+275</f>
        <v>1804.4163117808218</v>
      </c>
      <c r="AR8" s="26">
        <f>+'DLi Sliding - Standard'!AR8+275</f>
        <v>1828.391204041096</v>
      </c>
      <c r="AS8" s="26">
        <f>+'DLi Sliding - Standard'!AS8+275</f>
        <v>1852.3660963013699</v>
      </c>
      <c r="AT8" s="26">
        <f>+'DLi Sliding - Standard'!AT8+275</f>
        <v>1876.3409885616438</v>
      </c>
      <c r="AU8" s="26">
        <f>+'DLi Sliding - Standard'!AU8+275</f>
        <v>1900.315880821918</v>
      </c>
      <c r="AV8" s="26">
        <f>+'DLi Sliding - Standard'!AV8+275</f>
        <v>1924.2907730821917</v>
      </c>
      <c r="AW8" s="26">
        <f>+'DLi Sliding - Standard'!AW8+275</f>
        <v>2013.6879263013698</v>
      </c>
      <c r="AX8" s="26">
        <f>+'DLi Sliding - Standard'!AX8+275</f>
        <v>2037.6628185616437</v>
      </c>
      <c r="AY8" s="26">
        <f>+'DLi Sliding - Standard'!AY8+275</f>
        <v>2061.6377108219176</v>
      </c>
      <c r="AZ8" s="26">
        <f>+'DLi Sliding - Standard'!AZ8+275</f>
        <v>2085.6126030821915</v>
      </c>
      <c r="BA8" s="26">
        <f>+'DLi Sliding - Standard'!BA8+275</f>
        <v>2109.5874953424654</v>
      </c>
    </row>
    <row r="9" spans="1:53" ht="21" x14ac:dyDescent="0.35">
      <c r="A9" s="70"/>
      <c r="B9" s="24">
        <v>1200</v>
      </c>
      <c r="C9" s="25">
        <f>+'DLi Sliding - Standard'!C9+275</f>
        <v>607.37168054794529</v>
      </c>
      <c r="D9" s="26">
        <f>+'DLi Sliding - Standard'!D9+275</f>
        <v>633.36446404109597</v>
      </c>
      <c r="E9" s="26">
        <f>+'DLi Sliding - Standard'!E9+275</f>
        <v>728.03795945205479</v>
      </c>
      <c r="F9" s="26">
        <f>+'DLi Sliding - Standard'!F9+275</f>
        <v>754.03074294520547</v>
      </c>
      <c r="G9" s="26">
        <f>+'DLi Sliding - Standard'!G9+275</f>
        <v>780.02352643835616</v>
      </c>
      <c r="H9" s="26">
        <f>+'DLi Sliding - Standard'!H9+275</f>
        <v>806.01630993150684</v>
      </c>
      <c r="I9" s="26">
        <f>+'DLi Sliding - Standard'!I9+275</f>
        <v>832.00909342465764</v>
      </c>
      <c r="J9" s="26">
        <f>+'DLi Sliding - Standard'!J9+275</f>
        <v>858.00187691780832</v>
      </c>
      <c r="K9" s="26">
        <f>+'DLi Sliding - Standard'!K9+275</f>
        <v>883.99466041095889</v>
      </c>
      <c r="L9" s="26">
        <f>+'DLi Sliding - Standard'!L9+275</f>
        <v>909.98744390410968</v>
      </c>
      <c r="M9" s="26">
        <f>+'DLi Sliding - Standard'!M9+275</f>
        <v>935.98022739726036</v>
      </c>
      <c r="N9" s="26">
        <f>+'DLi Sliding - Standard'!N9+275</f>
        <v>961.97301089041093</v>
      </c>
      <c r="O9" s="26">
        <f>+'DLi Sliding - Standard'!O9+275</f>
        <v>987.96579438356184</v>
      </c>
      <c r="P9" s="26">
        <f>+'DLi Sliding - Standard'!P9+275</f>
        <v>1082.6392897945204</v>
      </c>
      <c r="Q9" s="26">
        <f>+'DLi Sliding - Standard'!Q9+275</f>
        <v>1108.6320732876711</v>
      </c>
      <c r="R9" s="26">
        <f>+'DLi Sliding - Standard'!R9+275</f>
        <v>1134.6248567808218</v>
      </c>
      <c r="S9" s="26">
        <f>+'DLi Sliding - Standard'!S9+275</f>
        <v>1160.6176402739725</v>
      </c>
      <c r="T9" s="26">
        <f>+'DLi Sliding - Standard'!T9+275</f>
        <v>1186.6104237671232</v>
      </c>
      <c r="U9" s="26">
        <f>+'DLi Sliding - Standard'!U9+275</f>
        <v>1212.6032072602738</v>
      </c>
      <c r="V9" s="26">
        <f>+'DLi Sliding - Standard'!V9+275</f>
        <v>1238.5959907534243</v>
      </c>
      <c r="W9" s="26">
        <f>+'DLi Sliding - Standard'!W9+275</f>
        <v>1264.5887742465752</v>
      </c>
      <c r="X9" s="26">
        <f>+'DLi Sliding - Standard'!X9+275</f>
        <v>1290.5815577397257</v>
      </c>
      <c r="Y9" s="26">
        <f>+'DLi Sliding - Standard'!Y9+275</f>
        <v>1316.5743412328763</v>
      </c>
      <c r="Z9" s="26">
        <f>+'DLi Sliding - Standard'!Z9+275</f>
        <v>1342.5671247260273</v>
      </c>
      <c r="AA9" s="26">
        <f>+'DLi Sliding - Standard'!AA9+275</f>
        <v>1437.2406201369865</v>
      </c>
      <c r="AB9" s="26">
        <f>+'DLi Sliding - Standard'!AB9+275</f>
        <v>1463.2334036301372</v>
      </c>
      <c r="AC9" s="26">
        <f>+'DLi Sliding - Standard'!AC9+275</f>
        <v>1489.2261871232877</v>
      </c>
      <c r="AD9" s="26">
        <f>+'DLi Sliding - Standard'!AD9+275</f>
        <v>1515.2189706164386</v>
      </c>
      <c r="AE9" s="26">
        <f>+'DLi Sliding - Standard'!AE9+275</f>
        <v>1541.211754109589</v>
      </c>
      <c r="AF9" s="26">
        <f>+'DLi Sliding - Standard'!AF9+275</f>
        <v>1567.2045376027399</v>
      </c>
      <c r="AG9" s="27">
        <f>+'DLi Sliding - Standard'!AG9+275</f>
        <v>1593.1973210958906</v>
      </c>
      <c r="AH9" s="26">
        <f>+'DLi Sliding - Standard'!AH9+275</f>
        <v>1619.1901045890413</v>
      </c>
      <c r="AI9" s="26">
        <f>+'DLi Sliding - Standard'!AI9+275</f>
        <v>1645.182888082192</v>
      </c>
      <c r="AJ9" s="26">
        <f>+'DLi Sliding - Standard'!AJ9+275</f>
        <v>1671.1756715753427</v>
      </c>
      <c r="AK9" s="26">
        <f>+'DLi Sliding - Standard'!AK9+275</f>
        <v>1697.1684550684934</v>
      </c>
      <c r="AL9" s="26">
        <f>+'DLi Sliding - Standard'!AL9+275</f>
        <v>1791.8419504794522</v>
      </c>
      <c r="AM9" s="26">
        <f>+'DLi Sliding - Standard'!AM9+275</f>
        <v>1817.8347339726029</v>
      </c>
      <c r="AN9" s="26">
        <f>+'DLi Sliding - Standard'!AN9+275</f>
        <v>1843.8275174657533</v>
      </c>
      <c r="AO9" s="26">
        <f>+'DLi Sliding - Standard'!AO9+275</f>
        <v>1869.8203009589042</v>
      </c>
      <c r="AP9" s="26">
        <f>+'DLi Sliding - Standard'!AP9+275</f>
        <v>1895.8130844520551</v>
      </c>
      <c r="AQ9" s="26">
        <f>+'DLi Sliding - Standard'!AQ9+275</f>
        <v>1921.8058679452058</v>
      </c>
      <c r="AR9" s="26">
        <f>+'DLi Sliding - Standard'!AR9+275</f>
        <v>1947.798651438356</v>
      </c>
      <c r="AS9" s="26">
        <f>+'DLi Sliding - Standard'!AS9+275</f>
        <v>1973.791434931507</v>
      </c>
      <c r="AT9" s="26">
        <f>+'DLi Sliding - Standard'!AT9+275</f>
        <v>1999.7842184246576</v>
      </c>
      <c r="AU9" s="26">
        <f>+'DLi Sliding - Standard'!AU9+275</f>
        <v>2025.7770019178088</v>
      </c>
      <c r="AV9" s="26">
        <f>+'DLi Sliding - Standard'!AV9+275</f>
        <v>2051.7697854109592</v>
      </c>
      <c r="AW9" s="26">
        <f>+'DLi Sliding - Standard'!AW9+275</f>
        <v>2146.4432808219176</v>
      </c>
      <c r="AX9" s="26">
        <f>+'DLi Sliding - Standard'!AX9+275</f>
        <v>2172.4360643150681</v>
      </c>
      <c r="AY9" s="26">
        <f>+'DLi Sliding - Standard'!AY9+275</f>
        <v>2198.428847808219</v>
      </c>
      <c r="AZ9" s="26">
        <f>+'DLi Sliding - Standard'!AZ9+275</f>
        <v>2224.4216313013694</v>
      </c>
      <c r="BA9" s="26">
        <f>+'DLi Sliding - Standard'!BA9+275</f>
        <v>2250.4144147945199</v>
      </c>
    </row>
    <row r="10" spans="1:53" ht="21" x14ac:dyDescent="0.35">
      <c r="A10" s="70"/>
      <c r="B10" s="24">
        <v>1300</v>
      </c>
      <c r="C10" s="25">
        <f>+'DLi Sliding - Standard'!C10+275</f>
        <v>631.01178356164382</v>
      </c>
      <c r="D10" s="26">
        <f>+'DLi Sliding - Standard'!D10+275</f>
        <v>659.02245828767127</v>
      </c>
      <c r="E10" s="26">
        <f>+'DLi Sliding - Standard'!E10+275</f>
        <v>758.97229589041103</v>
      </c>
      <c r="F10" s="26">
        <f>+'DLi Sliding - Standard'!F10+275</f>
        <v>786.98297061643848</v>
      </c>
      <c r="G10" s="26">
        <f>+'DLi Sliding - Standard'!G10+275</f>
        <v>814.99364534246592</v>
      </c>
      <c r="H10" s="26">
        <f>+'DLi Sliding - Standard'!H10+275</f>
        <v>843.00432006849314</v>
      </c>
      <c r="I10" s="26">
        <f>+'DLi Sliding - Standard'!I10+275</f>
        <v>871.01499479452059</v>
      </c>
      <c r="J10" s="26">
        <f>+'DLi Sliding - Standard'!J10+275</f>
        <v>899.02566952054804</v>
      </c>
      <c r="K10" s="26">
        <f>+'DLi Sliding - Standard'!K10+275</f>
        <v>927.03634424657537</v>
      </c>
      <c r="L10" s="26">
        <f>+'DLi Sliding - Standard'!L10+275</f>
        <v>955.04701897260281</v>
      </c>
      <c r="M10" s="26">
        <f>+'DLi Sliding - Standard'!M10+275</f>
        <v>983.05769369863026</v>
      </c>
      <c r="N10" s="26">
        <f>+'DLi Sliding - Standard'!N10+275</f>
        <v>1011.0683684246576</v>
      </c>
      <c r="O10" s="26">
        <f>+'DLi Sliding - Standard'!O10+275</f>
        <v>1039.079043150685</v>
      </c>
      <c r="P10" s="26">
        <f>+'DLi Sliding - Standard'!P10+275</f>
        <v>1139.0288807534246</v>
      </c>
      <c r="Q10" s="26">
        <f>+'DLi Sliding - Standard'!Q10+275</f>
        <v>1167.039555479452</v>
      </c>
      <c r="R10" s="26">
        <f>+'DLi Sliding - Standard'!R10+275</f>
        <v>1195.0502302054795</v>
      </c>
      <c r="S10" s="26">
        <f>+'DLi Sliding - Standard'!S10+275</f>
        <v>1223.0609049315067</v>
      </c>
      <c r="T10" s="26">
        <f>+'DLi Sliding - Standard'!T10+275</f>
        <v>1251.0715796575341</v>
      </c>
      <c r="U10" s="26">
        <f>+'DLi Sliding - Standard'!U10+275</f>
        <v>1279.0822543835616</v>
      </c>
      <c r="V10" s="26">
        <f>+'DLi Sliding - Standard'!V10+275</f>
        <v>1307.0929291095888</v>
      </c>
      <c r="W10" s="26">
        <f>+'DLi Sliding - Standard'!W10+275</f>
        <v>1335.1036038356162</v>
      </c>
      <c r="X10" s="26">
        <f>+'DLi Sliding - Standard'!X10+275</f>
        <v>1363.1142785616439</v>
      </c>
      <c r="Y10" s="26">
        <f>+'DLi Sliding - Standard'!Y10+275</f>
        <v>1391.1249532876711</v>
      </c>
      <c r="Z10" s="26">
        <f>+'DLi Sliding - Standard'!Z10+275</f>
        <v>1419.1356280136984</v>
      </c>
      <c r="AA10" s="26">
        <f>+'DLi Sliding - Standard'!AA10+275</f>
        <v>1519.0854656164383</v>
      </c>
      <c r="AB10" s="26">
        <f>+'DLi Sliding - Standard'!AB10+275</f>
        <v>1547.0961403424658</v>
      </c>
      <c r="AC10" s="26">
        <f>+'DLi Sliding - Standard'!AC10+275</f>
        <v>1575.1068150684932</v>
      </c>
      <c r="AD10" s="26">
        <f>+'DLi Sliding - Standard'!AD10+275</f>
        <v>1603.1174897945207</v>
      </c>
      <c r="AE10" s="26">
        <f>+'DLi Sliding - Standard'!AE10+275</f>
        <v>1631.1281645205479</v>
      </c>
      <c r="AF10" s="26">
        <f>+'DLi Sliding - Standard'!AF10+275</f>
        <v>1659.1388392465756</v>
      </c>
      <c r="AG10" s="27">
        <f>+'DLi Sliding - Standard'!AG10+275</f>
        <v>1687.149513972603</v>
      </c>
      <c r="AH10" s="26">
        <f>+'DLi Sliding - Standard'!AH10+275</f>
        <v>1715.1601886986305</v>
      </c>
      <c r="AI10" s="26">
        <f>+'DLi Sliding - Standard'!AI10+275</f>
        <v>1743.1708634246577</v>
      </c>
      <c r="AJ10" s="26">
        <f>+'DLi Sliding - Standard'!AJ10+275</f>
        <v>1771.1815381506854</v>
      </c>
      <c r="AK10" s="26">
        <f>+'DLi Sliding - Standard'!AK10+275</f>
        <v>1799.1922128767126</v>
      </c>
      <c r="AL10" s="26">
        <f>+'DLi Sliding - Standard'!AL10+275</f>
        <v>1899.1420504794523</v>
      </c>
      <c r="AM10" s="26">
        <f>+'DLi Sliding - Standard'!AM10+275</f>
        <v>1927.1527252054793</v>
      </c>
      <c r="AN10" s="26">
        <f>+'DLi Sliding - Standard'!AN10+275</f>
        <v>1955.163399931507</v>
      </c>
      <c r="AO10" s="26">
        <f>+'DLi Sliding - Standard'!AO10+275</f>
        <v>1983.1740746575342</v>
      </c>
      <c r="AP10" s="26">
        <f>+'DLi Sliding - Standard'!AP10+275</f>
        <v>2011.1847493835617</v>
      </c>
      <c r="AQ10" s="26">
        <f>+'DLi Sliding - Standard'!AQ10+275</f>
        <v>2039.1954241095891</v>
      </c>
      <c r="AR10" s="26">
        <f>+'DLi Sliding - Standard'!AR10+275</f>
        <v>2067.2060988356166</v>
      </c>
      <c r="AS10" s="26">
        <f>+'DLi Sliding - Standard'!AS10+275</f>
        <v>2095.216773561644</v>
      </c>
      <c r="AT10" s="26">
        <f>+'DLi Sliding - Standard'!AT10+275</f>
        <v>2123.2274482876719</v>
      </c>
      <c r="AU10" s="26">
        <f>+'DLi Sliding - Standard'!AU10+275</f>
        <v>2151.2381230136989</v>
      </c>
      <c r="AV10" s="26">
        <f>+'DLi Sliding - Standard'!AV10+275</f>
        <v>2179.2487977397259</v>
      </c>
      <c r="AW10" s="26">
        <f>+'DLi Sliding - Standard'!AW10+275</f>
        <v>2279.1986353424654</v>
      </c>
      <c r="AX10" s="26">
        <f>+'DLi Sliding - Standard'!AX10+275</f>
        <v>2307.2093100684929</v>
      </c>
      <c r="AY10" s="26">
        <f>+'DLi Sliding - Standard'!AY10+275</f>
        <v>2335.2199847945203</v>
      </c>
      <c r="AZ10" s="26">
        <f>+'DLi Sliding - Standard'!AZ10+275</f>
        <v>2363.2306595205473</v>
      </c>
      <c r="BA10" s="26">
        <f>+'DLi Sliding - Standard'!BA10+275</f>
        <v>2391.2413342465748</v>
      </c>
    </row>
    <row r="11" spans="1:53" ht="21" x14ac:dyDescent="0.35">
      <c r="A11" s="70"/>
      <c r="B11" s="24">
        <v>1400</v>
      </c>
      <c r="C11" s="25">
        <f>+'DLi Sliding - Standard'!C11+275</f>
        <v>654.65188657534247</v>
      </c>
      <c r="D11" s="26">
        <f>+'DLi Sliding - Standard'!D11+275</f>
        <v>684.68045253424657</v>
      </c>
      <c r="E11" s="26">
        <f>+'DLi Sliding - Standard'!E11+275</f>
        <v>789.90663232876716</v>
      </c>
      <c r="F11" s="26">
        <f>+'DLi Sliding - Standard'!F11+275</f>
        <v>819.93519828767126</v>
      </c>
      <c r="G11" s="26">
        <f>+'DLi Sliding - Standard'!G11+275</f>
        <v>849.96376424657535</v>
      </c>
      <c r="H11" s="26">
        <f>+'DLi Sliding - Standard'!H11+275</f>
        <v>879.99233020547945</v>
      </c>
      <c r="I11" s="26">
        <f>+'DLi Sliding - Standard'!I11+275</f>
        <v>910.02089616438354</v>
      </c>
      <c r="J11" s="26">
        <f>+'DLi Sliding - Standard'!J11+275</f>
        <v>940.04946212328775</v>
      </c>
      <c r="K11" s="26">
        <f>+'DLi Sliding - Standard'!K11+275</f>
        <v>970.07802808219185</v>
      </c>
      <c r="L11" s="26">
        <f>+'DLi Sliding - Standard'!L11+275</f>
        <v>1000.1065940410958</v>
      </c>
      <c r="M11" s="26">
        <f>+'DLi Sliding - Standard'!M11+275</f>
        <v>1030.13516</v>
      </c>
      <c r="N11" s="26">
        <f>+'DLi Sliding - Standard'!N11+275</f>
        <v>1060.163725958904</v>
      </c>
      <c r="O11" s="26">
        <f>+'DLi Sliding - Standard'!O11+275</f>
        <v>1090.1922919178082</v>
      </c>
      <c r="P11" s="26">
        <f>+'DLi Sliding - Standard'!P11+275</f>
        <v>1195.4184717123287</v>
      </c>
      <c r="Q11" s="26">
        <f>+'DLi Sliding - Standard'!Q11+275</f>
        <v>1225.4470376712327</v>
      </c>
      <c r="R11" s="26">
        <f>+'DLi Sliding - Standard'!R11+275</f>
        <v>1255.4756036301369</v>
      </c>
      <c r="S11" s="26">
        <f>+'DLi Sliding - Standard'!S11+275</f>
        <v>1285.5041695890407</v>
      </c>
      <c r="T11" s="26">
        <f>+'DLi Sliding - Standard'!T11+275</f>
        <v>1315.5327355479451</v>
      </c>
      <c r="U11" s="26">
        <f>+'DLi Sliding - Standard'!U11+275</f>
        <v>1345.5613015068491</v>
      </c>
      <c r="V11" s="26">
        <f>+'DLi Sliding - Standard'!V11+275</f>
        <v>1375.5898674657533</v>
      </c>
      <c r="W11" s="26">
        <f>+'DLi Sliding - Standard'!W11+275</f>
        <v>1405.6184334246575</v>
      </c>
      <c r="X11" s="26">
        <f>+'DLi Sliding - Standard'!X11+275</f>
        <v>1435.6469993835615</v>
      </c>
      <c r="Y11" s="26">
        <f>+'DLi Sliding - Standard'!Y11+275</f>
        <v>1465.6755653424657</v>
      </c>
      <c r="Z11" s="26">
        <f>+'DLi Sliding - Standard'!Z11+275</f>
        <v>1495.7041313013697</v>
      </c>
      <c r="AA11" s="26">
        <f>+'DLi Sliding - Standard'!AA11+275</f>
        <v>1600.9303110958904</v>
      </c>
      <c r="AB11" s="26">
        <f>+'DLi Sliding - Standard'!AB11+275</f>
        <v>1630.9588770547946</v>
      </c>
      <c r="AC11" s="26">
        <f>+'DLi Sliding - Standard'!AC11+275</f>
        <v>1660.9874430136988</v>
      </c>
      <c r="AD11" s="26">
        <f>+'DLi Sliding - Standard'!AD11+275</f>
        <v>1691.0160089726028</v>
      </c>
      <c r="AE11" s="26">
        <f>+'DLi Sliding - Standard'!AE11+275</f>
        <v>1721.0445749315068</v>
      </c>
      <c r="AF11" s="26">
        <f>+'DLi Sliding - Standard'!AF11+275</f>
        <v>1751.0731408904112</v>
      </c>
      <c r="AG11" s="27">
        <f>+'DLi Sliding - Standard'!AG11+275</f>
        <v>1781.1017068493152</v>
      </c>
      <c r="AH11" s="26">
        <f>+'DLi Sliding - Standard'!AH11+275</f>
        <v>1811.1302728082192</v>
      </c>
      <c r="AI11" s="26">
        <f>+'DLi Sliding - Standard'!AI11+275</f>
        <v>1841.1588387671231</v>
      </c>
      <c r="AJ11" s="26">
        <f>+'DLi Sliding - Standard'!AJ11+275</f>
        <v>1871.1874047260276</v>
      </c>
      <c r="AK11" s="26">
        <f>+'DLi Sliding - Standard'!AK11+275</f>
        <v>1901.2159706849316</v>
      </c>
      <c r="AL11" s="26">
        <f>+'DLi Sliding - Standard'!AL11+275</f>
        <v>2006.4421504794525</v>
      </c>
      <c r="AM11" s="26">
        <f>+'DLi Sliding - Standard'!AM11+275</f>
        <v>2036.4707164383567</v>
      </c>
      <c r="AN11" s="26">
        <f>+'DLi Sliding - Standard'!AN11+275</f>
        <v>2066.4992823972607</v>
      </c>
      <c r="AO11" s="26">
        <f>+'DLi Sliding - Standard'!AO11+275</f>
        <v>2096.5278483561647</v>
      </c>
      <c r="AP11" s="26">
        <f>+'DLi Sliding - Standard'!AP11+275</f>
        <v>2126.5564143150687</v>
      </c>
      <c r="AQ11" s="26">
        <f>+'DLi Sliding - Standard'!AQ11+275</f>
        <v>2156.5849802739731</v>
      </c>
      <c r="AR11" s="26">
        <f>+'DLi Sliding - Standard'!AR11+275</f>
        <v>2186.6135462328771</v>
      </c>
      <c r="AS11" s="26">
        <f>+'DLi Sliding - Standard'!AS11+275</f>
        <v>2216.6421121917806</v>
      </c>
      <c r="AT11" s="26">
        <f>+'DLi Sliding - Standard'!AT11+275</f>
        <v>2246.670678150685</v>
      </c>
      <c r="AU11" s="26">
        <f>+'DLi Sliding - Standard'!AU11+275</f>
        <v>2276.699244109589</v>
      </c>
      <c r="AV11" s="26">
        <f>+'DLi Sliding - Standard'!AV11+275</f>
        <v>2306.727810068493</v>
      </c>
      <c r="AW11" s="26">
        <f>+'DLi Sliding - Standard'!AW11+275</f>
        <v>2411.9539898630132</v>
      </c>
      <c r="AX11" s="26">
        <f>+'DLi Sliding - Standard'!AX11+275</f>
        <v>2441.9825558219172</v>
      </c>
      <c r="AY11" s="26">
        <f>+'DLi Sliding - Standard'!AY11+275</f>
        <v>2472.0111217808212</v>
      </c>
      <c r="AZ11" s="26">
        <f>+'DLi Sliding - Standard'!AZ11+275</f>
        <v>2502.0396877397257</v>
      </c>
      <c r="BA11" s="26">
        <f>+'DLi Sliding - Standard'!BA11+275</f>
        <v>2532.0682536986296</v>
      </c>
    </row>
    <row r="12" spans="1:53" ht="21" x14ac:dyDescent="0.35">
      <c r="A12" s="70"/>
      <c r="B12" s="24">
        <v>1500</v>
      </c>
      <c r="C12" s="25">
        <f>+'DLi Sliding - Standard'!C12+275</f>
        <v>686.77980109589043</v>
      </c>
      <c r="D12" s="26">
        <f>+'DLi Sliding - Standard'!D12+275</f>
        <v>719.58931801369863</v>
      </c>
      <c r="E12" s="26">
        <f>+'DLi Sliding - Standard'!E12+275</f>
        <v>831.71211397260276</v>
      </c>
      <c r="F12" s="26">
        <f>+'DLi Sliding - Standard'!F12+275</f>
        <v>864.52163089041107</v>
      </c>
      <c r="G12" s="26">
        <f>+'DLi Sliding - Standard'!G12+275</f>
        <v>897.33114780821927</v>
      </c>
      <c r="H12" s="26">
        <f>+'DLi Sliding - Standard'!H12+275</f>
        <v>930.14066472602758</v>
      </c>
      <c r="I12" s="26">
        <f>+'DLi Sliding - Standard'!I12+275</f>
        <v>962.95018164383566</v>
      </c>
      <c r="J12" s="26">
        <f>+'DLi Sliding - Standard'!J12+275</f>
        <v>995.75969856164397</v>
      </c>
      <c r="K12" s="26">
        <f>+'DLi Sliding - Standard'!K12+275</f>
        <v>1028.5692154794519</v>
      </c>
      <c r="L12" s="26">
        <f>+'DLi Sliding - Standard'!L12+275</f>
        <v>1061.3787323972604</v>
      </c>
      <c r="M12" s="26">
        <f>+'DLi Sliding - Standard'!M12+275</f>
        <v>1094.1882493150686</v>
      </c>
      <c r="N12" s="26">
        <f>+'DLi Sliding - Standard'!N12+275</f>
        <v>1126.997766232877</v>
      </c>
      <c r="O12" s="26">
        <f>+'DLi Sliding - Standard'!O12+275</f>
        <v>1159.807283150685</v>
      </c>
      <c r="P12" s="26">
        <f>+'DLi Sliding - Standard'!P12+275</f>
        <v>1271.9300791095889</v>
      </c>
      <c r="Q12" s="26">
        <f>+'DLi Sliding - Standard'!Q12+275</f>
        <v>1304.7395960273971</v>
      </c>
      <c r="R12" s="26">
        <f>+'DLi Sliding - Standard'!R12+275</f>
        <v>1337.5491129452053</v>
      </c>
      <c r="S12" s="26">
        <f>+'DLi Sliding - Standard'!S12+275</f>
        <v>1370.3586298630134</v>
      </c>
      <c r="T12" s="26">
        <f>+'DLi Sliding - Standard'!T12+275</f>
        <v>1403.1681467808219</v>
      </c>
      <c r="U12" s="26">
        <f>+'DLi Sliding - Standard'!U12+275</f>
        <v>1435.9776636986301</v>
      </c>
      <c r="V12" s="26">
        <f>+'DLi Sliding - Standard'!V12+275</f>
        <v>1468.7871806164385</v>
      </c>
      <c r="W12" s="26">
        <f>+'DLi Sliding - Standard'!W12+275</f>
        <v>1501.5966975342465</v>
      </c>
      <c r="X12" s="26">
        <f>+'DLi Sliding - Standard'!X12+275</f>
        <v>1534.4062144520549</v>
      </c>
      <c r="Y12" s="26">
        <f>+'DLi Sliding - Standard'!Y12+275</f>
        <v>1567.2157313698629</v>
      </c>
      <c r="Z12" s="26">
        <f>+'DLi Sliding - Standard'!Z12+275</f>
        <v>1600.025248287671</v>
      </c>
      <c r="AA12" s="26">
        <f>+'DLi Sliding - Standard'!AA12+275</f>
        <v>1712.1480442465754</v>
      </c>
      <c r="AB12" s="26">
        <f>+'DLi Sliding - Standard'!AB12+275</f>
        <v>1744.9575611643836</v>
      </c>
      <c r="AC12" s="26">
        <f>+'DLi Sliding - Standard'!AC12+275</f>
        <v>1777.7670780821918</v>
      </c>
      <c r="AD12" s="26">
        <f>+'DLi Sliding - Standard'!AD12+275</f>
        <v>1810.576595</v>
      </c>
      <c r="AE12" s="26">
        <f>+'DLi Sliding - Standard'!AE12+275</f>
        <v>1843.3861119178084</v>
      </c>
      <c r="AF12" s="26">
        <f>+'DLi Sliding - Standard'!AF12+275</f>
        <v>1876.1956288356166</v>
      </c>
      <c r="AG12" s="27">
        <f>+'DLi Sliding - Standard'!AG12+275</f>
        <v>1909.005145753425</v>
      </c>
      <c r="AH12" s="26">
        <f>+'DLi Sliding - Standard'!AH12+275</f>
        <v>1941.814662671233</v>
      </c>
      <c r="AI12" s="26">
        <f>+'DLi Sliding - Standard'!AI12+275</f>
        <v>1974.6241795890414</v>
      </c>
      <c r="AJ12" s="26">
        <f>+'DLi Sliding - Standard'!AJ12+275</f>
        <v>2007.4336965068496</v>
      </c>
      <c r="AK12" s="26">
        <f>+'DLi Sliding - Standard'!AK12+275</f>
        <v>2040.2432134246578</v>
      </c>
      <c r="AL12" s="26">
        <f>+'DLi Sliding - Standard'!AL12+275</f>
        <v>2152.3660093835624</v>
      </c>
      <c r="AM12" s="26">
        <f>+'DLi Sliding - Standard'!AM12+275</f>
        <v>2185.1755263013702</v>
      </c>
      <c r="AN12" s="26">
        <f>+'DLi Sliding - Standard'!AN12+275</f>
        <v>2217.9850432191788</v>
      </c>
      <c r="AO12" s="26">
        <f>+'DLi Sliding - Standard'!AO12+275</f>
        <v>2250.7945601369865</v>
      </c>
      <c r="AP12" s="26">
        <f>+'DLi Sliding - Standard'!AP12+275</f>
        <v>2283.6040770547952</v>
      </c>
      <c r="AQ12" s="26">
        <f>+'DLi Sliding - Standard'!AQ12+275</f>
        <v>2316.4135939726029</v>
      </c>
      <c r="AR12" s="26">
        <f>+'DLi Sliding - Standard'!AR12+275</f>
        <v>2349.2231108904116</v>
      </c>
      <c r="AS12" s="26">
        <f>+'DLi Sliding - Standard'!AS12+275</f>
        <v>2382.0326278082198</v>
      </c>
      <c r="AT12" s="26">
        <f>+'DLi Sliding - Standard'!AT12+275</f>
        <v>2414.8421447260275</v>
      </c>
      <c r="AU12" s="26">
        <f>+'DLi Sliding - Standard'!AU12+275</f>
        <v>2447.6516616438357</v>
      </c>
      <c r="AV12" s="26">
        <f>+'DLi Sliding - Standard'!AV12+275</f>
        <v>2480.4611785616444</v>
      </c>
      <c r="AW12" s="26">
        <f>+'DLi Sliding - Standard'!AW12+275</f>
        <v>2592.5839745205476</v>
      </c>
      <c r="AX12" s="26">
        <f>+'DLi Sliding - Standard'!AX12+275</f>
        <v>2625.3934914383563</v>
      </c>
      <c r="AY12" s="26">
        <f>+'DLi Sliding - Standard'!AY12+275</f>
        <v>2658.2030083561644</v>
      </c>
      <c r="AZ12" s="26">
        <f>+'DLi Sliding - Standard'!AZ12+275</f>
        <v>2691.0125252739726</v>
      </c>
      <c r="BA12" s="26">
        <f>+'DLi Sliding - Standard'!BA12+275</f>
        <v>2723.8220421917804</v>
      </c>
    </row>
    <row r="13" spans="1:53" ht="21" x14ac:dyDescent="0.35">
      <c r="A13" s="70"/>
      <c r="B13" s="24">
        <v>1600</v>
      </c>
      <c r="C13" s="25">
        <f>+'DLi Sliding - Standard'!C13+275</f>
        <v>710.41990410958908</v>
      </c>
      <c r="D13" s="26">
        <f>+'DLi Sliding - Standard'!D13+275</f>
        <v>745.24731226027382</v>
      </c>
      <c r="E13" s="26">
        <f>+'DLi Sliding - Standard'!E13+275</f>
        <v>862.64645041095889</v>
      </c>
      <c r="F13" s="26">
        <f>+'DLi Sliding - Standard'!F13+275</f>
        <v>897.47385856164374</v>
      </c>
      <c r="G13" s="26">
        <f>+'DLi Sliding - Standard'!G13+275</f>
        <v>932.3012667123287</v>
      </c>
      <c r="H13" s="26">
        <f>+'DLi Sliding - Standard'!H13+275</f>
        <v>967.12867486301377</v>
      </c>
      <c r="I13" s="26">
        <f>+'DLi Sliding - Standard'!I13+275</f>
        <v>1001.9560830136986</v>
      </c>
      <c r="J13" s="26">
        <f>+'DLi Sliding - Standard'!J13+275</f>
        <v>1036.7834911643836</v>
      </c>
      <c r="K13" s="26">
        <f>+'DLi Sliding - Standard'!K13+275</f>
        <v>1071.6108993150685</v>
      </c>
      <c r="L13" s="26">
        <f>+'DLi Sliding - Standard'!L13+275</f>
        <v>1106.4383074657535</v>
      </c>
      <c r="M13" s="26">
        <f>+'DLi Sliding - Standard'!M13+275</f>
        <v>1141.2657156164385</v>
      </c>
      <c r="N13" s="26">
        <f>+'DLi Sliding - Standard'!N13+275</f>
        <v>1176.0931237671234</v>
      </c>
      <c r="O13" s="26">
        <f>+'DLi Sliding - Standard'!O13+275</f>
        <v>1210.9205319178081</v>
      </c>
      <c r="P13" s="26">
        <f>+'DLi Sliding - Standard'!P13+275</f>
        <v>1328.319670068493</v>
      </c>
      <c r="Q13" s="26">
        <f>+'DLi Sliding - Standard'!Q13+275</f>
        <v>1363.147078219178</v>
      </c>
      <c r="R13" s="26">
        <f>+'DLi Sliding - Standard'!R13+275</f>
        <v>1397.9744863698629</v>
      </c>
      <c r="S13" s="26">
        <f>+'DLi Sliding - Standard'!S13+275</f>
        <v>1432.8018945205476</v>
      </c>
      <c r="T13" s="26">
        <f>+'DLi Sliding - Standard'!T13+275</f>
        <v>1467.6293026712328</v>
      </c>
      <c r="U13" s="26">
        <f>+'DLi Sliding - Standard'!U13+275</f>
        <v>1502.4567108219176</v>
      </c>
      <c r="V13" s="26">
        <f>+'DLi Sliding - Standard'!V13+275</f>
        <v>1537.2841189726028</v>
      </c>
      <c r="W13" s="26">
        <f>+'DLi Sliding - Standard'!W13+275</f>
        <v>1572.1115271232875</v>
      </c>
      <c r="X13" s="26">
        <f>+'DLi Sliding - Standard'!X13+275</f>
        <v>1606.9389352739727</v>
      </c>
      <c r="Y13" s="26">
        <f>+'DLi Sliding - Standard'!Y13+275</f>
        <v>1641.7663434246574</v>
      </c>
      <c r="Z13" s="26">
        <f>+'DLi Sliding - Standard'!Z13+275</f>
        <v>1676.5937515753421</v>
      </c>
      <c r="AA13" s="26">
        <f>+'DLi Sliding - Standard'!AA13+275</f>
        <v>1793.9928897260274</v>
      </c>
      <c r="AB13" s="26">
        <f>+'DLi Sliding - Standard'!AB13+275</f>
        <v>1828.8202978767124</v>
      </c>
      <c r="AC13" s="26">
        <f>+'DLi Sliding - Standard'!AC13+275</f>
        <v>1863.6477060273974</v>
      </c>
      <c r="AD13" s="26">
        <f>+'DLi Sliding - Standard'!AD13+275</f>
        <v>1898.4751141780821</v>
      </c>
      <c r="AE13" s="26">
        <f>+'DLi Sliding - Standard'!AE13+275</f>
        <v>1933.3025223287671</v>
      </c>
      <c r="AF13" s="26">
        <f>+'DLi Sliding - Standard'!AF13+275</f>
        <v>1968.129930479452</v>
      </c>
      <c r="AG13" s="27">
        <f>+'DLi Sliding - Standard'!AG13+275</f>
        <v>2002.9573386301372</v>
      </c>
      <c r="AH13" s="26">
        <f>+'DLi Sliding - Standard'!AH13+275</f>
        <v>2037.7847467808219</v>
      </c>
      <c r="AI13" s="26">
        <f>+'DLi Sliding - Standard'!AI13+275</f>
        <v>2072.6121549315071</v>
      </c>
      <c r="AJ13" s="26">
        <f>+'DLi Sliding - Standard'!AJ13+275</f>
        <v>2107.4395630821919</v>
      </c>
      <c r="AK13" s="26">
        <f>+'DLi Sliding - Standard'!AK13+275</f>
        <v>2142.2669712328766</v>
      </c>
      <c r="AL13" s="26">
        <f>+'DLi Sliding - Standard'!AL13+275</f>
        <v>2259.6661093835623</v>
      </c>
      <c r="AM13" s="26">
        <f>+'DLi Sliding - Standard'!AM13+275</f>
        <v>2294.4935175342471</v>
      </c>
      <c r="AN13" s="26">
        <f>+'DLi Sliding - Standard'!AN13+275</f>
        <v>2329.3209256849318</v>
      </c>
      <c r="AO13" s="26">
        <f>+'DLi Sliding - Standard'!AO13+275</f>
        <v>2364.148333835617</v>
      </c>
      <c r="AP13" s="26">
        <f>+'DLi Sliding - Standard'!AP13+275</f>
        <v>2398.9757419863017</v>
      </c>
      <c r="AQ13" s="26">
        <f>+'DLi Sliding - Standard'!AQ13+275</f>
        <v>2433.8031501369869</v>
      </c>
      <c r="AR13" s="26">
        <f>+'DLi Sliding - Standard'!AR13+275</f>
        <v>2468.6305582876712</v>
      </c>
      <c r="AS13" s="26">
        <f>+'DLi Sliding - Standard'!AS13+275</f>
        <v>2503.4579664383559</v>
      </c>
      <c r="AT13" s="26">
        <f>+'DLi Sliding - Standard'!AT13+275</f>
        <v>2538.2853745890411</v>
      </c>
      <c r="AU13" s="26">
        <f>+'DLi Sliding - Standard'!AU13+275</f>
        <v>2573.1127827397258</v>
      </c>
      <c r="AV13" s="26">
        <f>+'DLi Sliding - Standard'!AV13+275</f>
        <v>2607.940190890411</v>
      </c>
      <c r="AW13" s="26">
        <f>+'DLi Sliding - Standard'!AW13+275</f>
        <v>2725.3393290410954</v>
      </c>
      <c r="AX13" s="26">
        <f>+'DLi Sliding - Standard'!AX13+275</f>
        <v>2760.1667371917802</v>
      </c>
      <c r="AY13" s="26">
        <f>+'DLi Sliding - Standard'!AY13+275</f>
        <v>2794.9941453424653</v>
      </c>
      <c r="AZ13" s="26">
        <f>+'DLi Sliding - Standard'!AZ13+275</f>
        <v>2829.8215534931505</v>
      </c>
      <c r="BA13" s="26">
        <f>+'DLi Sliding - Standard'!BA13+275</f>
        <v>2864.6489616438353</v>
      </c>
    </row>
    <row r="14" spans="1:53" ht="21" x14ac:dyDescent="0.35">
      <c r="A14" s="70"/>
      <c r="B14" s="24">
        <v>1700</v>
      </c>
      <c r="C14" s="25">
        <f>+'DLi Sliding - Standard'!C14+275</f>
        <v>751.6278660273972</v>
      </c>
      <c r="D14" s="26">
        <f>+'DLi Sliding - Standard'!D14+275</f>
        <v>790.37250075342467</v>
      </c>
      <c r="E14" s="26">
        <f>+'DLi Sliding - Standard'!E14+275</f>
        <v>913.52182191780821</v>
      </c>
      <c r="F14" s="26">
        <f>+'DLi Sliding - Standard'!F14+275</f>
        <v>952.26645664383568</v>
      </c>
      <c r="G14" s="26">
        <f>+'DLi Sliding - Standard'!G14+275</f>
        <v>991.01109136986304</v>
      </c>
      <c r="H14" s="26">
        <f>+'DLi Sliding - Standard'!H14+275</f>
        <v>1029.7557260958906</v>
      </c>
      <c r="I14" s="26">
        <f>+'DLi Sliding - Standard'!I14+275</f>
        <v>1068.5003608219181</v>
      </c>
      <c r="J14" s="26">
        <f>+'DLi Sliding - Standard'!J14+275</f>
        <v>1107.2449955479453</v>
      </c>
      <c r="K14" s="26">
        <f>+'DLi Sliding - Standard'!K14+275</f>
        <v>1145.9896302739726</v>
      </c>
      <c r="L14" s="26">
        <f>+'DLi Sliding - Standard'!L14+275</f>
        <v>1184.7342649999998</v>
      </c>
      <c r="M14" s="26">
        <f>+'DLi Sliding - Standard'!M14+275</f>
        <v>1223.4788997260273</v>
      </c>
      <c r="N14" s="26">
        <f>+'DLi Sliding - Standard'!N14+275</f>
        <v>1262.2235344520548</v>
      </c>
      <c r="O14" s="26">
        <f>+'DLi Sliding - Standard'!O14+275</f>
        <v>1300.9681691780822</v>
      </c>
      <c r="P14" s="26">
        <f>+'DLi Sliding - Standard'!P14+275</f>
        <v>1424.1174903424655</v>
      </c>
      <c r="Q14" s="26">
        <f>+'DLi Sliding - Standard'!Q14+275</f>
        <v>1462.862125068493</v>
      </c>
      <c r="R14" s="26">
        <f>+'DLi Sliding - Standard'!R14+275</f>
        <v>1501.6067597945205</v>
      </c>
      <c r="S14" s="26">
        <f>+'DLi Sliding - Standard'!S14+275</f>
        <v>1540.351394520548</v>
      </c>
      <c r="T14" s="26">
        <f>+'DLi Sliding - Standard'!T14+275</f>
        <v>1579.0960292465752</v>
      </c>
      <c r="U14" s="26">
        <f>+'DLi Sliding - Standard'!U14+275</f>
        <v>1617.8406639726027</v>
      </c>
      <c r="V14" s="26">
        <f>+'DLi Sliding - Standard'!V14+275</f>
        <v>1656.5852986986301</v>
      </c>
      <c r="W14" s="26">
        <f>+'DLi Sliding - Standard'!W14+275</f>
        <v>1695.3299334246574</v>
      </c>
      <c r="X14" s="26">
        <f>+'DLi Sliding - Standard'!X14+275</f>
        <v>1734.0745681506849</v>
      </c>
      <c r="Y14" s="26">
        <f>+'DLi Sliding - Standard'!Y14+275</f>
        <v>1772.8192028767123</v>
      </c>
      <c r="Z14" s="26">
        <f>+'DLi Sliding - Standard'!Z14+275</f>
        <v>1811.5638376027396</v>
      </c>
      <c r="AA14" s="26">
        <f>+'DLi Sliding - Standard'!AA14+275</f>
        <v>1934.7131587671233</v>
      </c>
      <c r="AB14" s="26">
        <f>+'DLi Sliding - Standard'!AB14+275</f>
        <v>1973.457793493151</v>
      </c>
      <c r="AC14" s="26">
        <f>+'DLi Sliding - Standard'!AC14+275</f>
        <v>2012.202428219178</v>
      </c>
      <c r="AD14" s="26">
        <f>+'DLi Sliding - Standard'!AD14+275</f>
        <v>2050.9470629452053</v>
      </c>
      <c r="AE14" s="26">
        <f>+'DLi Sliding - Standard'!AE14+275</f>
        <v>2089.6916976712328</v>
      </c>
      <c r="AF14" s="26">
        <f>+'DLi Sliding - Standard'!AF14+275</f>
        <v>2128.4363323972602</v>
      </c>
      <c r="AG14" s="27">
        <f>+'DLi Sliding - Standard'!AG14+275</f>
        <v>2167.1809671232877</v>
      </c>
      <c r="AH14" s="26">
        <f>+'DLi Sliding - Standard'!AH14+275</f>
        <v>2205.9256018493143</v>
      </c>
      <c r="AI14" s="26">
        <f>+'DLi Sliding - Standard'!AI14+275</f>
        <v>2244.6702365753422</v>
      </c>
      <c r="AJ14" s="26">
        <f>+'DLi Sliding - Standard'!AJ14+275</f>
        <v>2283.4148713013697</v>
      </c>
      <c r="AK14" s="26">
        <f>+'DLi Sliding - Standard'!AK14+275</f>
        <v>2322.1595060273971</v>
      </c>
      <c r="AL14" s="26">
        <f>+'DLi Sliding - Standard'!AL14+275</f>
        <v>2445.3088271917813</v>
      </c>
      <c r="AM14" s="26">
        <f>+'DLi Sliding - Standard'!AM14+275</f>
        <v>2484.0534619178088</v>
      </c>
      <c r="AN14" s="26">
        <f>+'DLi Sliding - Standard'!AN14+275</f>
        <v>2522.7980966438363</v>
      </c>
      <c r="AO14" s="26">
        <f>+'DLi Sliding - Standard'!AO14+275</f>
        <v>2561.5427313698633</v>
      </c>
      <c r="AP14" s="26">
        <f>+'DLi Sliding - Standard'!AP14+275</f>
        <v>2600.2873660958912</v>
      </c>
      <c r="AQ14" s="26">
        <f>+'DLi Sliding - Standard'!AQ14+275</f>
        <v>2639.0320008219182</v>
      </c>
      <c r="AR14" s="26">
        <f>+'DLi Sliding - Standard'!AR14+275</f>
        <v>2677.7766355479457</v>
      </c>
      <c r="AS14" s="26">
        <f>+'DLi Sliding - Standard'!AS14+275</f>
        <v>2716.5212702739732</v>
      </c>
      <c r="AT14" s="26">
        <f>+'DLi Sliding - Standard'!AT14+275</f>
        <v>2755.2659050000002</v>
      </c>
      <c r="AU14" s="26">
        <f>+'DLi Sliding - Standard'!AU14+275</f>
        <v>2794.0105397260277</v>
      </c>
      <c r="AV14" s="26">
        <f>+'DLi Sliding - Standard'!AV14+275</f>
        <v>2832.7551744520551</v>
      </c>
      <c r="AW14" s="26">
        <f>+'DLi Sliding - Standard'!AW14+275</f>
        <v>2955.904495616438</v>
      </c>
      <c r="AX14" s="26">
        <f>+'DLi Sliding - Standard'!AX14+275</f>
        <v>2994.6491303424655</v>
      </c>
      <c r="AY14" s="26">
        <f>+'DLi Sliding - Standard'!AY14+275</f>
        <v>3033.3937650684929</v>
      </c>
      <c r="AZ14" s="26">
        <f>+'DLi Sliding - Standard'!AZ14+275</f>
        <v>3072.1383997945204</v>
      </c>
      <c r="BA14" s="26">
        <f>+'DLi Sliding - Standard'!BA14+275</f>
        <v>3110.8830345205474</v>
      </c>
    </row>
    <row r="15" spans="1:53" ht="21" x14ac:dyDescent="0.35">
      <c r="A15" s="70"/>
      <c r="B15" s="24">
        <v>1800</v>
      </c>
      <c r="C15" s="25">
        <f>+'DLi Sliding - Standard'!C15+275</f>
        <v>775.26796904109597</v>
      </c>
      <c r="D15" s="26">
        <f>+'DLi Sliding - Standard'!D15+275</f>
        <v>816.03049499999997</v>
      </c>
      <c r="E15" s="26">
        <f>+'DLi Sliding - Standard'!E15+275</f>
        <v>944.45615835616422</v>
      </c>
      <c r="F15" s="26">
        <f>+'DLi Sliding - Standard'!F15+275</f>
        <v>985.21868431506846</v>
      </c>
      <c r="G15" s="26">
        <f>+'DLi Sliding - Standard'!G15+275</f>
        <v>1025.9812102739725</v>
      </c>
      <c r="H15" s="26">
        <f>+'DLi Sliding - Standard'!H15+275</f>
        <v>1066.7437362328765</v>
      </c>
      <c r="I15" s="26">
        <f>+'DLi Sliding - Standard'!I15+275</f>
        <v>1107.5062621917807</v>
      </c>
      <c r="J15" s="26">
        <f>+'DLi Sliding - Standard'!J15+275</f>
        <v>1148.2687881506849</v>
      </c>
      <c r="K15" s="26">
        <f>+'DLi Sliding - Standard'!K15+275</f>
        <v>1189.0313141095889</v>
      </c>
      <c r="L15" s="26">
        <f>+'DLi Sliding - Standard'!L15+275</f>
        <v>1229.7938400684932</v>
      </c>
      <c r="M15" s="26">
        <f>+'DLi Sliding - Standard'!M15+275</f>
        <v>1270.5563660273974</v>
      </c>
      <c r="N15" s="26">
        <f>+'DLi Sliding - Standard'!N15+275</f>
        <v>1311.3188919863014</v>
      </c>
      <c r="O15" s="26">
        <f>+'DLi Sliding - Standard'!O15+275</f>
        <v>1352.0814179452054</v>
      </c>
      <c r="P15" s="26">
        <f>+'DLi Sliding - Standard'!P15+275</f>
        <v>1480.5070813013697</v>
      </c>
      <c r="Q15" s="26">
        <f>+'DLi Sliding - Standard'!Q15+275</f>
        <v>1521.2696072602739</v>
      </c>
      <c r="R15" s="26">
        <f>+'DLi Sliding - Standard'!R15+275</f>
        <v>1562.0321332191779</v>
      </c>
      <c r="S15" s="26">
        <f>+'DLi Sliding - Standard'!S15+275</f>
        <v>1602.7946591780824</v>
      </c>
      <c r="T15" s="26">
        <f>+'DLi Sliding - Standard'!T15+275</f>
        <v>1643.5571851369864</v>
      </c>
      <c r="U15" s="26">
        <f>+'DLi Sliding - Standard'!U15+275</f>
        <v>1684.3197110958904</v>
      </c>
      <c r="V15" s="26">
        <f>+'DLi Sliding - Standard'!V15+275</f>
        <v>1725.0822370547944</v>
      </c>
      <c r="W15" s="26">
        <f>+'DLi Sliding - Standard'!W15+275</f>
        <v>1765.8447630136984</v>
      </c>
      <c r="X15" s="26">
        <f>+'DLi Sliding - Standard'!X15+275</f>
        <v>1806.6072889726029</v>
      </c>
      <c r="Y15" s="26">
        <f>+'DLi Sliding - Standard'!Y15+275</f>
        <v>1847.3698149315067</v>
      </c>
      <c r="Z15" s="26">
        <f>+'DLi Sliding - Standard'!Z15+275</f>
        <v>1888.1323408904109</v>
      </c>
      <c r="AA15" s="26">
        <f>+'DLi Sliding - Standard'!AA15+275</f>
        <v>2016.5580042465751</v>
      </c>
      <c r="AB15" s="26">
        <f>+'DLi Sliding - Standard'!AB15+275</f>
        <v>2057.3205302054794</v>
      </c>
      <c r="AC15" s="26">
        <f>+'DLi Sliding - Standard'!AC15+275</f>
        <v>2098.0830561643834</v>
      </c>
      <c r="AD15" s="26">
        <f>+'DLi Sliding - Standard'!AD15+275</f>
        <v>2138.8455821232878</v>
      </c>
      <c r="AE15" s="26">
        <f>+'DLi Sliding - Standard'!AE15+275</f>
        <v>2179.6081080821914</v>
      </c>
      <c r="AF15" s="26">
        <f>+'DLi Sliding - Standard'!AF15+275</f>
        <v>2220.3706340410963</v>
      </c>
      <c r="AG15" s="27">
        <f>+'DLi Sliding - Standard'!AG15+275</f>
        <v>2261.1331600000003</v>
      </c>
      <c r="AH15" s="26">
        <f>+'DLi Sliding - Standard'!AH15+275</f>
        <v>2301.8956859589043</v>
      </c>
      <c r="AI15" s="26">
        <f>+'DLi Sliding - Standard'!AI15+275</f>
        <v>2342.6582119178083</v>
      </c>
      <c r="AJ15" s="26">
        <f>+'DLi Sliding - Standard'!AJ15+275</f>
        <v>2383.4207378767123</v>
      </c>
      <c r="AK15" s="26">
        <f>+'DLi Sliding - Standard'!AK15+275</f>
        <v>2424.1832638356163</v>
      </c>
      <c r="AL15" s="26">
        <f>+'DLi Sliding - Standard'!AL15+275</f>
        <v>2552.6089271917813</v>
      </c>
      <c r="AM15" s="26">
        <f>+'DLi Sliding - Standard'!AM15+275</f>
        <v>2593.3714531506853</v>
      </c>
      <c r="AN15" s="26">
        <f>+'DLi Sliding - Standard'!AN15+275</f>
        <v>2634.1339791095893</v>
      </c>
      <c r="AO15" s="26">
        <f>+'DLi Sliding - Standard'!AO15+275</f>
        <v>2674.8965050684938</v>
      </c>
      <c r="AP15" s="26">
        <f>+'DLi Sliding - Standard'!AP15+275</f>
        <v>2715.6590310273978</v>
      </c>
      <c r="AQ15" s="26">
        <f>+'DLi Sliding - Standard'!AQ15+275</f>
        <v>2756.4215569863018</v>
      </c>
      <c r="AR15" s="26">
        <f>+'DLi Sliding - Standard'!AR15+275</f>
        <v>2797.1840829452058</v>
      </c>
      <c r="AS15" s="26">
        <f>+'DLi Sliding - Standard'!AS15+275</f>
        <v>2837.9466089041098</v>
      </c>
      <c r="AT15" s="26">
        <f>+'DLi Sliding - Standard'!AT15+275</f>
        <v>2878.7091348630142</v>
      </c>
      <c r="AU15" s="26">
        <f>+'DLi Sliding - Standard'!AU15+275</f>
        <v>2919.4716608219182</v>
      </c>
      <c r="AV15" s="26">
        <f>+'DLi Sliding - Standard'!AV15+275</f>
        <v>2960.2341867808223</v>
      </c>
      <c r="AW15" s="26">
        <f>+'DLi Sliding - Standard'!AW15+275</f>
        <v>3088.6598501369863</v>
      </c>
      <c r="AX15" s="26">
        <f>+'DLi Sliding - Standard'!AX15+275</f>
        <v>3129.4223760958903</v>
      </c>
      <c r="AY15" s="26">
        <f>+'DLi Sliding - Standard'!AY15+275</f>
        <v>3170.1849020547943</v>
      </c>
      <c r="AZ15" s="26">
        <f>+'DLi Sliding - Standard'!AZ15+275</f>
        <v>3210.9474280136983</v>
      </c>
      <c r="BA15" s="26">
        <f>+'DLi Sliding - Standard'!BA15+275</f>
        <v>3251.7099539726023</v>
      </c>
    </row>
    <row r="16" spans="1:53" ht="21" x14ac:dyDescent="0.35">
      <c r="A16" s="70"/>
      <c r="B16" s="24">
        <v>1900</v>
      </c>
      <c r="C16" s="25">
        <f>+'DLi Sliding - Standard'!C16+275</f>
        <v>807.39588356164381</v>
      </c>
      <c r="D16" s="26">
        <f>+'DLi Sliding - Standard'!D16+275</f>
        <v>850.93936047945203</v>
      </c>
      <c r="E16" s="26">
        <f>+'DLi Sliding - Standard'!E16+275</f>
        <v>986.26164000000006</v>
      </c>
      <c r="F16" s="26">
        <f>+'DLi Sliding - Standard'!F16+275</f>
        <v>1029.8051169178082</v>
      </c>
      <c r="G16" s="26">
        <f>+'DLi Sliding - Standard'!G16+275</f>
        <v>1073.3485938356166</v>
      </c>
      <c r="H16" s="26">
        <f>+'DLi Sliding - Standard'!H16+275</f>
        <v>1116.8920707534246</v>
      </c>
      <c r="I16" s="26">
        <f>+'DLi Sliding - Standard'!I16+275</f>
        <v>1160.4355476712331</v>
      </c>
      <c r="J16" s="26">
        <f>+'DLi Sliding - Standard'!J16+275</f>
        <v>1203.9790245890413</v>
      </c>
      <c r="K16" s="26">
        <f>+'DLi Sliding - Standard'!K16+275</f>
        <v>1247.5225015068493</v>
      </c>
      <c r="L16" s="26">
        <f>+'DLi Sliding - Standard'!L16+275</f>
        <v>1291.0659784246575</v>
      </c>
      <c r="M16" s="26">
        <f>+'DLi Sliding - Standard'!M16+275</f>
        <v>1334.6094553424659</v>
      </c>
      <c r="N16" s="26">
        <f>+'DLi Sliding - Standard'!N16+275</f>
        <v>1378.1529322602739</v>
      </c>
      <c r="O16" s="26">
        <f>+'DLi Sliding - Standard'!O16+275</f>
        <v>1421.6964091780821</v>
      </c>
      <c r="P16" s="26">
        <f>+'DLi Sliding - Standard'!P16+275</f>
        <v>1557.0186886986301</v>
      </c>
      <c r="Q16" s="26">
        <f>+'DLi Sliding - Standard'!Q16+275</f>
        <v>1600.5621656164381</v>
      </c>
      <c r="R16" s="26">
        <f>+'DLi Sliding - Standard'!R16+275</f>
        <v>1644.1056425342465</v>
      </c>
      <c r="S16" s="26">
        <f>+'DLi Sliding - Standard'!S16+275</f>
        <v>1687.6491194520547</v>
      </c>
      <c r="T16" s="26">
        <f>+'DLi Sliding - Standard'!T16+275</f>
        <v>1731.1925963698627</v>
      </c>
      <c r="U16" s="26">
        <f>+'DLi Sliding - Standard'!U16+275</f>
        <v>1774.7360732876714</v>
      </c>
      <c r="V16" s="26">
        <f>+'DLi Sliding - Standard'!V16+275</f>
        <v>1818.2795502054796</v>
      </c>
      <c r="W16" s="26">
        <f>+'DLi Sliding - Standard'!W16+275</f>
        <v>1861.8230271232876</v>
      </c>
      <c r="X16" s="26">
        <f>+'DLi Sliding - Standard'!X16+275</f>
        <v>1905.3665040410958</v>
      </c>
      <c r="Y16" s="26">
        <f>+'DLi Sliding - Standard'!Y16+275</f>
        <v>1948.909980958904</v>
      </c>
      <c r="Z16" s="26">
        <f>+'DLi Sliding - Standard'!Z16+275</f>
        <v>1992.4534578767125</v>
      </c>
      <c r="AA16" s="26">
        <f>+'DLi Sliding - Standard'!AA16+275</f>
        <v>2127.7757373972599</v>
      </c>
      <c r="AB16" s="26">
        <f>+'DLi Sliding - Standard'!AB16+275</f>
        <v>2171.3192143150686</v>
      </c>
      <c r="AC16" s="26">
        <f>+'DLi Sliding - Standard'!AC16+275</f>
        <v>2214.8626912328768</v>
      </c>
      <c r="AD16" s="26">
        <f>+'DLi Sliding - Standard'!AD16+275</f>
        <v>2258.4061681506851</v>
      </c>
      <c r="AE16" s="26">
        <f>+'DLi Sliding - Standard'!AE16+275</f>
        <v>2301.9496450684928</v>
      </c>
      <c r="AF16" s="26">
        <f>+'DLi Sliding - Standard'!AF16+275</f>
        <v>2345.4931219863015</v>
      </c>
      <c r="AG16" s="27">
        <f>+'DLi Sliding - Standard'!AG16+275</f>
        <v>2389.0365989041097</v>
      </c>
      <c r="AH16" s="26">
        <f>+'DLi Sliding - Standard'!AH16+275</f>
        <v>2432.5800758219179</v>
      </c>
      <c r="AI16" s="26">
        <f>+'DLi Sliding - Standard'!AI16+275</f>
        <v>2476.1235527397262</v>
      </c>
      <c r="AJ16" s="26">
        <f>+'DLi Sliding - Standard'!AJ16+275</f>
        <v>2519.6670296575344</v>
      </c>
      <c r="AK16" s="26">
        <f>+'DLi Sliding - Standard'!AK16+275</f>
        <v>2563.2105065753426</v>
      </c>
      <c r="AL16" s="26">
        <f>+'DLi Sliding - Standard'!AL16+275</f>
        <v>2698.532786095891</v>
      </c>
      <c r="AM16" s="26">
        <f>+'DLi Sliding - Standard'!AM16+275</f>
        <v>2742.0762630136987</v>
      </c>
      <c r="AN16" s="26">
        <f>+'DLi Sliding - Standard'!AN16+275</f>
        <v>2785.6197399315074</v>
      </c>
      <c r="AO16" s="26">
        <f>+'DLi Sliding - Standard'!AO16+275</f>
        <v>2829.1632168493152</v>
      </c>
      <c r="AP16" s="26">
        <f>+'DLi Sliding - Standard'!AP16+275</f>
        <v>2872.7066937671234</v>
      </c>
      <c r="AQ16" s="26">
        <f>+'DLi Sliding - Standard'!AQ16+275</f>
        <v>2916.2501706849316</v>
      </c>
      <c r="AR16" s="26">
        <f>+'DLi Sliding - Standard'!AR16+275</f>
        <v>2959.7936476027398</v>
      </c>
      <c r="AS16" s="26">
        <f>+'DLi Sliding - Standard'!AS16+275</f>
        <v>3003.3371245205481</v>
      </c>
      <c r="AT16" s="26">
        <f>+'DLi Sliding - Standard'!AT16+275</f>
        <v>3046.8806014383563</v>
      </c>
      <c r="AU16" s="26">
        <f>+'DLi Sliding - Standard'!AU16+275</f>
        <v>3090.4240783561645</v>
      </c>
      <c r="AV16" s="26">
        <f>+'DLi Sliding - Standard'!AV16+275</f>
        <v>3133.9675552739727</v>
      </c>
      <c r="AW16" s="26">
        <f>+'DLi Sliding - Standard'!AW16+275</f>
        <v>3269.2898347945206</v>
      </c>
      <c r="AX16" s="26">
        <f>+'DLi Sliding - Standard'!AX16+275</f>
        <v>3312.8333117123284</v>
      </c>
      <c r="AY16" s="26">
        <f>+'DLi Sliding - Standard'!AY16+275</f>
        <v>3356.3767886301371</v>
      </c>
      <c r="AZ16" s="26">
        <f>+'DLi Sliding - Standard'!AZ16+275</f>
        <v>3399.9202655479448</v>
      </c>
      <c r="BA16" s="26">
        <f>+'DLi Sliding - Standard'!BA16+275</f>
        <v>3443.4637424657531</v>
      </c>
    </row>
    <row r="17" spans="1:53" ht="21" x14ac:dyDescent="0.35">
      <c r="A17" s="70"/>
      <c r="B17" s="24">
        <v>2000</v>
      </c>
      <c r="C17" s="25">
        <f>+'DLi Sliding - Standard'!C17+275</f>
        <v>831.03598657534246</v>
      </c>
      <c r="D17" s="26">
        <f>+'DLi Sliding - Standard'!D17+275</f>
        <v>876.59735472602745</v>
      </c>
      <c r="E17" s="26">
        <f>+'DLi Sliding - Standard'!E17+275</f>
        <v>1017.1959764383562</v>
      </c>
      <c r="F17" s="26">
        <f>+'DLi Sliding - Standard'!F17+275</f>
        <v>1062.7573445890412</v>
      </c>
      <c r="G17" s="26">
        <f>+'DLi Sliding - Standard'!G17+275</f>
        <v>1108.3187127397259</v>
      </c>
      <c r="H17" s="26">
        <f>+'DLi Sliding - Standard'!H17+275</f>
        <v>1153.8800808904109</v>
      </c>
      <c r="I17" s="26">
        <f>+'DLi Sliding - Standard'!I17+275</f>
        <v>1199.4414490410959</v>
      </c>
      <c r="J17" s="26">
        <f>+'DLi Sliding - Standard'!J17+275</f>
        <v>1245.0028171917807</v>
      </c>
      <c r="K17" s="26">
        <f>+'DLi Sliding - Standard'!K17+275</f>
        <v>1290.5641853424659</v>
      </c>
      <c r="L17" s="26">
        <f>+'DLi Sliding - Standard'!L17+275</f>
        <v>1336.1255534931506</v>
      </c>
      <c r="M17" s="26">
        <f>+'DLi Sliding - Standard'!M17+275</f>
        <v>1381.6869216438354</v>
      </c>
      <c r="N17" s="26">
        <f>+'DLi Sliding - Standard'!N17+275</f>
        <v>1427.2482897945206</v>
      </c>
      <c r="O17" s="26">
        <f>+'DLi Sliding - Standard'!O17+275</f>
        <v>1472.8096579452056</v>
      </c>
      <c r="P17" s="26">
        <f>+'DLi Sliding - Standard'!P17+275</f>
        <v>1613.4082796575344</v>
      </c>
      <c r="Q17" s="26">
        <f>+'DLi Sliding - Standard'!Q17+275</f>
        <v>1658.9696478082192</v>
      </c>
      <c r="R17" s="26">
        <f>+'DLi Sliding - Standard'!R17+275</f>
        <v>1704.5310159589042</v>
      </c>
      <c r="S17" s="26">
        <f>+'DLi Sliding - Standard'!S17+275</f>
        <v>1750.0923841095891</v>
      </c>
      <c r="T17" s="26">
        <f>+'DLi Sliding - Standard'!T17+275</f>
        <v>1795.6537522602739</v>
      </c>
      <c r="U17" s="26">
        <f>+'DLi Sliding - Standard'!U17+275</f>
        <v>1841.2151204109587</v>
      </c>
      <c r="V17" s="26">
        <f>+'DLi Sliding - Standard'!V17+275</f>
        <v>1886.7764885616439</v>
      </c>
      <c r="W17" s="26">
        <f>+'DLi Sliding - Standard'!W17+275</f>
        <v>1932.3378567123289</v>
      </c>
      <c r="X17" s="26">
        <f>+'DLi Sliding - Standard'!X17+275</f>
        <v>1977.8992248630138</v>
      </c>
      <c r="Y17" s="26">
        <f>+'DLi Sliding - Standard'!Y17+275</f>
        <v>2023.4605930136988</v>
      </c>
      <c r="Z17" s="26">
        <f>+'DLi Sliding - Standard'!Z17+275</f>
        <v>2069.0219611643838</v>
      </c>
      <c r="AA17" s="26">
        <f>+'DLi Sliding - Standard'!AA17+275</f>
        <v>2209.620582876712</v>
      </c>
      <c r="AB17" s="26">
        <f>+'DLi Sliding - Standard'!AB17+275</f>
        <v>2255.1819510273972</v>
      </c>
      <c r="AC17" s="26">
        <f>+'DLi Sliding - Standard'!AC17+275</f>
        <v>2300.7433191780819</v>
      </c>
      <c r="AD17" s="26">
        <f>+'DLi Sliding - Standard'!AD17+275</f>
        <v>2346.3046873287672</v>
      </c>
      <c r="AE17" s="26">
        <f>+'DLi Sliding - Standard'!AE17+275</f>
        <v>2391.8660554794519</v>
      </c>
      <c r="AF17" s="26">
        <f>+'DLi Sliding - Standard'!AF17+275</f>
        <v>2437.4274236301367</v>
      </c>
      <c r="AG17" s="27">
        <f>+'DLi Sliding - Standard'!AG17+275</f>
        <v>2482.9887917808219</v>
      </c>
      <c r="AH17" s="26">
        <f>+'DLi Sliding - Standard'!AH17+275</f>
        <v>2528.5501599315066</v>
      </c>
      <c r="AI17" s="26">
        <f>+'DLi Sliding - Standard'!AI17+275</f>
        <v>2574.1115280821919</v>
      </c>
      <c r="AJ17" s="26">
        <f>+'DLi Sliding - Standard'!AJ17+275</f>
        <v>2619.6728962328766</v>
      </c>
      <c r="AK17" s="26">
        <f>+'DLi Sliding - Standard'!AK17+275</f>
        <v>2665.2342643835618</v>
      </c>
      <c r="AL17" s="26">
        <f>+'DLi Sliding - Standard'!AL17+275</f>
        <v>2805.8328860958909</v>
      </c>
      <c r="AM17" s="26">
        <f>+'DLi Sliding - Standard'!AM17+275</f>
        <v>2851.3942542465757</v>
      </c>
      <c r="AN17" s="26">
        <f>+'DLi Sliding - Standard'!AN17+275</f>
        <v>2896.9556223972604</v>
      </c>
      <c r="AO17" s="26">
        <f>+'DLi Sliding - Standard'!AO17+275</f>
        <v>2942.5169905479452</v>
      </c>
      <c r="AP17" s="26">
        <f>+'DLi Sliding - Standard'!AP17+275</f>
        <v>2988.0783586986299</v>
      </c>
      <c r="AQ17" s="26">
        <f>+'DLi Sliding - Standard'!AQ17+275</f>
        <v>3033.6397268493156</v>
      </c>
      <c r="AR17" s="26">
        <f>+'DLi Sliding - Standard'!AR17+275</f>
        <v>3079.2010950000004</v>
      </c>
      <c r="AS17" s="26">
        <f>+'DLi Sliding - Standard'!AS17+275</f>
        <v>3124.7624631506851</v>
      </c>
      <c r="AT17" s="26">
        <f>+'DLi Sliding - Standard'!AT17+275</f>
        <v>3170.3238313013699</v>
      </c>
      <c r="AU17" s="26">
        <f>+'DLi Sliding - Standard'!AU17+275</f>
        <v>3215.8851994520546</v>
      </c>
      <c r="AV17" s="26">
        <f>+'DLi Sliding - Standard'!AV17+275</f>
        <v>3261.4465676027403</v>
      </c>
      <c r="AW17" s="26">
        <f>+'DLi Sliding - Standard'!AW17+275</f>
        <v>3402.0451893150685</v>
      </c>
      <c r="AX17" s="26">
        <f>+'DLi Sliding - Standard'!AX17+275</f>
        <v>3447.6065574657532</v>
      </c>
      <c r="AY17" s="26">
        <f>+'DLi Sliding - Standard'!AY17+275</f>
        <v>3493.167925616438</v>
      </c>
      <c r="AZ17" s="26">
        <f>+'DLi Sliding - Standard'!AZ17+275</f>
        <v>3538.7292937671227</v>
      </c>
      <c r="BA17" s="26">
        <f>+'DLi Sliding - Standard'!BA17+275</f>
        <v>3584.2906619178084</v>
      </c>
    </row>
    <row r="18" spans="1:53" ht="21" x14ac:dyDescent="0.35">
      <c r="A18" s="70"/>
      <c r="B18" s="24">
        <v>2100</v>
      </c>
      <c r="C18" s="25">
        <f>+'DLi Sliding - Standard'!C18+275</f>
        <v>854.67608958904111</v>
      </c>
      <c r="D18" s="26">
        <f>+'DLi Sliding - Standard'!D18+275</f>
        <v>902.25534897260275</v>
      </c>
      <c r="E18" s="26">
        <f>+'DLi Sliding - Standard'!E18+275</f>
        <v>1048.1303128767124</v>
      </c>
      <c r="F18" s="26">
        <f>+'DLi Sliding - Standard'!F18+275</f>
        <v>1095.7095722602739</v>
      </c>
      <c r="G18" s="26">
        <f>+'DLi Sliding - Standard'!G18+275</f>
        <v>1143.2888316438357</v>
      </c>
      <c r="H18" s="26">
        <f>+'DLi Sliding - Standard'!H18+275</f>
        <v>1190.8680910273972</v>
      </c>
      <c r="I18" s="26">
        <f>+'DLi Sliding - Standard'!I18+275</f>
        <v>1238.4473504109592</v>
      </c>
      <c r="J18" s="26">
        <f>+'DLi Sliding - Standard'!J18+275</f>
        <v>1286.0266097945207</v>
      </c>
      <c r="K18" s="26">
        <f>+'DLi Sliding - Standard'!K18+275</f>
        <v>1333.6058691780822</v>
      </c>
      <c r="L18" s="26">
        <f>+'DLi Sliding - Standard'!L18+275</f>
        <v>1381.185128561644</v>
      </c>
      <c r="M18" s="26">
        <f>+'DLi Sliding - Standard'!M18+275</f>
        <v>1428.7643879452055</v>
      </c>
      <c r="N18" s="26">
        <f>+'DLi Sliding - Standard'!N18+275</f>
        <v>1476.343647328767</v>
      </c>
      <c r="O18" s="26">
        <f>+'DLi Sliding - Standard'!O18+275</f>
        <v>1523.9229067123288</v>
      </c>
      <c r="P18" s="26">
        <f>+'DLi Sliding - Standard'!P18+275</f>
        <v>1669.7978706164381</v>
      </c>
      <c r="Q18" s="26">
        <f>+'DLi Sliding - Standard'!Q18+275</f>
        <v>1717.3771300000001</v>
      </c>
      <c r="R18" s="26">
        <f>+'DLi Sliding - Standard'!R18+275</f>
        <v>1764.9563893835616</v>
      </c>
      <c r="S18" s="26">
        <f>+'DLi Sliding - Standard'!S18+275</f>
        <v>1812.5356487671231</v>
      </c>
      <c r="T18" s="26">
        <f>+'DLi Sliding - Standard'!T18+275</f>
        <v>1860.1149081506849</v>
      </c>
      <c r="U18" s="26">
        <f>+'DLi Sliding - Standard'!U18+275</f>
        <v>1907.6941675342464</v>
      </c>
      <c r="V18" s="26">
        <f>+'DLi Sliding - Standard'!V18+275</f>
        <v>1955.2734269178081</v>
      </c>
      <c r="W18" s="26">
        <f>+'DLi Sliding - Standard'!W18+275</f>
        <v>2002.8526863013699</v>
      </c>
      <c r="X18" s="26">
        <f>+'DLi Sliding - Standard'!X18+275</f>
        <v>2050.4319456849321</v>
      </c>
      <c r="Y18" s="26">
        <f>+'DLi Sliding - Standard'!Y18+275</f>
        <v>2098.0112050684938</v>
      </c>
      <c r="Z18" s="26">
        <f>+'DLi Sliding - Standard'!Z18+275</f>
        <v>2145.5904644520551</v>
      </c>
      <c r="AA18" s="26">
        <f>+'DLi Sliding - Standard'!AA18+275</f>
        <v>2291.4654283561645</v>
      </c>
      <c r="AB18" s="26">
        <f>+'DLi Sliding - Standard'!AB18+275</f>
        <v>2339.0446877397262</v>
      </c>
      <c r="AC18" s="26">
        <f>+'DLi Sliding - Standard'!AC18+275</f>
        <v>2386.6239471232875</v>
      </c>
      <c r="AD18" s="26">
        <f>+'DLi Sliding - Standard'!AD18+275</f>
        <v>2434.2032065068493</v>
      </c>
      <c r="AE18" s="26">
        <f>+'DLi Sliding - Standard'!AE18+275</f>
        <v>2481.782465890411</v>
      </c>
      <c r="AF18" s="26">
        <f>+'DLi Sliding - Standard'!AF18+275</f>
        <v>2529.3617252739723</v>
      </c>
      <c r="AG18" s="27">
        <f>+'DLi Sliding - Standard'!AG18+275</f>
        <v>2576.9409846575345</v>
      </c>
      <c r="AH18" s="26">
        <f>+'DLi Sliding - Standard'!AH18+275</f>
        <v>2624.5202440410958</v>
      </c>
      <c r="AI18" s="26">
        <f>+'DLi Sliding - Standard'!AI18+275</f>
        <v>2672.0995034246575</v>
      </c>
      <c r="AJ18" s="26">
        <f>+'DLi Sliding - Standard'!AJ18+275</f>
        <v>2719.6787628082193</v>
      </c>
      <c r="AK18" s="26">
        <f>+'DLi Sliding - Standard'!AK18+275</f>
        <v>2767.258022191781</v>
      </c>
      <c r="AL18" s="26">
        <f>+'DLi Sliding - Standard'!AL18+275</f>
        <v>2913.1329860958908</v>
      </c>
      <c r="AM18" s="26">
        <f>+'DLi Sliding - Standard'!AM18+275</f>
        <v>2960.7122454794526</v>
      </c>
      <c r="AN18" s="26">
        <f>+'DLi Sliding - Standard'!AN18+275</f>
        <v>3008.2915048630143</v>
      </c>
      <c r="AO18" s="26">
        <f>+'DLi Sliding - Standard'!AO18+275</f>
        <v>3055.8707642465756</v>
      </c>
      <c r="AP18" s="26">
        <f>+'DLi Sliding - Standard'!AP18+275</f>
        <v>3103.4500236301369</v>
      </c>
      <c r="AQ18" s="26">
        <f>+'DLi Sliding - Standard'!AQ18+275</f>
        <v>3151.0292830136987</v>
      </c>
      <c r="AR18" s="26">
        <f>+'DLi Sliding - Standard'!AR18+275</f>
        <v>3198.6085423972609</v>
      </c>
      <c r="AS18" s="26">
        <f>+'DLi Sliding - Standard'!AS18+275</f>
        <v>3246.1878017808222</v>
      </c>
      <c r="AT18" s="26">
        <f>+'DLi Sliding - Standard'!AT18+275</f>
        <v>3293.7670611643839</v>
      </c>
      <c r="AU18" s="26">
        <f>+'DLi Sliding - Standard'!AU18+275</f>
        <v>3341.3463205479457</v>
      </c>
      <c r="AV18" s="26">
        <f>+'DLi Sliding - Standard'!AV18+275</f>
        <v>3388.9255799315069</v>
      </c>
      <c r="AW18" s="26">
        <f>+'DLi Sliding - Standard'!AW18+275</f>
        <v>3534.8005438356167</v>
      </c>
      <c r="AX18" s="26">
        <f>+'DLi Sliding - Standard'!AX18+275</f>
        <v>3582.3798032191776</v>
      </c>
      <c r="AY18" s="26">
        <f>+'DLi Sliding - Standard'!AY18+275</f>
        <v>3629.9590626027393</v>
      </c>
      <c r="AZ18" s="26">
        <f>+'DLi Sliding - Standard'!AZ18+275</f>
        <v>3677.5383219863015</v>
      </c>
      <c r="BA18" s="26">
        <f>+'DLi Sliding - Standard'!BA18+275</f>
        <v>3725.1175813698628</v>
      </c>
    </row>
    <row r="19" spans="1:53" ht="21" x14ac:dyDescent="0.35">
      <c r="A19" s="70"/>
      <c r="B19" s="24">
        <v>2200</v>
      </c>
      <c r="C19" s="25">
        <f>+'DLi Sliding - Standard'!C19+275</f>
        <v>878.31619260273976</v>
      </c>
      <c r="D19" s="26">
        <f>+'DLi Sliding - Standard'!D19+275</f>
        <v>927.91334321917816</v>
      </c>
      <c r="E19" s="26">
        <f>+'DLi Sliding - Standard'!E19+275</f>
        <v>1079.0646493150687</v>
      </c>
      <c r="F19" s="26">
        <f>+'DLi Sliding - Standard'!F19+275</f>
        <v>1128.6617999315069</v>
      </c>
      <c r="G19" s="26">
        <f>+'DLi Sliding - Standard'!G19+275</f>
        <v>1178.2589505479455</v>
      </c>
      <c r="H19" s="26">
        <f>+'DLi Sliding - Standard'!H19+275</f>
        <v>1227.8561011643835</v>
      </c>
      <c r="I19" s="26">
        <f>+'DLi Sliding - Standard'!I19+275</f>
        <v>1277.4532517808218</v>
      </c>
      <c r="J19" s="26">
        <f>+'DLi Sliding - Standard'!J19+275</f>
        <v>1327.0504023972603</v>
      </c>
      <c r="K19" s="26">
        <f>+'DLi Sliding - Standard'!K19+275</f>
        <v>1376.6475530136986</v>
      </c>
      <c r="L19" s="26">
        <f>+'DLi Sliding - Standard'!L19+275</f>
        <v>1426.2447036301369</v>
      </c>
      <c r="M19" s="26">
        <f>+'DLi Sliding - Standard'!M19+275</f>
        <v>1475.8418542465754</v>
      </c>
      <c r="N19" s="26">
        <f>+'DLi Sliding - Standard'!N19+275</f>
        <v>1525.4390048630139</v>
      </c>
      <c r="O19" s="26">
        <f>+'DLi Sliding - Standard'!O19+275</f>
        <v>1575.0361554794522</v>
      </c>
      <c r="P19" s="26">
        <f>+'DLi Sliding - Standard'!P19+275</f>
        <v>1726.1874615753425</v>
      </c>
      <c r="Q19" s="26">
        <f>+'DLi Sliding - Standard'!Q19+275</f>
        <v>1775.784612191781</v>
      </c>
      <c r="R19" s="26">
        <f>+'DLi Sliding - Standard'!R19+275</f>
        <v>1825.3817628082193</v>
      </c>
      <c r="S19" s="26">
        <f>+'DLi Sliding - Standard'!S19+275</f>
        <v>1874.9789134246575</v>
      </c>
      <c r="T19" s="26">
        <f>+'DLi Sliding - Standard'!T19+275</f>
        <v>1924.5760640410958</v>
      </c>
      <c r="U19" s="26">
        <f>+'DLi Sliding - Standard'!U19+275</f>
        <v>1974.1732146575343</v>
      </c>
      <c r="V19" s="26">
        <f>+'DLi Sliding - Standard'!V19+275</f>
        <v>2023.7703652739729</v>
      </c>
      <c r="W19" s="26">
        <f>+'DLi Sliding - Standard'!W19+275</f>
        <v>2073.3675158904111</v>
      </c>
      <c r="X19" s="26">
        <f>+'DLi Sliding - Standard'!X19+275</f>
        <v>2122.9646665068494</v>
      </c>
      <c r="Y19" s="26">
        <f>+'DLi Sliding - Standard'!Y19+275</f>
        <v>2172.5618171232877</v>
      </c>
      <c r="Z19" s="26">
        <f>+'DLi Sliding - Standard'!Z19+275</f>
        <v>2222.158967739726</v>
      </c>
      <c r="AA19" s="26">
        <f>+'DLi Sliding - Standard'!AA19+275</f>
        <v>2373.3102738356165</v>
      </c>
      <c r="AB19" s="26">
        <f>+'DLi Sliding - Standard'!AB19+275</f>
        <v>2422.9074244520548</v>
      </c>
      <c r="AC19" s="26">
        <f>+'DLi Sliding - Standard'!AC19+275</f>
        <v>2472.5045750684931</v>
      </c>
      <c r="AD19" s="26">
        <f>+'DLi Sliding - Standard'!AD19+275</f>
        <v>2522.1017256849314</v>
      </c>
      <c r="AE19" s="26">
        <f>+'DLi Sliding - Standard'!AE19+275</f>
        <v>2571.6988763013696</v>
      </c>
      <c r="AF19" s="26">
        <f>+'DLi Sliding - Standard'!AF19+275</f>
        <v>2621.2960269178084</v>
      </c>
      <c r="AG19" s="27">
        <f>+'DLi Sliding - Standard'!AG19+275</f>
        <v>2670.8931775342467</v>
      </c>
      <c r="AH19" s="26">
        <f>+'DLi Sliding - Standard'!AH19+275</f>
        <v>2720.4903281506849</v>
      </c>
      <c r="AI19" s="26">
        <f>+'DLi Sliding - Standard'!AI19+275</f>
        <v>2770.0874787671237</v>
      </c>
      <c r="AJ19" s="26">
        <f>+'DLi Sliding - Standard'!AJ19+275</f>
        <v>2819.6846293835615</v>
      </c>
      <c r="AK19" s="26">
        <f>+'DLi Sliding - Standard'!AK19+275</f>
        <v>2869.2817800000003</v>
      </c>
      <c r="AL19" s="26">
        <f>+'DLi Sliding - Standard'!AL19+275</f>
        <v>3020.4330860958908</v>
      </c>
      <c r="AM19" s="26">
        <f>+'DLi Sliding - Standard'!AM19+275</f>
        <v>3070.030236712329</v>
      </c>
      <c r="AN19" s="26">
        <f>+'DLi Sliding - Standard'!AN19+275</f>
        <v>3119.6273873287673</v>
      </c>
      <c r="AO19" s="26">
        <f>+'DLi Sliding - Standard'!AO19+275</f>
        <v>3169.2245379452056</v>
      </c>
      <c r="AP19" s="26">
        <f>+'DLi Sliding - Standard'!AP19+275</f>
        <v>3218.8216885616439</v>
      </c>
      <c r="AQ19" s="26">
        <f>+'DLi Sliding - Standard'!AQ19+275</f>
        <v>3268.4188391780822</v>
      </c>
      <c r="AR19" s="26">
        <f>+'DLi Sliding - Standard'!AR19+275</f>
        <v>3318.0159897945209</v>
      </c>
      <c r="AS19" s="26">
        <f>+'DLi Sliding - Standard'!AS19+275</f>
        <v>3367.6131404109592</v>
      </c>
      <c r="AT19" s="26">
        <f>+'DLi Sliding - Standard'!AT19+275</f>
        <v>3417.2102910273979</v>
      </c>
      <c r="AU19" s="26">
        <f>+'DLi Sliding - Standard'!AU19+275</f>
        <v>3466.8074416438358</v>
      </c>
      <c r="AV19" s="26">
        <f>+'DLi Sliding - Standard'!AV19+275</f>
        <v>3516.4045922602741</v>
      </c>
      <c r="AW19" s="26">
        <f>+'DLi Sliding - Standard'!AW19+275</f>
        <v>3667.5558983561646</v>
      </c>
      <c r="AX19" s="26">
        <f>+'DLi Sliding - Standard'!AX19+275</f>
        <v>3717.1530489726028</v>
      </c>
      <c r="AY19" s="26">
        <f>+'DLi Sliding - Standard'!AY19+275</f>
        <v>3766.7501995890416</v>
      </c>
      <c r="AZ19" s="26">
        <f>+'DLi Sliding - Standard'!AZ19+275</f>
        <v>3816.3473502054794</v>
      </c>
      <c r="BA19" s="26">
        <f>+'DLi Sliding - Standard'!BA19+275</f>
        <v>3865.9445008219182</v>
      </c>
    </row>
    <row r="20" spans="1:53" ht="21" x14ac:dyDescent="0.35">
      <c r="A20" s="70"/>
      <c r="B20" s="24">
        <v>2300</v>
      </c>
      <c r="C20" s="25">
        <f>+'DLi Sliding - Standard'!C20+275</f>
        <v>910.44410712328772</v>
      </c>
      <c r="D20" s="26">
        <f>+'DLi Sliding - Standard'!D20+275</f>
        <v>962.82220869862999</v>
      </c>
      <c r="E20" s="26">
        <f>+'DLi Sliding - Standard'!E20+275</f>
        <v>1120.8701309589042</v>
      </c>
      <c r="F20" s="26">
        <f>+'DLi Sliding - Standard'!F20+275</f>
        <v>1173.2482325342467</v>
      </c>
      <c r="G20" s="26">
        <f>+'DLi Sliding - Standard'!G20+275</f>
        <v>1225.6263341095892</v>
      </c>
      <c r="H20" s="26">
        <f>+'DLi Sliding - Standard'!H20+275</f>
        <v>1278.0044356849314</v>
      </c>
      <c r="I20" s="26">
        <f>+'DLi Sliding - Standard'!I20+275</f>
        <v>1330.3825372602739</v>
      </c>
      <c r="J20" s="26">
        <f>+'DLi Sliding - Standard'!J20+275</f>
        <v>1382.7606388356164</v>
      </c>
      <c r="K20" s="26">
        <f>+'DLi Sliding - Standard'!K20+275</f>
        <v>1435.1387404109587</v>
      </c>
      <c r="L20" s="26">
        <f>+'DLi Sliding - Standard'!L20+275</f>
        <v>1487.5168419863012</v>
      </c>
      <c r="M20" s="26">
        <f>+'DLi Sliding - Standard'!M20+275</f>
        <v>1539.8949435616439</v>
      </c>
      <c r="N20" s="26">
        <f>+'DLi Sliding - Standard'!N20+275</f>
        <v>1592.2730451369862</v>
      </c>
      <c r="O20" s="26">
        <f>+'DLi Sliding - Standard'!O20+275</f>
        <v>1644.6511467123285</v>
      </c>
      <c r="P20" s="26">
        <f>+'DLi Sliding - Standard'!P20+275</f>
        <v>1802.6990689726026</v>
      </c>
      <c r="Q20" s="26">
        <f>+'DLi Sliding - Standard'!Q20+275</f>
        <v>1855.0771705479451</v>
      </c>
      <c r="R20" s="26">
        <f>+'DLi Sliding - Standard'!R20+275</f>
        <v>1907.4552721232876</v>
      </c>
      <c r="S20" s="26">
        <f>+'DLi Sliding - Standard'!S20+275</f>
        <v>1959.8333736986301</v>
      </c>
      <c r="T20" s="26">
        <f>+'DLi Sliding - Standard'!T20+275</f>
        <v>2012.2114752739728</v>
      </c>
      <c r="U20" s="26">
        <f>+'DLi Sliding - Standard'!U20+275</f>
        <v>2064.5895768493151</v>
      </c>
      <c r="V20" s="26">
        <f>+'DLi Sliding - Standard'!V20+275</f>
        <v>2116.9676784246576</v>
      </c>
      <c r="W20" s="26">
        <f>+'DLi Sliding - Standard'!W20+275</f>
        <v>2169.3457800000006</v>
      </c>
      <c r="X20" s="26">
        <f>+'DLi Sliding - Standard'!X20+275</f>
        <v>2221.7238815753426</v>
      </c>
      <c r="Y20" s="26">
        <f>+'DLi Sliding - Standard'!Y20+275</f>
        <v>2274.1019831506851</v>
      </c>
      <c r="Z20" s="26">
        <f>+'DLi Sliding - Standard'!Z20+275</f>
        <v>2326.4800847260281</v>
      </c>
      <c r="AA20" s="26">
        <f>+'DLi Sliding - Standard'!AA20+275</f>
        <v>2484.5280069863011</v>
      </c>
      <c r="AB20" s="26">
        <f>+'DLi Sliding - Standard'!AB20+275</f>
        <v>2536.9061085616436</v>
      </c>
      <c r="AC20" s="26">
        <f>+'DLi Sliding - Standard'!AC20+275</f>
        <v>2589.2842101369861</v>
      </c>
      <c r="AD20" s="26">
        <f>+'DLi Sliding - Standard'!AD20+275</f>
        <v>2641.6623117123286</v>
      </c>
      <c r="AE20" s="26">
        <f>+'DLi Sliding - Standard'!AE20+275</f>
        <v>2694.0404132876711</v>
      </c>
      <c r="AF20" s="26">
        <f>+'DLi Sliding - Standard'!AF20+275</f>
        <v>2746.4185148630136</v>
      </c>
      <c r="AG20" s="27">
        <f>+'DLi Sliding - Standard'!AG20+275</f>
        <v>2798.7966164383561</v>
      </c>
      <c r="AH20" s="26">
        <f>+'DLi Sliding - Standard'!AH20+275</f>
        <v>2851.1747180136986</v>
      </c>
      <c r="AI20" s="26">
        <f>+'DLi Sliding - Standard'!AI20+275</f>
        <v>2903.5528195890411</v>
      </c>
      <c r="AJ20" s="26">
        <f>+'DLi Sliding - Standard'!AJ20+275</f>
        <v>2955.9309211643836</v>
      </c>
      <c r="AK20" s="26">
        <f>+'DLi Sliding - Standard'!AK20+275</f>
        <v>3008.3090227397256</v>
      </c>
      <c r="AL20" s="26">
        <f>+'DLi Sliding - Standard'!AL20+275</f>
        <v>3166.3569450000005</v>
      </c>
      <c r="AM20" s="26">
        <f>+'DLi Sliding - Standard'!AM20+275</f>
        <v>3218.7350465753425</v>
      </c>
      <c r="AN20" s="26">
        <f>+'DLi Sliding - Standard'!AN20+275</f>
        <v>3271.113148150685</v>
      </c>
      <c r="AO20" s="26">
        <f>+'DLi Sliding - Standard'!AO20+275</f>
        <v>3323.4912497260275</v>
      </c>
      <c r="AP20" s="26">
        <f>+'DLi Sliding - Standard'!AP20+275</f>
        <v>3375.86935130137</v>
      </c>
      <c r="AQ20" s="26">
        <f>+'DLi Sliding - Standard'!AQ20+275</f>
        <v>3428.2474528767125</v>
      </c>
      <c r="AR20" s="26">
        <f>+'DLi Sliding - Standard'!AR20+275</f>
        <v>3480.6255544520545</v>
      </c>
      <c r="AS20" s="26">
        <f>+'DLi Sliding - Standard'!AS20+275</f>
        <v>3533.0036560273975</v>
      </c>
      <c r="AT20" s="26">
        <f>+'DLi Sliding - Standard'!AT20+275</f>
        <v>3585.3817576027395</v>
      </c>
      <c r="AU20" s="26">
        <f>+'DLi Sliding - Standard'!AU20+275</f>
        <v>3637.7598591780825</v>
      </c>
      <c r="AV20" s="26">
        <f>+'DLi Sliding - Standard'!AV20+275</f>
        <v>3690.1379607534241</v>
      </c>
      <c r="AW20" s="26">
        <f>+'DLi Sliding - Standard'!AW20+275</f>
        <v>3848.1858830136989</v>
      </c>
      <c r="AX20" s="26">
        <f>+'DLi Sliding - Standard'!AX20+275</f>
        <v>3900.5639845890414</v>
      </c>
      <c r="AY20" s="26">
        <f>+'DLi Sliding - Standard'!AY20+275</f>
        <v>3952.9420861643839</v>
      </c>
      <c r="AZ20" s="26">
        <f>+'DLi Sliding - Standard'!AZ20+275</f>
        <v>4005.3201877397269</v>
      </c>
      <c r="BA20" s="26">
        <f>+'DLi Sliding - Standard'!BA20+275</f>
        <v>4057.6982893150694</v>
      </c>
    </row>
    <row r="21" spans="1:53" ht="21" x14ac:dyDescent="0.35">
      <c r="A21" s="70"/>
      <c r="B21" s="24">
        <v>2400</v>
      </c>
      <c r="C21" s="25">
        <f>+'DLi Sliding - Standard'!C21+275</f>
        <v>934.08421013698626</v>
      </c>
      <c r="D21" s="26">
        <f>+'DLi Sliding - Standard'!D21+275</f>
        <v>988.48020294520541</v>
      </c>
      <c r="E21" s="26">
        <f>+'DLi Sliding - Standard'!E21+275</f>
        <v>1151.8044673972602</v>
      </c>
      <c r="F21" s="26">
        <f>+'DLi Sliding - Standard'!F21+275</f>
        <v>1206.2004602054794</v>
      </c>
      <c r="G21" s="26">
        <f>+'DLi Sliding - Standard'!G21+275</f>
        <v>1260.5964530136987</v>
      </c>
      <c r="H21" s="26">
        <f>+'DLi Sliding - Standard'!H21+275</f>
        <v>1314.9924458219177</v>
      </c>
      <c r="I21" s="26">
        <f>+'DLi Sliding - Standard'!I21+275</f>
        <v>1369.388438630137</v>
      </c>
      <c r="J21" s="26">
        <f>+'DLi Sliding - Standard'!J21+275</f>
        <v>1423.784431438356</v>
      </c>
      <c r="K21" s="26">
        <f>+'DLi Sliding - Standard'!K21+275</f>
        <v>1478.1804242465751</v>
      </c>
      <c r="L21" s="26">
        <f>+'DLi Sliding - Standard'!L21+275</f>
        <v>1532.5764170547945</v>
      </c>
      <c r="M21" s="26">
        <f>+'DLi Sliding - Standard'!M21+275</f>
        <v>1586.9724098630136</v>
      </c>
      <c r="N21" s="26">
        <f>+'DLi Sliding - Standard'!N21+275</f>
        <v>1641.3684026712331</v>
      </c>
      <c r="O21" s="26">
        <f>+'DLi Sliding - Standard'!O21+275</f>
        <v>1695.7643954794521</v>
      </c>
      <c r="P21" s="26">
        <f>+'DLi Sliding - Standard'!P21+275</f>
        <v>1859.0886599315068</v>
      </c>
      <c r="Q21" s="26">
        <f>+'DLi Sliding - Standard'!Q21+275</f>
        <v>1913.4846527397262</v>
      </c>
      <c r="R21" s="26">
        <f>+'DLi Sliding - Standard'!R21+275</f>
        <v>1967.8806455479453</v>
      </c>
      <c r="S21" s="26">
        <f>+'DLi Sliding - Standard'!S21+275</f>
        <v>2022.2766383561648</v>
      </c>
      <c r="T21" s="26">
        <f>+'DLi Sliding - Standard'!T21+275</f>
        <v>2076.6726311643838</v>
      </c>
      <c r="U21" s="26">
        <f>+'DLi Sliding - Standard'!U21+275</f>
        <v>2131.0686239726028</v>
      </c>
      <c r="V21" s="26">
        <f>+'DLi Sliding - Standard'!V21+275</f>
        <v>2185.4646167808223</v>
      </c>
      <c r="W21" s="26">
        <f>+'DLi Sliding - Standard'!W21+275</f>
        <v>2239.8606095890414</v>
      </c>
      <c r="X21" s="26">
        <f>+'DLi Sliding - Standard'!X21+275</f>
        <v>2294.2566023972608</v>
      </c>
      <c r="Y21" s="26">
        <f>+'DLi Sliding - Standard'!Y21+275</f>
        <v>2348.6525952054799</v>
      </c>
      <c r="Z21" s="26">
        <f>+'DLi Sliding - Standard'!Z21+275</f>
        <v>2403.0485880136989</v>
      </c>
      <c r="AA21" s="26">
        <f>+'DLi Sliding - Standard'!AA21+275</f>
        <v>2566.3728524657536</v>
      </c>
      <c r="AB21" s="26">
        <f>+'DLi Sliding - Standard'!AB21+275</f>
        <v>2620.7688452739726</v>
      </c>
      <c r="AC21" s="26">
        <f>+'DLi Sliding - Standard'!AC21+275</f>
        <v>2675.1648380821916</v>
      </c>
      <c r="AD21" s="26">
        <f>+'DLi Sliding - Standard'!AD21+275</f>
        <v>2729.5608308904107</v>
      </c>
      <c r="AE21" s="26">
        <f>+'DLi Sliding - Standard'!AE21+275</f>
        <v>2783.9568236986302</v>
      </c>
      <c r="AF21" s="26">
        <f>+'DLi Sliding - Standard'!AF21+275</f>
        <v>2838.3528165068492</v>
      </c>
      <c r="AG21" s="27">
        <f>+'DLi Sliding - Standard'!AG21+275</f>
        <v>2892.7488093150687</v>
      </c>
      <c r="AH21" s="26">
        <f>+'DLi Sliding - Standard'!AH21+275</f>
        <v>2947.1448021232882</v>
      </c>
      <c r="AI21" s="26">
        <f>+'DLi Sliding - Standard'!AI21+275</f>
        <v>3001.5407949315072</v>
      </c>
      <c r="AJ21" s="26">
        <f>+'DLi Sliding - Standard'!AJ21+275</f>
        <v>3055.9367877397262</v>
      </c>
      <c r="AK21" s="26">
        <f>+'DLi Sliding - Standard'!AK21+275</f>
        <v>3110.3327805479448</v>
      </c>
      <c r="AL21" s="26">
        <f>+'DLi Sliding - Standard'!AL21+275</f>
        <v>3273.6570450000004</v>
      </c>
      <c r="AM21" s="26">
        <f>+'DLi Sliding - Standard'!AM21+275</f>
        <v>3328.0530378082194</v>
      </c>
      <c r="AN21" s="26">
        <f>+'DLi Sliding - Standard'!AN21+275</f>
        <v>3382.4490306164389</v>
      </c>
      <c r="AO21" s="26">
        <f>+'DLi Sliding - Standard'!AO21+275</f>
        <v>3436.8450234246575</v>
      </c>
      <c r="AP21" s="26">
        <f>+'DLi Sliding - Standard'!AP21+275</f>
        <v>3491.241016232877</v>
      </c>
      <c r="AQ21" s="26">
        <f>+'DLi Sliding - Standard'!AQ21+275</f>
        <v>3545.6370090410965</v>
      </c>
      <c r="AR21" s="26">
        <f>+'DLi Sliding - Standard'!AR21+275</f>
        <v>3600.0330018493155</v>
      </c>
      <c r="AS21" s="26">
        <f>+'DLi Sliding - Standard'!AS21+275</f>
        <v>3654.4289946575345</v>
      </c>
      <c r="AT21" s="26">
        <f>+'DLi Sliding - Standard'!AT21+275</f>
        <v>3708.824987465754</v>
      </c>
      <c r="AU21" s="26">
        <f>+'DLi Sliding - Standard'!AU21+275</f>
        <v>3763.2209802739717</v>
      </c>
      <c r="AV21" s="26">
        <f>+'DLi Sliding - Standard'!AV21+275</f>
        <v>3817.6169730821916</v>
      </c>
      <c r="AW21" s="26">
        <f>+'DLi Sliding - Standard'!AW21+275</f>
        <v>3980.9412375342467</v>
      </c>
      <c r="AX21" s="26">
        <f>+'DLi Sliding - Standard'!AX21+275</f>
        <v>4035.3372303424667</v>
      </c>
      <c r="AY21" s="26">
        <f>+'DLi Sliding - Standard'!AY21+275</f>
        <v>4089.7332231506853</v>
      </c>
      <c r="AZ21" s="26">
        <f>+'DLi Sliding - Standard'!AZ21+275</f>
        <v>4144.1292159589048</v>
      </c>
      <c r="BA21" s="26">
        <f>+'DLi Sliding - Standard'!BA21+275</f>
        <v>4198.5252087671242</v>
      </c>
    </row>
    <row r="22" spans="1:53" ht="21" x14ac:dyDescent="0.35">
      <c r="A22" s="70"/>
      <c r="B22" s="24">
        <v>2500</v>
      </c>
      <c r="C22" s="25">
        <f>+'DLi Sliding - Standard'!C22+275</f>
        <v>957.72431315068502</v>
      </c>
      <c r="D22" s="26">
        <f>+'DLi Sliding - Standard'!D22+275</f>
        <v>1014.1381971917807</v>
      </c>
      <c r="E22" s="26">
        <f>+'DLi Sliding - Standard'!E22+275</f>
        <v>1182.7388038356162</v>
      </c>
      <c r="F22" s="26">
        <f>+'DLi Sliding - Standard'!F22+275</f>
        <v>1239.1526878767122</v>
      </c>
      <c r="G22" s="26">
        <f>+'DLi Sliding - Standard'!G22+275</f>
        <v>1295.566571917808</v>
      </c>
      <c r="H22" s="26">
        <f>+'DLi Sliding - Standard'!H22+275</f>
        <v>1351.980455958904</v>
      </c>
      <c r="I22" s="26">
        <f>+'DLi Sliding - Standard'!I22+275</f>
        <v>1408.3943399999998</v>
      </c>
      <c r="J22" s="26">
        <f>+'DLi Sliding - Standard'!J22+275</f>
        <v>1464.8082240410959</v>
      </c>
      <c r="K22" s="26">
        <f>+'DLi Sliding - Standard'!K22+275</f>
        <v>1521.2221080821917</v>
      </c>
      <c r="L22" s="26">
        <f>+'DLi Sliding - Standard'!L22+275</f>
        <v>1577.6359921232877</v>
      </c>
      <c r="M22" s="26">
        <f>+'DLi Sliding - Standard'!M22+275</f>
        <v>1634.0498761643837</v>
      </c>
      <c r="N22" s="26">
        <f>+'DLi Sliding - Standard'!N22+275</f>
        <v>1690.4637602054795</v>
      </c>
      <c r="O22" s="26">
        <f>+'DLi Sliding - Standard'!O22+275</f>
        <v>1746.8776442465751</v>
      </c>
      <c r="P22" s="26">
        <f>+'DLi Sliding - Standard'!P22+275</f>
        <v>1915.4782508904109</v>
      </c>
      <c r="Q22" s="26">
        <f>+'DLi Sliding - Standard'!Q22+275</f>
        <v>1971.8921349315069</v>
      </c>
      <c r="R22" s="26">
        <f>+'DLi Sliding - Standard'!R22+275</f>
        <v>2028.3060189726029</v>
      </c>
      <c r="S22" s="26">
        <f>+'DLi Sliding - Standard'!S22+275</f>
        <v>2084.719903013699</v>
      </c>
      <c r="T22" s="26">
        <f>+'DLi Sliding - Standard'!T22+275</f>
        <v>2141.1337870547945</v>
      </c>
      <c r="U22" s="26">
        <f>+'DLi Sliding - Standard'!U22+275</f>
        <v>2197.5476710958906</v>
      </c>
      <c r="V22" s="26">
        <f>+'DLi Sliding - Standard'!V22+275</f>
        <v>2253.9615551369861</v>
      </c>
      <c r="W22" s="26">
        <f>+'DLi Sliding - Standard'!W22+275</f>
        <v>2310.3754391780826</v>
      </c>
      <c r="X22" s="26">
        <f>+'DLi Sliding - Standard'!X22+275</f>
        <v>2366.7893232191782</v>
      </c>
      <c r="Y22" s="26">
        <f>+'DLi Sliding - Standard'!Y22+275</f>
        <v>2423.2032072602742</v>
      </c>
      <c r="Z22" s="26">
        <f>+'DLi Sliding - Standard'!Z22+275</f>
        <v>2479.6170913013702</v>
      </c>
      <c r="AA22" s="26">
        <f>+'DLi Sliding - Standard'!AA22+275</f>
        <v>2648.2176979452056</v>
      </c>
      <c r="AB22" s="26">
        <f>+'DLi Sliding - Standard'!AB22+275</f>
        <v>2704.6315819863016</v>
      </c>
      <c r="AC22" s="26">
        <f>+'DLi Sliding - Standard'!AC22+275</f>
        <v>2761.0454660273972</v>
      </c>
      <c r="AD22" s="26">
        <f>+'DLi Sliding - Standard'!AD22+275</f>
        <v>2817.4593500684932</v>
      </c>
      <c r="AE22" s="26">
        <f>+'DLi Sliding - Standard'!AE22+275</f>
        <v>2873.8732341095892</v>
      </c>
      <c r="AF22" s="26">
        <f>+'DLi Sliding - Standard'!AF22+275</f>
        <v>2930.2871181506848</v>
      </c>
      <c r="AG22" s="27">
        <f>+'DLi Sliding - Standard'!AG22+275</f>
        <v>2986.7010021917808</v>
      </c>
      <c r="AH22" s="26">
        <f>+'DLi Sliding - Standard'!AH22+275</f>
        <v>3043.1148862328764</v>
      </c>
      <c r="AI22" s="26">
        <f>+'DLi Sliding - Standard'!AI22+275</f>
        <v>3099.5287702739724</v>
      </c>
      <c r="AJ22" s="26">
        <f>+'DLi Sliding - Standard'!AJ22+275</f>
        <v>3155.9426543150685</v>
      </c>
      <c r="AK22" s="26">
        <f>+'DLi Sliding - Standard'!AK22+275</f>
        <v>3212.356538356164</v>
      </c>
      <c r="AL22" s="26">
        <f>+'DLi Sliding - Standard'!AL22+275</f>
        <v>3380.9571450000003</v>
      </c>
      <c r="AM22" s="26">
        <f>+'DLi Sliding - Standard'!AM22+275</f>
        <v>3437.3710290410963</v>
      </c>
      <c r="AN22" s="26">
        <f>+'DLi Sliding - Standard'!AN22+275</f>
        <v>3493.7849130821924</v>
      </c>
      <c r="AO22" s="26">
        <f>+'DLi Sliding - Standard'!AO22+275</f>
        <v>3550.1987971232884</v>
      </c>
      <c r="AP22" s="26">
        <f>+'DLi Sliding - Standard'!AP22+275</f>
        <v>3606.6126811643835</v>
      </c>
      <c r="AQ22" s="26">
        <f>+'DLi Sliding - Standard'!AQ22+275</f>
        <v>3663.0265652054795</v>
      </c>
      <c r="AR22" s="26">
        <f>+'DLi Sliding - Standard'!AR22+275</f>
        <v>3719.4404492465756</v>
      </c>
      <c r="AS22" s="26">
        <f>+'DLi Sliding - Standard'!AS22+275</f>
        <v>3775.8543332876707</v>
      </c>
      <c r="AT22" s="26">
        <f>+'DLi Sliding - Standard'!AT22+275</f>
        <v>3832.2682173287667</v>
      </c>
      <c r="AU22" s="26">
        <f>+'DLi Sliding - Standard'!AU22+275</f>
        <v>3888.6821013698627</v>
      </c>
      <c r="AV22" s="26">
        <f>+'DLi Sliding - Standard'!AV22+275</f>
        <v>3945.0959854109587</v>
      </c>
      <c r="AW22" s="26">
        <f>+'DLi Sliding - Standard'!AW22+275</f>
        <v>4113.6965920547946</v>
      </c>
      <c r="AX22" s="26">
        <f>+'DLi Sliding - Standard'!AX22+275</f>
        <v>4170.1104760958906</v>
      </c>
      <c r="AY22" s="26">
        <f>+'DLi Sliding - Standard'!AY22+275</f>
        <v>4226.5243601369866</v>
      </c>
      <c r="AZ22" s="26">
        <f>+'DLi Sliding - Standard'!AZ22+275</f>
        <v>4282.9382441780826</v>
      </c>
      <c r="BA22" s="26">
        <f>+'DLi Sliding - Standard'!BA22+275</f>
        <v>4339.3521282191778</v>
      </c>
    </row>
    <row r="23" spans="1:53" ht="21" x14ac:dyDescent="0.35">
      <c r="A23" s="70"/>
      <c r="B23" s="24">
        <v>2600</v>
      </c>
      <c r="C23" s="25">
        <f>+'DLi Sliding - Standard'!C23+275</f>
        <v>981.36441616438356</v>
      </c>
      <c r="D23" s="26">
        <f>+'DLi Sliding - Standard'!D23+275</f>
        <v>1039.7961914383561</v>
      </c>
      <c r="E23" s="26">
        <f>+'DLi Sliding - Standard'!E23+275</f>
        <v>1213.6731402739726</v>
      </c>
      <c r="F23" s="26">
        <f>+'DLi Sliding - Standard'!F23+275</f>
        <v>1272.1049155479452</v>
      </c>
      <c r="G23" s="26">
        <f>+'DLi Sliding - Standard'!G23+275</f>
        <v>1330.5366908219178</v>
      </c>
      <c r="H23" s="26">
        <f>+'DLi Sliding - Standard'!H23+275</f>
        <v>1388.9684660958903</v>
      </c>
      <c r="I23" s="26">
        <f>+'DLi Sliding - Standard'!I23+275</f>
        <v>1447.4002413698631</v>
      </c>
      <c r="J23" s="26">
        <f>+'DLi Sliding - Standard'!J23+275</f>
        <v>1505.8320166438357</v>
      </c>
      <c r="K23" s="26">
        <f>+'DLi Sliding - Standard'!K23+275</f>
        <v>1564.2637919178082</v>
      </c>
      <c r="L23" s="26">
        <f>+'DLi Sliding - Standard'!L23+275</f>
        <v>1622.6955671917808</v>
      </c>
      <c r="M23" s="26">
        <f>+'DLi Sliding - Standard'!M23+275</f>
        <v>1681.1273424657534</v>
      </c>
      <c r="N23" s="26">
        <f>+'DLi Sliding - Standard'!N23+275</f>
        <v>1739.5591177397259</v>
      </c>
      <c r="O23" s="26">
        <f>+'DLi Sliding - Standard'!O23+275</f>
        <v>1797.9908930136987</v>
      </c>
      <c r="P23" s="26">
        <f>+'DLi Sliding - Standard'!P23+275</f>
        <v>1971.8678418493153</v>
      </c>
      <c r="Q23" s="26">
        <f>+'DLi Sliding - Standard'!Q23+275</f>
        <v>2030.2996171232878</v>
      </c>
      <c r="R23" s="26">
        <f>+'DLi Sliding - Standard'!R23+275</f>
        <v>2088.7313923972606</v>
      </c>
      <c r="S23" s="26">
        <f>+'DLi Sliding - Standard'!S23+275</f>
        <v>2147.1631676712332</v>
      </c>
      <c r="T23" s="26">
        <f>+'DLi Sliding - Standard'!T23+275</f>
        <v>2205.5949429452057</v>
      </c>
      <c r="U23" s="26">
        <f>+'DLi Sliding - Standard'!U23+275</f>
        <v>2264.0267182191783</v>
      </c>
      <c r="V23" s="26">
        <f>+'DLi Sliding - Standard'!V23+275</f>
        <v>2322.4584934931509</v>
      </c>
      <c r="W23" s="26">
        <f>+'DLi Sliding - Standard'!W23+275</f>
        <v>2380.8902687671234</v>
      </c>
      <c r="X23" s="26">
        <f>+'DLi Sliding - Standard'!X23+275</f>
        <v>2439.322044041096</v>
      </c>
      <c r="Y23" s="26">
        <f>+'DLi Sliding - Standard'!Y23+275</f>
        <v>2497.7538193150685</v>
      </c>
      <c r="Z23" s="26">
        <f>+'DLi Sliding - Standard'!Z23+275</f>
        <v>2556.1855945890411</v>
      </c>
      <c r="AA23" s="26">
        <f>+'DLi Sliding - Standard'!AA23+275</f>
        <v>2730.0625434246576</v>
      </c>
      <c r="AB23" s="26">
        <f>+'DLi Sliding - Standard'!AB23+275</f>
        <v>2788.4943186986302</v>
      </c>
      <c r="AC23" s="26">
        <f>+'DLi Sliding - Standard'!AC23+275</f>
        <v>2846.9260939726028</v>
      </c>
      <c r="AD23" s="26">
        <f>+'DLi Sliding - Standard'!AD23+275</f>
        <v>2905.3578692465749</v>
      </c>
      <c r="AE23" s="26">
        <f>+'DLi Sliding - Standard'!AE23+275</f>
        <v>2963.7896445205483</v>
      </c>
      <c r="AF23" s="26">
        <f>+'DLi Sliding - Standard'!AF23+275</f>
        <v>3022.2214197945204</v>
      </c>
      <c r="AG23" s="27">
        <f>+'DLi Sliding - Standard'!AG23+275</f>
        <v>3080.653195068493</v>
      </c>
      <c r="AH23" s="26">
        <f>+'DLi Sliding - Standard'!AH23+275</f>
        <v>3139.0849703424656</v>
      </c>
      <c r="AI23" s="26">
        <f>+'DLi Sliding - Standard'!AI23+275</f>
        <v>3197.5167456164381</v>
      </c>
      <c r="AJ23" s="26">
        <f>+'DLi Sliding - Standard'!AJ23+275</f>
        <v>3255.9485208904107</v>
      </c>
      <c r="AK23" s="26">
        <f>+'DLi Sliding - Standard'!AK23+275</f>
        <v>3314.3802961643837</v>
      </c>
      <c r="AL23" s="26">
        <f>+'DLi Sliding - Standard'!AL23+275</f>
        <v>3488.2572450000007</v>
      </c>
      <c r="AM23" s="26">
        <f>+'DLi Sliding - Standard'!AM23+275</f>
        <v>3546.6890202739733</v>
      </c>
      <c r="AN23" s="26">
        <f>+'DLi Sliding - Standard'!AN23+275</f>
        <v>3605.1207955479454</v>
      </c>
      <c r="AO23" s="26">
        <f>+'DLi Sliding - Standard'!AO23+275</f>
        <v>3663.5525708219175</v>
      </c>
      <c r="AP23" s="26">
        <f>+'DLi Sliding - Standard'!AP23+275</f>
        <v>3721.98434609589</v>
      </c>
      <c r="AQ23" s="26">
        <f>+'DLi Sliding - Standard'!AQ23+275</f>
        <v>3780.4161213698626</v>
      </c>
      <c r="AR23" s="26">
        <f>+'DLi Sliding - Standard'!AR23+275</f>
        <v>3838.8478966438352</v>
      </c>
      <c r="AS23" s="26">
        <f>+'DLi Sliding - Standard'!AS23+275</f>
        <v>3897.2796719178077</v>
      </c>
      <c r="AT23" s="26">
        <f>+'DLi Sliding - Standard'!AT23+275</f>
        <v>3955.7114471917807</v>
      </c>
      <c r="AU23" s="26">
        <f>+'DLi Sliding - Standard'!AU23+275</f>
        <v>4014.1432224657533</v>
      </c>
      <c r="AV23" s="26">
        <f>+'DLi Sliding - Standard'!AV23+275</f>
        <v>4072.5749977397249</v>
      </c>
      <c r="AW23" s="26">
        <f>+'DLi Sliding - Standard'!AW23+275</f>
        <v>4246.4519465753438</v>
      </c>
      <c r="AX23" s="26">
        <f>+'DLi Sliding - Standard'!AX23+275</f>
        <v>4304.8837218493154</v>
      </c>
      <c r="AY23" s="26">
        <f>+'DLi Sliding - Standard'!AY23+275</f>
        <v>4363.315497123288</v>
      </c>
      <c r="AZ23" s="26">
        <f>+'DLi Sliding - Standard'!AZ23+275</f>
        <v>4421.7472723972605</v>
      </c>
      <c r="BA23" s="26">
        <f>+'DLi Sliding - Standard'!BA23+275</f>
        <v>4480.1790476712331</v>
      </c>
    </row>
    <row r="24" spans="1:53" ht="21" x14ac:dyDescent="0.35">
      <c r="A24" s="70"/>
      <c r="B24" s="24">
        <v>2700</v>
      </c>
      <c r="C24" s="25">
        <f>+'DLi Sliding - Standard'!C24+275</f>
        <v>1013.4923306849314</v>
      </c>
      <c r="D24" s="26">
        <f>+'DLi Sliding - Standard'!D24+275</f>
        <v>1074.7050569178082</v>
      </c>
      <c r="E24" s="26">
        <f>+'DLi Sliding - Standard'!E24+275</f>
        <v>1255.4786219178081</v>
      </c>
      <c r="F24" s="26">
        <f>+'DLi Sliding - Standard'!F24+275</f>
        <v>1316.6913481506847</v>
      </c>
      <c r="G24" s="26">
        <f>+'DLi Sliding - Standard'!G24+275</f>
        <v>1377.9040743835615</v>
      </c>
      <c r="H24" s="26">
        <f>+'DLi Sliding - Standard'!H24+275</f>
        <v>1439.116800616438</v>
      </c>
      <c r="I24" s="26">
        <f>+'DLi Sliding - Standard'!I24+275</f>
        <v>1500.329526849315</v>
      </c>
      <c r="J24" s="26">
        <f>+'DLi Sliding - Standard'!J24+275</f>
        <v>1561.5422530821916</v>
      </c>
      <c r="K24" s="26">
        <f>+'DLi Sliding - Standard'!K24+275</f>
        <v>1622.7549793150683</v>
      </c>
      <c r="L24" s="26">
        <f>+'DLi Sliding - Standard'!L24+275</f>
        <v>1683.9677055479449</v>
      </c>
      <c r="M24" s="26">
        <f>+'DLi Sliding - Standard'!M24+275</f>
        <v>1745.1804317808219</v>
      </c>
      <c r="N24" s="26">
        <f>+'DLi Sliding - Standard'!N24+275</f>
        <v>1806.3931580136987</v>
      </c>
      <c r="O24" s="26">
        <f>+'DLi Sliding - Standard'!O24+275</f>
        <v>1867.6058842465754</v>
      </c>
      <c r="P24" s="26">
        <f>+'DLi Sliding - Standard'!P24+275</f>
        <v>2048.3794492465759</v>
      </c>
      <c r="Q24" s="26">
        <f>+'DLi Sliding - Standard'!Q24+275</f>
        <v>2109.5921754794526</v>
      </c>
      <c r="R24" s="26">
        <f>+'DLi Sliding - Standard'!R24+275</f>
        <v>2170.804901712329</v>
      </c>
      <c r="S24" s="26">
        <f>+'DLi Sliding - Standard'!S24+275</f>
        <v>2232.0176279452057</v>
      </c>
      <c r="T24" s="26">
        <f>+'DLi Sliding - Standard'!T24+275</f>
        <v>2293.230354178083</v>
      </c>
      <c r="U24" s="26">
        <f>+'DLi Sliding - Standard'!U24+275</f>
        <v>2354.4430804109593</v>
      </c>
      <c r="V24" s="26">
        <f>+'DLi Sliding - Standard'!V24+275</f>
        <v>2415.6558066438356</v>
      </c>
      <c r="W24" s="26">
        <f>+'DLi Sliding - Standard'!W24+275</f>
        <v>2476.8685328767128</v>
      </c>
      <c r="X24" s="26">
        <f>+'DLi Sliding - Standard'!X24+275</f>
        <v>2538.0812591095896</v>
      </c>
      <c r="Y24" s="26">
        <f>+'DLi Sliding - Standard'!Y24+275</f>
        <v>2599.2939853424664</v>
      </c>
      <c r="Z24" s="26">
        <f>+'DLi Sliding - Standard'!Z24+275</f>
        <v>2660.5067115753427</v>
      </c>
      <c r="AA24" s="26">
        <f>+'DLi Sliding - Standard'!AA24+275</f>
        <v>2841.2802765753422</v>
      </c>
      <c r="AB24" s="26">
        <f>+'DLi Sliding - Standard'!AB24+275</f>
        <v>2902.493002808219</v>
      </c>
      <c r="AC24" s="26">
        <f>+'DLi Sliding - Standard'!AC24+275</f>
        <v>2963.7057290410958</v>
      </c>
      <c r="AD24" s="26">
        <f>+'DLi Sliding - Standard'!AD24+275</f>
        <v>3024.9184552739725</v>
      </c>
      <c r="AE24" s="26">
        <f>+'DLi Sliding - Standard'!AE24+275</f>
        <v>3086.1311815068489</v>
      </c>
      <c r="AF24" s="26">
        <f>+'DLi Sliding - Standard'!AF24+275</f>
        <v>3147.3439077397261</v>
      </c>
      <c r="AG24" s="27">
        <f>+'DLi Sliding - Standard'!AG24+275</f>
        <v>3208.5566339726029</v>
      </c>
      <c r="AH24" s="26">
        <f>+'DLi Sliding - Standard'!AH24+275</f>
        <v>3269.7693602054792</v>
      </c>
      <c r="AI24" s="26">
        <f>+'DLi Sliding - Standard'!AI24+275</f>
        <v>3330.982086438356</v>
      </c>
      <c r="AJ24" s="26">
        <f>+'DLi Sliding - Standard'!AJ24+275</f>
        <v>3392.1948126712323</v>
      </c>
      <c r="AK24" s="26">
        <f>+'DLi Sliding - Standard'!AK24+275</f>
        <v>3453.4075389041095</v>
      </c>
      <c r="AL24" s="26">
        <f>+'DLi Sliding - Standard'!AL24+275</f>
        <v>3634.181103904109</v>
      </c>
      <c r="AM24" s="26">
        <f>+'DLi Sliding - Standard'!AM24+275</f>
        <v>3695.3938301369853</v>
      </c>
      <c r="AN24" s="26">
        <f>+'DLi Sliding - Standard'!AN24+275</f>
        <v>3756.606556369863</v>
      </c>
      <c r="AO24" s="26">
        <f>+'DLi Sliding - Standard'!AO24+275</f>
        <v>3817.8192826027398</v>
      </c>
      <c r="AP24" s="26">
        <f>+'DLi Sliding - Standard'!AP24+275</f>
        <v>3879.0320088356161</v>
      </c>
      <c r="AQ24" s="26">
        <f>+'DLi Sliding - Standard'!AQ24+275</f>
        <v>3940.2447350684929</v>
      </c>
      <c r="AR24" s="26">
        <f>+'DLi Sliding - Standard'!AR24+275</f>
        <v>4001.4574613013697</v>
      </c>
      <c r="AS24" s="26">
        <f>+'DLi Sliding - Standard'!AS24+275</f>
        <v>4062.6701875342469</v>
      </c>
      <c r="AT24" s="26">
        <f>+'DLi Sliding - Standard'!AT24+275</f>
        <v>4123.8829137671237</v>
      </c>
      <c r="AU24" s="26">
        <f>+'DLi Sliding - Standard'!AU24+275</f>
        <v>4185.0956400000005</v>
      </c>
      <c r="AV24" s="26">
        <f>+'DLi Sliding - Standard'!AV24+275</f>
        <v>4246.3083662328772</v>
      </c>
      <c r="AW24" s="26">
        <f>+'DLi Sliding - Standard'!AW24+275</f>
        <v>4427.0819312328777</v>
      </c>
      <c r="AX24" s="26">
        <f>+'DLi Sliding - Standard'!AX24+275</f>
        <v>4488.2946574657544</v>
      </c>
      <c r="AY24" s="26">
        <f>+'DLi Sliding - Standard'!AY24+275</f>
        <v>4549.5073836986303</v>
      </c>
      <c r="AZ24" s="26">
        <f>+'DLi Sliding - Standard'!AZ24+275</f>
        <v>4610.7201099315071</v>
      </c>
      <c r="BA24" s="26">
        <f>+'DLi Sliding - Standard'!BA24+275</f>
        <v>4671.9328361643838</v>
      </c>
    </row>
    <row r="25" spans="1:53" ht="21" x14ac:dyDescent="0.35">
      <c r="A25" s="70"/>
      <c r="B25" s="24">
        <v>2800</v>
      </c>
      <c r="C25" s="25">
        <f>+'DLi Sliding - Standard'!C25+275</f>
        <v>1037.1324336986302</v>
      </c>
      <c r="D25" s="26">
        <f>+'DLi Sliding - Standard'!D25+275</f>
        <v>1100.3630511643835</v>
      </c>
      <c r="E25" s="26">
        <f>+'DLi Sliding - Standard'!E25+275</f>
        <v>1286.4129583561644</v>
      </c>
      <c r="F25" s="26">
        <f>+'DLi Sliding - Standard'!F25+275</f>
        <v>1349.6435758219177</v>
      </c>
      <c r="G25" s="26">
        <f>+'DLi Sliding - Standard'!G25+275</f>
        <v>1412.8741932876712</v>
      </c>
      <c r="H25" s="26">
        <f>+'DLi Sliding - Standard'!H25+275</f>
        <v>1476.1048107534248</v>
      </c>
      <c r="I25" s="26">
        <f>+'DLi Sliding - Standard'!I25+275</f>
        <v>1539.3354282191781</v>
      </c>
      <c r="J25" s="26">
        <f>+'DLi Sliding - Standard'!J25+275</f>
        <v>1602.5660456849316</v>
      </c>
      <c r="K25" s="26">
        <f>+'DLi Sliding - Standard'!K25+275</f>
        <v>1665.7966631506849</v>
      </c>
      <c r="L25" s="26">
        <f>+'DLi Sliding - Standard'!L25+275</f>
        <v>1729.0272806164385</v>
      </c>
      <c r="M25" s="26">
        <f>+'DLi Sliding - Standard'!M25+275</f>
        <v>1792.2578980821918</v>
      </c>
      <c r="N25" s="26">
        <f>+'DLi Sliding - Standard'!N25+275</f>
        <v>1855.4885155479456</v>
      </c>
      <c r="O25" s="26">
        <f>+'DLi Sliding - Standard'!O25+275</f>
        <v>1918.7191330136984</v>
      </c>
      <c r="P25" s="26">
        <f>+'DLi Sliding - Standard'!P25+275</f>
        <v>2104.76904020548</v>
      </c>
      <c r="Q25" s="26">
        <f>+'DLi Sliding - Standard'!Q25+275</f>
        <v>2167.9996576712329</v>
      </c>
      <c r="R25" s="26">
        <f>+'DLi Sliding - Standard'!R25+275</f>
        <v>2231.2302751369866</v>
      </c>
      <c r="S25" s="26">
        <f>+'DLi Sliding - Standard'!S25+275</f>
        <v>2294.4608926027404</v>
      </c>
      <c r="T25" s="26">
        <f>+'DLi Sliding - Standard'!T25+275</f>
        <v>2357.6915100684932</v>
      </c>
      <c r="U25" s="26">
        <f>+'DLi Sliding - Standard'!U25+275</f>
        <v>2420.9221275342466</v>
      </c>
      <c r="V25" s="26">
        <f>+'DLi Sliding - Standard'!V25+275</f>
        <v>2484.1527450000003</v>
      </c>
      <c r="W25" s="26">
        <f>+'DLi Sliding - Standard'!W25+275</f>
        <v>2547.3833624657536</v>
      </c>
      <c r="X25" s="26">
        <f>+'DLi Sliding - Standard'!X25+275</f>
        <v>2610.6139799315074</v>
      </c>
      <c r="Y25" s="26">
        <f>+'DLi Sliding - Standard'!Y25+275</f>
        <v>2673.8445973972612</v>
      </c>
      <c r="Z25" s="26">
        <f>+'DLi Sliding - Standard'!Z25+275</f>
        <v>2737.0752148630136</v>
      </c>
      <c r="AA25" s="26">
        <f>+'DLi Sliding - Standard'!AA25+275</f>
        <v>2923.1251220547947</v>
      </c>
      <c r="AB25" s="26">
        <f>+'DLi Sliding - Standard'!AB25+275</f>
        <v>2986.355739520548</v>
      </c>
      <c r="AC25" s="26">
        <f>+'DLi Sliding - Standard'!AC25+275</f>
        <v>3049.5863569863013</v>
      </c>
      <c r="AD25" s="26">
        <f>+'DLi Sliding - Standard'!AD25+275</f>
        <v>3112.8169744520546</v>
      </c>
      <c r="AE25" s="26">
        <f>+'DLi Sliding - Standard'!AE25+275</f>
        <v>3176.0475919178089</v>
      </c>
      <c r="AF25" s="26">
        <f>+'DLi Sliding - Standard'!AF25+275</f>
        <v>3239.2782093835613</v>
      </c>
      <c r="AG25" s="27">
        <f>+'DLi Sliding - Standard'!AG25+275</f>
        <v>3302.5088268493155</v>
      </c>
      <c r="AH25" s="26">
        <f>+'DLi Sliding - Standard'!AH25+275</f>
        <v>3365.7394443150688</v>
      </c>
      <c r="AI25" s="26">
        <f>+'DLi Sliding - Standard'!AI25+275</f>
        <v>3428.9700617808221</v>
      </c>
      <c r="AJ25" s="26">
        <f>+'DLi Sliding - Standard'!AJ25+275</f>
        <v>3492.2006792465754</v>
      </c>
      <c r="AK25" s="26">
        <f>+'DLi Sliding - Standard'!AK25+275</f>
        <v>3555.4312967123287</v>
      </c>
      <c r="AL25" s="26">
        <f>+'DLi Sliding - Standard'!AL25+275</f>
        <v>3741.481203904109</v>
      </c>
      <c r="AM25" s="26">
        <f>+'DLi Sliding - Standard'!AM25+275</f>
        <v>3804.7118213698632</v>
      </c>
      <c r="AN25" s="26">
        <f>+'DLi Sliding - Standard'!AN25+275</f>
        <v>3867.9424388356156</v>
      </c>
      <c r="AO25" s="26">
        <f>+'DLi Sliding - Standard'!AO25+275</f>
        <v>3931.1730563013698</v>
      </c>
      <c r="AP25" s="26">
        <f>+'DLi Sliding - Standard'!AP25+275</f>
        <v>3994.4036737671231</v>
      </c>
      <c r="AQ25" s="26">
        <f>+'DLi Sliding - Standard'!AQ25+275</f>
        <v>4057.6342912328764</v>
      </c>
      <c r="AR25" s="26">
        <f>+'DLi Sliding - Standard'!AR25+275</f>
        <v>4120.8649086986306</v>
      </c>
      <c r="AS25" s="26">
        <f>+'DLi Sliding - Standard'!AS25+275</f>
        <v>4184.095526164383</v>
      </c>
      <c r="AT25" s="26">
        <f>+'DLi Sliding - Standard'!AT25+275</f>
        <v>4247.3261436301373</v>
      </c>
      <c r="AU25" s="26">
        <f>+'DLi Sliding - Standard'!AU25+275</f>
        <v>4310.5567610958897</v>
      </c>
      <c r="AV25" s="26">
        <f>+'DLi Sliding - Standard'!AV25+275</f>
        <v>4373.7873785616439</v>
      </c>
      <c r="AW25" s="26">
        <f>+'DLi Sliding - Standard'!AW25+275</f>
        <v>4559.837285753425</v>
      </c>
      <c r="AX25" s="26">
        <f>+'DLi Sliding - Standard'!AX25+275</f>
        <v>4623.0679032191783</v>
      </c>
      <c r="AY25" s="26">
        <f>+'DLi Sliding - Standard'!AY25+275</f>
        <v>4686.2985206849326</v>
      </c>
      <c r="AZ25" s="26">
        <f>+'DLi Sliding - Standard'!AZ25+275</f>
        <v>4749.5291381506859</v>
      </c>
      <c r="BA25" s="26">
        <f>+'DLi Sliding - Standard'!BA25+275</f>
        <v>4812.7597556164392</v>
      </c>
    </row>
    <row r="26" spans="1:53" ht="21" x14ac:dyDescent="0.35">
      <c r="A26" s="70"/>
      <c r="B26" s="24">
        <v>2900</v>
      </c>
      <c r="C26" s="25">
        <f>+'DLi Sliding - Standard'!C26+275</f>
        <v>1060.7725367123287</v>
      </c>
      <c r="D26" s="26">
        <f>+'DLi Sliding - Standard'!D26+275</f>
        <v>1126.0210454109588</v>
      </c>
      <c r="E26" s="26">
        <f>+'DLi Sliding - Standard'!E26+275</f>
        <v>1317.3472947945206</v>
      </c>
      <c r="F26" s="26">
        <f>+'DLi Sliding - Standard'!F26+275</f>
        <v>1382.5958034931509</v>
      </c>
      <c r="G26" s="26">
        <f>+'DLi Sliding - Standard'!G26+275</f>
        <v>1447.844312191781</v>
      </c>
      <c r="H26" s="26">
        <f>+'DLi Sliding - Standard'!H26+275</f>
        <v>1513.0928208904111</v>
      </c>
      <c r="I26" s="26">
        <f>+'DLi Sliding - Standard'!I26+275</f>
        <v>1578.3413295890409</v>
      </c>
      <c r="J26" s="26">
        <f>+'DLi Sliding - Standard'!J26+275</f>
        <v>1643.5898382876712</v>
      </c>
      <c r="K26" s="26">
        <f>+'DLi Sliding - Standard'!K26+275</f>
        <v>1708.8383469863015</v>
      </c>
      <c r="L26" s="26">
        <f>+'DLi Sliding - Standard'!L26+275</f>
        <v>1774.0868556849316</v>
      </c>
      <c r="M26" s="26">
        <f>+'DLi Sliding - Standard'!M26+275</f>
        <v>1839.3353643835617</v>
      </c>
      <c r="N26" s="26">
        <f>+'DLi Sliding - Standard'!N26+275</f>
        <v>1904.583873082192</v>
      </c>
      <c r="O26" s="26">
        <f>+'DLi Sliding - Standard'!O26+275</f>
        <v>1969.8323817808218</v>
      </c>
      <c r="P26" s="26">
        <f>+'DLi Sliding - Standard'!P26+275</f>
        <v>2161.1586311643841</v>
      </c>
      <c r="Q26" s="26">
        <f>+'DLi Sliding - Standard'!Q26+275</f>
        <v>2226.407139863014</v>
      </c>
      <c r="R26" s="26">
        <f>+'DLi Sliding - Standard'!R26+275</f>
        <v>2291.6556485616447</v>
      </c>
      <c r="S26" s="26">
        <f>+'DLi Sliding - Standard'!S26+275</f>
        <v>2356.9041572602746</v>
      </c>
      <c r="T26" s="26">
        <f>+'DLi Sliding - Standard'!T26+275</f>
        <v>2422.1526659589049</v>
      </c>
      <c r="U26" s="26">
        <f>+'DLi Sliding - Standard'!U26+275</f>
        <v>2487.4011746575352</v>
      </c>
      <c r="V26" s="26">
        <f>+'DLi Sliding - Standard'!V26+275</f>
        <v>2552.649683356165</v>
      </c>
      <c r="W26" s="26">
        <f>+'DLi Sliding - Standard'!W26+275</f>
        <v>2617.8981920547949</v>
      </c>
      <c r="X26" s="26">
        <f>+'DLi Sliding - Standard'!X26+275</f>
        <v>2683.1467007534252</v>
      </c>
      <c r="Y26" s="26">
        <f>+'DLi Sliding - Standard'!Y26+275</f>
        <v>2748.3952094520555</v>
      </c>
      <c r="Z26" s="26">
        <f>+'DLi Sliding - Standard'!Z26+275</f>
        <v>2813.6437181506853</v>
      </c>
      <c r="AA26" s="26">
        <f>+'DLi Sliding - Standard'!AA26+275</f>
        <v>3004.9699675342467</v>
      </c>
      <c r="AB26" s="26">
        <f>+'DLi Sliding - Standard'!AB26+275</f>
        <v>3070.218476232877</v>
      </c>
      <c r="AC26" s="26">
        <f>+'DLi Sliding - Standard'!AC26+275</f>
        <v>3135.4669849315069</v>
      </c>
      <c r="AD26" s="26">
        <f>+'DLi Sliding - Standard'!AD26+275</f>
        <v>3200.7154936301376</v>
      </c>
      <c r="AE26" s="26">
        <f>+'DLi Sliding - Standard'!AE26+275</f>
        <v>3265.9640023287675</v>
      </c>
      <c r="AF26" s="26">
        <f>+'DLi Sliding - Standard'!AF26+275</f>
        <v>3331.2125110273973</v>
      </c>
      <c r="AG26" s="27">
        <f>+'DLi Sliding - Standard'!AG26+275</f>
        <v>3396.4610197260276</v>
      </c>
      <c r="AH26" s="26">
        <f>+'DLi Sliding - Standard'!AH26+275</f>
        <v>3461.7095284246579</v>
      </c>
      <c r="AI26" s="26">
        <f>+'DLi Sliding - Standard'!AI26+275</f>
        <v>3526.9580371232878</v>
      </c>
      <c r="AJ26" s="26">
        <f>+'DLi Sliding - Standard'!AJ26+275</f>
        <v>3592.2065458219181</v>
      </c>
      <c r="AK26" s="26">
        <f>+'DLi Sliding - Standard'!AK26+275</f>
        <v>3657.4550545205479</v>
      </c>
      <c r="AL26" s="26">
        <f>+'DLi Sliding - Standard'!AL26+275</f>
        <v>3848.7813039041093</v>
      </c>
      <c r="AM26" s="26">
        <f>+'DLi Sliding - Standard'!AM26+275</f>
        <v>3914.0298126027401</v>
      </c>
      <c r="AN26" s="26">
        <f>+'DLi Sliding - Standard'!AN26+275</f>
        <v>3979.2783213013699</v>
      </c>
      <c r="AO26" s="26">
        <f>+'DLi Sliding - Standard'!AO26+275</f>
        <v>4044.5268299999998</v>
      </c>
      <c r="AP26" s="26">
        <f>+'DLi Sliding - Standard'!AP26+275</f>
        <v>4109.7753386986296</v>
      </c>
      <c r="AQ26" s="26">
        <f>+'DLi Sliding - Standard'!AQ26+275</f>
        <v>4175.0238473972604</v>
      </c>
      <c r="AR26" s="26">
        <f>+'DLi Sliding - Standard'!AR26+275</f>
        <v>4240.2723560958902</v>
      </c>
      <c r="AS26" s="26">
        <f>+'DLi Sliding - Standard'!AS26+275</f>
        <v>4305.5208647945219</v>
      </c>
      <c r="AT26" s="26">
        <f>+'DLi Sliding - Standard'!AT26+275</f>
        <v>4370.7693734931509</v>
      </c>
      <c r="AU26" s="26">
        <f>+'DLi Sliding - Standard'!AU26+275</f>
        <v>4436.0178821917807</v>
      </c>
      <c r="AV26" s="26">
        <f>+'DLi Sliding - Standard'!AV26+275</f>
        <v>4501.2663908904115</v>
      </c>
      <c r="AW26" s="26">
        <f>+'DLi Sliding - Standard'!AW26+275</f>
        <v>4692.5926402739733</v>
      </c>
      <c r="AX26" s="26">
        <f>+'DLi Sliding - Standard'!AX26+275</f>
        <v>4757.8411489726041</v>
      </c>
      <c r="AY26" s="26">
        <f>+'DLi Sliding - Standard'!AY26+275</f>
        <v>4823.0896576712339</v>
      </c>
      <c r="AZ26" s="26">
        <f>+'DLi Sliding - Standard'!AZ26+275</f>
        <v>4888.3381663698638</v>
      </c>
      <c r="BA26" s="26">
        <f>+'DLi Sliding - Standard'!BA26+275</f>
        <v>4953.5866750684927</v>
      </c>
    </row>
    <row r="27" spans="1:53" ht="21.75" thickBot="1" x14ac:dyDescent="0.4">
      <c r="A27" s="71"/>
      <c r="B27" s="28">
        <v>3000</v>
      </c>
      <c r="C27" s="29">
        <f>+'DLi Sliding - Standard'!C27+275</f>
        <v>1084.4126397260275</v>
      </c>
      <c r="D27" s="30">
        <f>+'DLi Sliding - Standard'!D27+275</f>
        <v>1151.6790396575341</v>
      </c>
      <c r="E27" s="30">
        <f>+'DLi Sliding - Standard'!E27+275</f>
        <v>1348.2816312328766</v>
      </c>
      <c r="F27" s="30">
        <f>+'DLi Sliding - Standard'!F27+275</f>
        <v>1415.5480311643832</v>
      </c>
      <c r="G27" s="30">
        <f>+'DLi Sliding - Standard'!G27+275</f>
        <v>1482.8144310958901</v>
      </c>
      <c r="H27" s="30">
        <f>+'DLi Sliding - Standard'!H27+275</f>
        <v>1550.0808310273972</v>
      </c>
      <c r="I27" s="30">
        <f>+'DLi Sliding - Standard'!I27+275</f>
        <v>1617.347230958904</v>
      </c>
      <c r="J27" s="30">
        <f>+'DLi Sliding - Standard'!J27+275</f>
        <v>1684.6136308904111</v>
      </c>
      <c r="K27" s="30">
        <f>+'DLi Sliding - Standard'!K27+275</f>
        <v>1751.8800308219174</v>
      </c>
      <c r="L27" s="30">
        <f>+'DLi Sliding - Standard'!L27+275</f>
        <v>1819.1464307534245</v>
      </c>
      <c r="M27" s="30">
        <f>+'DLi Sliding - Standard'!M27+275</f>
        <v>1886.4128306849316</v>
      </c>
      <c r="N27" s="30">
        <f>+'DLi Sliding - Standard'!N27+275</f>
        <v>1953.679230616438</v>
      </c>
      <c r="O27" s="30">
        <f>+'DLi Sliding - Standard'!O27+275</f>
        <v>2020.945630547945</v>
      </c>
      <c r="P27" s="30">
        <f>+'DLi Sliding - Standard'!P27+275</f>
        <v>2217.5482221232878</v>
      </c>
      <c r="Q27" s="30">
        <f>+'DLi Sliding - Standard'!Q27+275</f>
        <v>2284.8146220547947</v>
      </c>
      <c r="R27" s="30">
        <f>+'DLi Sliding - Standard'!R27+275</f>
        <v>2352.0810219863015</v>
      </c>
      <c r="S27" s="30">
        <f>+'DLi Sliding - Standard'!S27+275</f>
        <v>2419.3474219178083</v>
      </c>
      <c r="T27" s="30">
        <f>+'DLi Sliding - Standard'!T27+275</f>
        <v>2486.6138218493152</v>
      </c>
      <c r="U27" s="30">
        <f>+'DLi Sliding - Standard'!U27+275</f>
        <v>2553.8802217808225</v>
      </c>
      <c r="V27" s="30">
        <f>+'DLi Sliding - Standard'!V27+275</f>
        <v>2621.1466217123293</v>
      </c>
      <c r="W27" s="30">
        <f>+'DLi Sliding - Standard'!W27+275</f>
        <v>2688.4130216438361</v>
      </c>
      <c r="X27" s="30">
        <f>+'DLi Sliding - Standard'!X27+275</f>
        <v>2755.679421575343</v>
      </c>
      <c r="Y27" s="30">
        <f>+'DLi Sliding - Standard'!Y27+275</f>
        <v>2822.9458215068498</v>
      </c>
      <c r="Z27" s="30">
        <f>+'DLi Sliding - Standard'!Z27+275</f>
        <v>2890.2122214383567</v>
      </c>
      <c r="AA27" s="30">
        <f>+'DLi Sliding - Standard'!AA27+275</f>
        <v>3086.8148130136988</v>
      </c>
      <c r="AB27" s="30">
        <f>+'DLi Sliding - Standard'!AB27+275</f>
        <v>3154.0812129452052</v>
      </c>
      <c r="AC27" s="30">
        <f>+'DLi Sliding - Standard'!AC27+275</f>
        <v>3221.347612876712</v>
      </c>
      <c r="AD27" s="30">
        <f>+'DLi Sliding - Standard'!AD27+275</f>
        <v>3288.6140128082188</v>
      </c>
      <c r="AE27" s="30">
        <f>+'DLi Sliding - Standard'!AE27+275</f>
        <v>3355.8804127397261</v>
      </c>
      <c r="AF27" s="30">
        <f>+'DLi Sliding - Standard'!AF27+275</f>
        <v>3423.1468126712325</v>
      </c>
      <c r="AG27" s="31">
        <f>+'DLi Sliding - Standard'!AG27+275</f>
        <v>3490.4132126027393</v>
      </c>
      <c r="AH27" s="30">
        <f>+'DLi Sliding - Standard'!AH27+275</f>
        <v>3557.6796125342462</v>
      </c>
      <c r="AI27" s="30">
        <f>+'DLi Sliding - Standard'!AI27+275</f>
        <v>3624.9460124657535</v>
      </c>
      <c r="AJ27" s="30">
        <f>+'DLi Sliding - Standard'!AJ27+275</f>
        <v>3692.2124123972599</v>
      </c>
      <c r="AK27" s="30">
        <f>+'DLi Sliding - Standard'!AK27+275</f>
        <v>3759.4788123287667</v>
      </c>
      <c r="AL27" s="30">
        <f>+'DLi Sliding - Standard'!AL27+275</f>
        <v>3956.0814039041097</v>
      </c>
      <c r="AM27" s="30">
        <f>+'DLi Sliding - Standard'!AM27+275</f>
        <v>4023.347803835617</v>
      </c>
      <c r="AN27" s="30">
        <f>+'DLi Sliding - Standard'!AN27+275</f>
        <v>4090.6142037671234</v>
      </c>
      <c r="AO27" s="30">
        <f>+'DLi Sliding - Standard'!AO27+275</f>
        <v>4157.8806036986307</v>
      </c>
      <c r="AP27" s="30">
        <f>+'DLi Sliding - Standard'!AP27+275</f>
        <v>4225.1470036301371</v>
      </c>
      <c r="AQ27" s="30">
        <f>+'DLi Sliding - Standard'!AQ27+275</f>
        <v>4292.4134035616444</v>
      </c>
      <c r="AR27" s="30">
        <f>+'DLi Sliding - Standard'!AR27+275</f>
        <v>4359.6798034931508</v>
      </c>
      <c r="AS27" s="30">
        <f>+'DLi Sliding - Standard'!AS27+275</f>
        <v>4426.9462034246571</v>
      </c>
      <c r="AT27" s="30">
        <f>+'DLi Sliding - Standard'!AT27+275</f>
        <v>4494.2126033561644</v>
      </c>
      <c r="AU27" s="30">
        <f>+'DLi Sliding - Standard'!AU27+275</f>
        <v>4561.4790032876717</v>
      </c>
      <c r="AV27" s="30">
        <f>+'DLi Sliding - Standard'!AV27+275</f>
        <v>4628.745403219179</v>
      </c>
      <c r="AW27" s="30">
        <f>+'DLi Sliding - Standard'!AW27+275</f>
        <v>4825.3479947945216</v>
      </c>
      <c r="AX27" s="30">
        <f>+'DLi Sliding - Standard'!AX27+275</f>
        <v>4892.614394726028</v>
      </c>
      <c r="AY27" s="30">
        <f>+'DLi Sliding - Standard'!AY27+275</f>
        <v>4959.8807946575353</v>
      </c>
      <c r="AZ27" s="30">
        <f>+'DLi Sliding - Standard'!AZ27+275</f>
        <v>5027.1471945890416</v>
      </c>
      <c r="BA27" s="30">
        <f>+'DLi Sliding - Standard'!BA27+275</f>
        <v>5094.4135945205489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</row>
    <row r="29" spans="1:53" ht="21" x14ac:dyDescent="0.35">
      <c r="A29" s="77" t="s">
        <v>39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5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B1:G4"/>
    <mergeCell ref="I1:X2"/>
    <mergeCell ref="L3:U3"/>
    <mergeCell ref="L4:U4"/>
    <mergeCell ref="C5:AG5"/>
    <mergeCell ref="A7:A2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M46"/>
  <sheetViews>
    <sheetView view="pageBreakPreview" zoomScale="60" zoomScaleNormal="80" workbookViewId="0"/>
  </sheetViews>
  <sheetFormatPr defaultRowHeight="15" x14ac:dyDescent="0.25"/>
  <sheetData>
    <row r="1" spans="2:35" x14ac:dyDescent="0.25">
      <c r="B1" s="100"/>
      <c r="C1" s="100"/>
      <c r="D1" s="100"/>
      <c r="E1" s="100"/>
      <c r="F1" s="100"/>
      <c r="G1" s="100"/>
      <c r="I1" s="101" t="s">
        <v>32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2:35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2:35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2:35" ht="15.75" thickBot="1" x14ac:dyDescent="0.3">
      <c r="B4" s="100"/>
      <c r="C4" s="100"/>
      <c r="D4" s="100"/>
      <c r="E4" s="100"/>
      <c r="F4" s="100"/>
      <c r="G4" s="100"/>
      <c r="L4" s="126" t="s">
        <v>28</v>
      </c>
      <c r="M4" s="126"/>
      <c r="N4" s="126"/>
      <c r="O4" s="126"/>
      <c r="P4" s="126"/>
      <c r="Q4" s="126"/>
      <c r="R4" s="126"/>
      <c r="S4" s="126"/>
      <c r="T4" s="126"/>
      <c r="U4" s="126"/>
    </row>
    <row r="5" spans="2:35" ht="21.75" thickBot="1" x14ac:dyDescent="0.4">
      <c r="H5" s="39"/>
      <c r="I5" s="127" t="s">
        <v>34</v>
      </c>
      <c r="J5" s="128"/>
      <c r="K5" s="128"/>
      <c r="L5" s="128"/>
      <c r="M5" s="128"/>
      <c r="N5" s="129"/>
      <c r="O5" s="38"/>
      <c r="P5" s="38"/>
      <c r="Q5" s="38"/>
      <c r="S5" s="39"/>
      <c r="T5" s="127" t="s">
        <v>36</v>
      </c>
      <c r="U5" s="128"/>
      <c r="V5" s="128"/>
      <c r="W5" s="128"/>
      <c r="X5" s="128"/>
      <c r="Y5" s="129"/>
      <c r="AB5" s="5"/>
      <c r="AC5" s="39"/>
      <c r="AD5" s="41"/>
      <c r="AE5" s="41"/>
      <c r="AF5" s="41"/>
      <c r="AG5" s="41"/>
      <c r="AH5" s="41"/>
      <c r="AI5" s="41"/>
    </row>
    <row r="6" spans="2:35" ht="21.75" thickBot="1" x14ac:dyDescent="0.4">
      <c r="G6" s="14"/>
      <c r="H6" s="14"/>
      <c r="I6" s="130" t="s">
        <v>0</v>
      </c>
      <c r="J6" s="131"/>
      <c r="K6" s="131"/>
      <c r="L6" s="131"/>
      <c r="M6" s="131"/>
      <c r="N6" s="131"/>
      <c r="O6" s="32"/>
      <c r="P6" s="32"/>
      <c r="Q6" s="32"/>
      <c r="R6" s="14"/>
      <c r="S6" s="14"/>
      <c r="T6" s="130" t="s">
        <v>0</v>
      </c>
      <c r="U6" s="131"/>
      <c r="V6" s="131"/>
      <c r="W6" s="131"/>
      <c r="X6" s="131"/>
      <c r="Y6" s="131"/>
      <c r="Z6" s="32"/>
      <c r="AA6" s="32"/>
      <c r="AB6" s="34"/>
      <c r="AC6" s="34"/>
      <c r="AD6" s="32"/>
      <c r="AE6" s="32"/>
      <c r="AF6" s="32"/>
      <c r="AG6" s="32"/>
      <c r="AH6" s="32"/>
      <c r="AI6" s="32"/>
    </row>
    <row r="7" spans="2:35" ht="21.75" thickBot="1" x14ac:dyDescent="0.4">
      <c r="G7" s="14"/>
      <c r="H7" s="14"/>
      <c r="I7" s="15">
        <v>500</v>
      </c>
      <c r="J7" s="16">
        <v>600</v>
      </c>
      <c r="K7" s="16">
        <v>700</v>
      </c>
      <c r="L7" s="16">
        <v>800</v>
      </c>
      <c r="M7" s="16">
        <v>900</v>
      </c>
      <c r="N7" s="19">
        <v>1000</v>
      </c>
      <c r="O7" s="33"/>
      <c r="P7" s="33"/>
      <c r="Q7" s="33"/>
      <c r="R7" s="14"/>
      <c r="S7" s="14"/>
      <c r="T7" s="15">
        <v>500</v>
      </c>
      <c r="U7" s="16">
        <v>600</v>
      </c>
      <c r="V7" s="16">
        <v>700</v>
      </c>
      <c r="W7" s="16">
        <v>800</v>
      </c>
      <c r="X7" s="16">
        <v>900</v>
      </c>
      <c r="Y7" s="19">
        <v>1000</v>
      </c>
      <c r="Z7" s="33"/>
      <c r="AA7" s="33"/>
      <c r="AB7" s="34"/>
      <c r="AC7" s="34"/>
      <c r="AD7" s="33"/>
      <c r="AE7" s="33"/>
      <c r="AF7" s="33"/>
      <c r="AG7" s="33"/>
      <c r="AH7" s="33"/>
      <c r="AI7" s="33"/>
    </row>
    <row r="8" spans="2:35" ht="21" customHeight="1" x14ac:dyDescent="0.35">
      <c r="G8" s="132" t="s">
        <v>35</v>
      </c>
      <c r="H8" s="36">
        <v>1000</v>
      </c>
      <c r="I8" s="21">
        <v>368.18520568493159</v>
      </c>
      <c r="J8" s="22">
        <v>381.19202356164385</v>
      </c>
      <c r="K8" s="22">
        <v>394.19884143835617</v>
      </c>
      <c r="L8" s="22">
        <v>407.20565931506849</v>
      </c>
      <c r="M8" s="22">
        <v>420.21247719178086</v>
      </c>
      <c r="N8" s="23">
        <v>433.21929506849318</v>
      </c>
      <c r="O8" s="34"/>
      <c r="P8" s="34"/>
      <c r="Q8" s="34"/>
      <c r="R8" s="132" t="s">
        <v>35</v>
      </c>
      <c r="S8" s="36">
        <v>1000</v>
      </c>
      <c r="T8" s="21">
        <v>404.91700691780829</v>
      </c>
      <c r="U8" s="22">
        <v>417.92382479452056</v>
      </c>
      <c r="V8" s="22">
        <v>430.93064267123293</v>
      </c>
      <c r="W8" s="22">
        <v>443.93746054794519</v>
      </c>
      <c r="X8" s="22">
        <v>456.94427842465751</v>
      </c>
      <c r="Y8" s="23">
        <v>469.95109630136983</v>
      </c>
      <c r="Z8" s="34"/>
      <c r="AA8" s="34"/>
      <c r="AB8" s="40"/>
      <c r="AC8" s="33"/>
      <c r="AD8" s="34"/>
      <c r="AE8" s="34"/>
      <c r="AF8" s="34"/>
      <c r="AG8" s="34"/>
      <c r="AH8" s="34"/>
      <c r="AI8" s="34"/>
    </row>
    <row r="9" spans="2:35" ht="21" x14ac:dyDescent="0.35">
      <c r="G9" s="133"/>
      <c r="H9" s="37">
        <v>1100</v>
      </c>
      <c r="I9" s="25">
        <v>384.59952979452055</v>
      </c>
      <c r="J9" s="26">
        <v>399.32394246575342</v>
      </c>
      <c r="K9" s="26">
        <v>414.04835513698629</v>
      </c>
      <c r="L9" s="26">
        <v>428.77276780821921</v>
      </c>
      <c r="M9" s="26">
        <v>443.49718047945208</v>
      </c>
      <c r="N9" s="27">
        <v>458.22159315068501</v>
      </c>
      <c r="O9" s="34"/>
      <c r="P9" s="34"/>
      <c r="Q9" s="34"/>
      <c r="R9" s="133"/>
      <c r="S9" s="37">
        <v>1100</v>
      </c>
      <c r="T9" s="25">
        <v>425.4469962328767</v>
      </c>
      <c r="U9" s="26">
        <v>440.17140890410957</v>
      </c>
      <c r="V9" s="26">
        <v>454.8958215753425</v>
      </c>
      <c r="W9" s="26">
        <v>469.62023424657536</v>
      </c>
      <c r="X9" s="26">
        <v>484.34464691780818</v>
      </c>
      <c r="Y9" s="27">
        <v>499.0690595890411</v>
      </c>
      <c r="Z9" s="34"/>
      <c r="AA9" s="34"/>
      <c r="AB9" s="40"/>
      <c r="AC9" s="33"/>
      <c r="AD9" s="34"/>
      <c r="AE9" s="34"/>
      <c r="AF9" s="34"/>
      <c r="AG9" s="34"/>
      <c r="AH9" s="34"/>
      <c r="AI9" s="34"/>
    </row>
    <row r="10" spans="2:35" ht="21" x14ac:dyDescent="0.35">
      <c r="G10" s="133"/>
      <c r="H10" s="37">
        <v>1200</v>
      </c>
      <c r="I10" s="25">
        <v>396.34134102739728</v>
      </c>
      <c r="J10" s="26">
        <v>412.0202887671233</v>
      </c>
      <c r="K10" s="26">
        <v>427.69923650684939</v>
      </c>
      <c r="L10" s="26">
        <v>443.37818424657542</v>
      </c>
      <c r="M10" s="26">
        <v>459.05713198630144</v>
      </c>
      <c r="N10" s="27">
        <v>474.73607972602747</v>
      </c>
      <c r="O10" s="34"/>
      <c r="P10" s="34"/>
      <c r="Q10" s="34"/>
      <c r="R10" s="133"/>
      <c r="S10" s="37">
        <v>1200</v>
      </c>
      <c r="T10" s="25">
        <v>440.44725842465755</v>
      </c>
      <c r="U10" s="26">
        <v>456.12620616438352</v>
      </c>
      <c r="V10" s="26">
        <v>471.8051539041096</v>
      </c>
      <c r="W10" s="26">
        <v>487.48410164383552</v>
      </c>
      <c r="X10" s="26">
        <v>503.1630493835616</v>
      </c>
      <c r="Y10" s="27">
        <v>518.84199712328768</v>
      </c>
      <c r="Z10" s="34"/>
      <c r="AA10" s="34"/>
      <c r="AB10" s="40"/>
      <c r="AC10" s="33"/>
      <c r="AD10" s="34"/>
      <c r="AE10" s="34"/>
      <c r="AF10" s="34"/>
      <c r="AG10" s="34"/>
      <c r="AH10" s="34"/>
      <c r="AI10" s="34"/>
    </row>
    <row r="11" spans="2:35" ht="21" x14ac:dyDescent="0.35">
      <c r="G11" s="133"/>
      <c r="H11" s="37">
        <v>1300</v>
      </c>
      <c r="I11" s="25">
        <v>408.08315226027401</v>
      </c>
      <c r="J11" s="26">
        <v>424.71663506849313</v>
      </c>
      <c r="K11" s="26">
        <v>441.35011787671232</v>
      </c>
      <c r="L11" s="26">
        <v>457.9836006849315</v>
      </c>
      <c r="M11" s="26">
        <v>474.61708349315069</v>
      </c>
      <c r="N11" s="27">
        <v>491.25056630136987</v>
      </c>
      <c r="O11" s="34"/>
      <c r="P11" s="34"/>
      <c r="Q11" s="34"/>
      <c r="R11" s="133"/>
      <c r="S11" s="37">
        <v>1300</v>
      </c>
      <c r="T11" s="25">
        <v>455.44752061643845</v>
      </c>
      <c r="U11" s="26">
        <v>472.08100342465764</v>
      </c>
      <c r="V11" s="26">
        <v>488.71448623287677</v>
      </c>
      <c r="W11" s="26">
        <v>505.34796904109595</v>
      </c>
      <c r="X11" s="26">
        <v>521.98145184931514</v>
      </c>
      <c r="Y11" s="27">
        <v>538.61493465753438</v>
      </c>
      <c r="Z11" s="34"/>
      <c r="AA11" s="34"/>
      <c r="AB11" s="40"/>
      <c r="AC11" s="33"/>
      <c r="AD11" s="34"/>
      <c r="AE11" s="34"/>
      <c r="AF11" s="34"/>
      <c r="AG11" s="34"/>
      <c r="AH11" s="34"/>
      <c r="AI11" s="34"/>
    </row>
    <row r="12" spans="2:35" ht="21" x14ac:dyDescent="0.35">
      <c r="G12" s="133"/>
      <c r="H12" s="37">
        <v>1400</v>
      </c>
      <c r="I12" s="25">
        <v>419.82496349315073</v>
      </c>
      <c r="J12" s="26">
        <v>437.41298136986302</v>
      </c>
      <c r="K12" s="26">
        <v>455.00099924657542</v>
      </c>
      <c r="L12" s="26">
        <v>472.5890171232877</v>
      </c>
      <c r="M12" s="26">
        <v>490.17703500000005</v>
      </c>
      <c r="N12" s="27">
        <v>507.76505287671239</v>
      </c>
      <c r="O12" s="34"/>
      <c r="P12" s="34"/>
      <c r="Q12" s="34"/>
      <c r="R12" s="133"/>
      <c r="S12" s="37">
        <v>1400</v>
      </c>
      <c r="T12" s="25">
        <v>470.44778280821919</v>
      </c>
      <c r="U12" s="26">
        <v>488.03580068493142</v>
      </c>
      <c r="V12" s="26">
        <v>505.62381856164376</v>
      </c>
      <c r="W12" s="26">
        <v>523.21183643835616</v>
      </c>
      <c r="X12" s="26">
        <v>540.79985431506839</v>
      </c>
      <c r="Y12" s="27">
        <v>558.38787219178084</v>
      </c>
      <c r="Z12" s="34"/>
      <c r="AA12" s="34"/>
      <c r="AB12" s="40"/>
      <c r="AC12" s="33"/>
      <c r="AD12" s="34"/>
      <c r="AE12" s="34"/>
      <c r="AF12" s="34"/>
      <c r="AG12" s="34"/>
      <c r="AH12" s="34"/>
      <c r="AI12" s="34"/>
    </row>
    <row r="13" spans="2:35" ht="21" x14ac:dyDescent="0.35">
      <c r="G13" s="133"/>
      <c r="H13" s="37">
        <v>1500</v>
      </c>
      <c r="I13" s="25">
        <v>436.23928760273981</v>
      </c>
      <c r="J13" s="26">
        <v>455.54490027397264</v>
      </c>
      <c r="K13" s="26">
        <v>474.85051294520559</v>
      </c>
      <c r="L13" s="26">
        <v>494.15612561643843</v>
      </c>
      <c r="M13" s="26">
        <v>513.46173828767132</v>
      </c>
      <c r="N13" s="27">
        <v>532.76735095890422</v>
      </c>
      <c r="O13" s="34"/>
      <c r="P13" s="34"/>
      <c r="Q13" s="34"/>
      <c r="R13" s="133"/>
      <c r="S13" s="37">
        <v>1500</v>
      </c>
      <c r="T13" s="25">
        <v>490.97777212328771</v>
      </c>
      <c r="U13" s="26">
        <v>510.2833847945206</v>
      </c>
      <c r="V13" s="26">
        <v>529.58899746575355</v>
      </c>
      <c r="W13" s="26">
        <v>548.89461013698633</v>
      </c>
      <c r="X13" s="26">
        <v>568.20022280821922</v>
      </c>
      <c r="Y13" s="27">
        <v>587.50583547945212</v>
      </c>
      <c r="Z13" s="34"/>
      <c r="AA13" s="34"/>
      <c r="AB13" s="40"/>
      <c r="AC13" s="33"/>
      <c r="AD13" s="34"/>
      <c r="AE13" s="34"/>
      <c r="AF13" s="34"/>
      <c r="AG13" s="34"/>
      <c r="AH13" s="34"/>
      <c r="AI13" s="34"/>
    </row>
    <row r="14" spans="2:35" ht="21" x14ac:dyDescent="0.35">
      <c r="G14" s="133"/>
      <c r="H14" s="37">
        <v>1600</v>
      </c>
      <c r="I14" s="25">
        <v>447.98109883561642</v>
      </c>
      <c r="J14" s="26">
        <v>468.24124657534253</v>
      </c>
      <c r="K14" s="26">
        <v>488.50139431506852</v>
      </c>
      <c r="L14" s="26">
        <v>508.76154205479457</v>
      </c>
      <c r="M14" s="26">
        <v>529.02168979452063</v>
      </c>
      <c r="N14" s="27">
        <v>551.94022794520561</v>
      </c>
      <c r="O14" s="34"/>
      <c r="P14" s="34"/>
      <c r="Q14" s="34"/>
      <c r="R14" s="133"/>
      <c r="S14" s="37">
        <v>1600</v>
      </c>
      <c r="T14" s="25">
        <v>505.97803431506844</v>
      </c>
      <c r="U14" s="26">
        <v>526.23818205479449</v>
      </c>
      <c r="V14" s="26">
        <v>546.49832979452049</v>
      </c>
      <c r="W14" s="26">
        <v>566.75847753424659</v>
      </c>
      <c r="X14" s="26">
        <v>587.01862527397248</v>
      </c>
      <c r="Y14" s="27">
        <v>609.93716342465746</v>
      </c>
      <c r="Z14" s="34"/>
      <c r="AA14" s="34"/>
      <c r="AB14" s="40"/>
      <c r="AC14" s="33"/>
      <c r="AD14" s="34"/>
      <c r="AE14" s="34"/>
      <c r="AF14" s="34"/>
      <c r="AG14" s="34"/>
      <c r="AH14" s="34"/>
      <c r="AI14" s="34"/>
    </row>
    <row r="15" spans="2:35" ht="21" x14ac:dyDescent="0.35">
      <c r="G15" s="133"/>
      <c r="H15" s="37">
        <v>1700</v>
      </c>
      <c r="I15" s="25">
        <v>468.54779089041097</v>
      </c>
      <c r="J15" s="26">
        <v>491.66180904109592</v>
      </c>
      <c r="K15" s="26">
        <v>514.77582719178088</v>
      </c>
      <c r="L15" s="26">
        <v>537.88984534246572</v>
      </c>
      <c r="M15" s="26">
        <v>561.00386349315067</v>
      </c>
      <c r="N15" s="27">
        <v>597.40983369863022</v>
      </c>
      <c r="O15" s="34"/>
      <c r="P15" s="34"/>
      <c r="Q15" s="34"/>
      <c r="R15" s="133"/>
      <c r="S15" s="37">
        <v>1700</v>
      </c>
      <c r="T15" s="25">
        <v>529.13138143835613</v>
      </c>
      <c r="U15" s="26">
        <v>552.24539958904109</v>
      </c>
      <c r="V15" s="26">
        <v>575.35941773972604</v>
      </c>
      <c r="W15" s="26">
        <v>598.47343589041088</v>
      </c>
      <c r="X15" s="26">
        <v>621.58745404109584</v>
      </c>
      <c r="Y15" s="27">
        <v>657.99342424657527</v>
      </c>
      <c r="Z15" s="34"/>
      <c r="AA15" s="34"/>
      <c r="AB15" s="40"/>
      <c r="AC15" s="33"/>
      <c r="AD15" s="34"/>
      <c r="AE15" s="34"/>
      <c r="AF15" s="34"/>
      <c r="AG15" s="34"/>
      <c r="AH15" s="34"/>
      <c r="AI15" s="34"/>
    </row>
    <row r="16" spans="2:35" ht="21" x14ac:dyDescent="0.35">
      <c r="G16" s="133"/>
      <c r="H16" s="37">
        <v>1800</v>
      </c>
      <c r="I16" s="25">
        <v>480.28960212328775</v>
      </c>
      <c r="J16" s="26">
        <v>504.35815534246575</v>
      </c>
      <c r="K16" s="26">
        <v>528.42670856164386</v>
      </c>
      <c r="L16" s="26">
        <v>552.49526178082192</v>
      </c>
      <c r="M16" s="26">
        <v>582.14643486301372</v>
      </c>
      <c r="N16" s="27">
        <v>624.55788191780834</v>
      </c>
      <c r="O16" s="34"/>
      <c r="P16" s="34"/>
      <c r="Q16" s="34"/>
      <c r="R16" s="133"/>
      <c r="S16" s="37">
        <v>1800</v>
      </c>
      <c r="T16" s="25">
        <v>544.13164363013698</v>
      </c>
      <c r="U16" s="26">
        <v>568.20019684931503</v>
      </c>
      <c r="V16" s="26">
        <v>592.26875006849309</v>
      </c>
      <c r="W16" s="26">
        <v>616.33730328767115</v>
      </c>
      <c r="X16" s="26">
        <v>645.98847636986295</v>
      </c>
      <c r="Y16" s="27">
        <v>688.39992342465746</v>
      </c>
      <c r="Z16" s="34"/>
      <c r="AA16" s="34"/>
      <c r="AB16" s="40"/>
      <c r="AC16" s="33"/>
      <c r="AD16" s="34"/>
      <c r="AE16" s="34"/>
      <c r="AF16" s="34"/>
      <c r="AG16" s="34"/>
      <c r="AH16" s="34"/>
      <c r="AI16" s="34"/>
    </row>
    <row r="17" spans="2:39" ht="21" x14ac:dyDescent="0.35">
      <c r="G17" s="133"/>
      <c r="H17" s="37">
        <v>1900</v>
      </c>
      <c r="I17" s="25">
        <v>496.70392623287671</v>
      </c>
      <c r="J17" s="26">
        <v>522.49007424657543</v>
      </c>
      <c r="K17" s="26">
        <v>548.27622226027404</v>
      </c>
      <c r="L17" s="26">
        <v>574.06237027397265</v>
      </c>
      <c r="M17" s="26">
        <v>615.00134363013706</v>
      </c>
      <c r="N17" s="27">
        <v>660.19374164383566</v>
      </c>
      <c r="O17" s="34"/>
      <c r="P17" s="34"/>
      <c r="Q17" s="34"/>
      <c r="R17" s="133"/>
      <c r="S17" s="37">
        <v>1900</v>
      </c>
      <c r="T17" s="25">
        <v>564.6616329452055</v>
      </c>
      <c r="U17" s="26">
        <v>590.4477809589041</v>
      </c>
      <c r="V17" s="26">
        <v>616.23392897260271</v>
      </c>
      <c r="W17" s="26">
        <v>642.02007698630132</v>
      </c>
      <c r="X17" s="26">
        <v>682.95905034246573</v>
      </c>
      <c r="Y17" s="27">
        <v>728.15144835616434</v>
      </c>
      <c r="Z17" s="34"/>
      <c r="AA17" s="34"/>
      <c r="AB17" s="40"/>
      <c r="AC17" s="33"/>
      <c r="AD17" s="34"/>
      <c r="AE17" s="34"/>
      <c r="AF17" s="34"/>
      <c r="AG17" s="34"/>
      <c r="AH17" s="34"/>
      <c r="AI17" s="34"/>
    </row>
    <row r="18" spans="2:39" ht="21" x14ac:dyDescent="0.35">
      <c r="G18" s="133"/>
      <c r="H18" s="37">
        <v>2000</v>
      </c>
      <c r="I18" s="25">
        <v>508.44573746575344</v>
      </c>
      <c r="J18" s="26">
        <v>535.1864205479452</v>
      </c>
      <c r="K18" s="26">
        <v>561.92710363013703</v>
      </c>
      <c r="L18" s="26">
        <v>592.92121136986304</v>
      </c>
      <c r="M18" s="26">
        <v>640.13150061643842</v>
      </c>
      <c r="N18" s="27">
        <v>687.34178986301379</v>
      </c>
      <c r="O18" s="34"/>
      <c r="P18" s="34"/>
      <c r="Q18" s="34"/>
      <c r="R18" s="133"/>
      <c r="S18" s="37">
        <v>2000</v>
      </c>
      <c r="T18" s="25">
        <v>579.66189513698635</v>
      </c>
      <c r="U18" s="26">
        <v>606.40257821917817</v>
      </c>
      <c r="V18" s="26">
        <v>633.14326130136988</v>
      </c>
      <c r="W18" s="26">
        <v>664.13736904109601</v>
      </c>
      <c r="X18" s="26">
        <v>711.34765828767127</v>
      </c>
      <c r="Y18" s="27">
        <v>758.55794753424641</v>
      </c>
      <c r="Z18" s="34"/>
      <c r="AA18" s="34"/>
      <c r="AB18" s="40"/>
      <c r="AC18" s="33"/>
      <c r="AD18" s="34"/>
      <c r="AE18" s="34"/>
      <c r="AF18" s="34"/>
      <c r="AG18" s="34"/>
      <c r="AH18" s="34"/>
      <c r="AI18" s="34"/>
    </row>
    <row r="19" spans="2:39" ht="21" x14ac:dyDescent="0.35">
      <c r="G19" s="133"/>
      <c r="H19" s="37">
        <v>2100</v>
      </c>
      <c r="I19" s="25">
        <v>523.44097335616448</v>
      </c>
      <c r="J19" s="26">
        <v>551.1361915068494</v>
      </c>
      <c r="K19" s="26">
        <v>578.83140965753432</v>
      </c>
      <c r="L19" s="26">
        <v>619.28690178082206</v>
      </c>
      <c r="M19" s="26">
        <v>668.51508226027397</v>
      </c>
      <c r="N19" s="27">
        <v>717.74326273972611</v>
      </c>
      <c r="O19" s="34"/>
      <c r="P19" s="34"/>
      <c r="Q19" s="34"/>
      <c r="R19" s="133"/>
      <c r="S19" s="37">
        <v>2100</v>
      </c>
      <c r="T19" s="25">
        <v>601.16900664383559</v>
      </c>
      <c r="U19" s="26">
        <v>628.86422479452062</v>
      </c>
      <c r="V19" s="26">
        <v>656.55944294520555</v>
      </c>
      <c r="W19" s="26">
        <v>697.01493506849317</v>
      </c>
      <c r="X19" s="26">
        <v>746.24311554794531</v>
      </c>
      <c r="Y19" s="27">
        <v>795.47129602739733</v>
      </c>
      <c r="Z19" s="34"/>
      <c r="AA19" s="34"/>
      <c r="AB19" s="40"/>
      <c r="AC19" s="33"/>
      <c r="AD19" s="34"/>
      <c r="AE19" s="34"/>
      <c r="AF19" s="34"/>
      <c r="AG19" s="34"/>
      <c r="AH19" s="34"/>
      <c r="AI19" s="34"/>
    </row>
    <row r="20" spans="2:39" ht="21" x14ac:dyDescent="0.35">
      <c r="G20" s="133"/>
      <c r="H20" s="37">
        <v>2200</v>
      </c>
      <c r="I20" s="25">
        <v>535.18278458904115</v>
      </c>
      <c r="J20" s="26">
        <v>563.83253780821929</v>
      </c>
      <c r="K20" s="26">
        <v>592.48229102739731</v>
      </c>
      <c r="L20" s="26">
        <v>642.39916753424666</v>
      </c>
      <c r="M20" s="26">
        <v>693.64523924657544</v>
      </c>
      <c r="N20" s="27">
        <v>744.89131095890411</v>
      </c>
      <c r="O20" s="34"/>
      <c r="P20" s="34"/>
      <c r="Q20" s="34"/>
      <c r="R20" s="133"/>
      <c r="S20" s="37">
        <v>2200</v>
      </c>
      <c r="T20" s="25">
        <v>616.16926883561655</v>
      </c>
      <c r="U20" s="26">
        <v>644.81902205479457</v>
      </c>
      <c r="V20" s="26">
        <v>673.4687752739726</v>
      </c>
      <c r="W20" s="26">
        <v>723.38565178082206</v>
      </c>
      <c r="X20" s="26">
        <v>774.63172349315062</v>
      </c>
      <c r="Y20" s="27">
        <v>825.8777952054794</v>
      </c>
      <c r="Z20" s="34"/>
      <c r="AA20" s="34"/>
      <c r="AB20" s="40"/>
      <c r="AC20" s="33"/>
      <c r="AD20" s="34"/>
      <c r="AE20" s="34"/>
      <c r="AF20" s="34"/>
      <c r="AG20" s="34"/>
      <c r="AH20" s="34"/>
      <c r="AI20" s="34"/>
    </row>
    <row r="21" spans="2:39" ht="21" x14ac:dyDescent="0.35">
      <c r="G21" s="133"/>
      <c r="H21" s="37">
        <v>2300</v>
      </c>
      <c r="I21" s="25">
        <v>551.59710869863011</v>
      </c>
      <c r="J21" s="26">
        <v>581.96445671232868</v>
      </c>
      <c r="K21" s="26">
        <v>618.44610267123289</v>
      </c>
      <c r="L21" s="26">
        <v>672.47312534246578</v>
      </c>
      <c r="M21" s="26">
        <v>726.50014801369866</v>
      </c>
      <c r="N21" s="27">
        <v>780.52717068493155</v>
      </c>
      <c r="O21" s="34"/>
      <c r="P21" s="34"/>
      <c r="Q21" s="34"/>
      <c r="R21" s="133"/>
      <c r="S21" s="37">
        <v>2300</v>
      </c>
      <c r="T21" s="25">
        <v>636.69925815068484</v>
      </c>
      <c r="U21" s="26">
        <v>667.06660616438353</v>
      </c>
      <c r="V21" s="26">
        <v>703.54825212328763</v>
      </c>
      <c r="W21" s="26">
        <v>757.57527479452051</v>
      </c>
      <c r="X21" s="26">
        <v>811.6022974657534</v>
      </c>
      <c r="Y21" s="27">
        <v>865.62932013698617</v>
      </c>
      <c r="Z21" s="34"/>
      <c r="AA21" s="34"/>
      <c r="AB21" s="40"/>
      <c r="AC21" s="33"/>
      <c r="AD21" s="34"/>
      <c r="AE21" s="34"/>
      <c r="AF21" s="34"/>
      <c r="AG21" s="34"/>
      <c r="AH21" s="34"/>
      <c r="AI21" s="34"/>
    </row>
    <row r="22" spans="2:39" ht="21.75" thickBot="1" x14ac:dyDescent="0.4">
      <c r="G22" s="133"/>
      <c r="H22" s="42">
        <v>2400</v>
      </c>
      <c r="I22" s="29">
        <v>563.33891993150689</v>
      </c>
      <c r="J22" s="30">
        <v>594.66080301369868</v>
      </c>
      <c r="K22" s="30">
        <v>639.54047719178084</v>
      </c>
      <c r="L22" s="30">
        <v>695.58539109589049</v>
      </c>
      <c r="M22" s="30">
        <v>751.63030499999991</v>
      </c>
      <c r="N22" s="31">
        <v>807.67521890410967</v>
      </c>
      <c r="O22" s="34"/>
      <c r="P22" s="34"/>
      <c r="Q22" s="34"/>
      <c r="R22" s="133"/>
      <c r="S22" s="42">
        <v>2400</v>
      </c>
      <c r="T22" s="29">
        <v>651.6995203424658</v>
      </c>
      <c r="U22" s="30">
        <v>683.02140342465759</v>
      </c>
      <c r="V22" s="30">
        <v>727.90107760273986</v>
      </c>
      <c r="W22" s="30">
        <v>783.94599150684928</v>
      </c>
      <c r="X22" s="30">
        <v>839.99090541095882</v>
      </c>
      <c r="Y22" s="31">
        <v>896.03581931506847</v>
      </c>
      <c r="Z22" s="34"/>
      <c r="AA22" s="34"/>
      <c r="AB22" s="40"/>
      <c r="AC22" s="33"/>
      <c r="AD22" s="34"/>
      <c r="AE22" s="34"/>
      <c r="AF22" s="34"/>
      <c r="AG22" s="34"/>
      <c r="AH22" s="34"/>
      <c r="AI22" s="34"/>
    </row>
    <row r="23" spans="2:39" ht="21.75" thickBot="1" x14ac:dyDescent="0.4">
      <c r="G23" s="87" t="s">
        <v>27</v>
      </c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9"/>
      <c r="Z23" s="35"/>
      <c r="AA23" s="35"/>
      <c r="AB23" s="35"/>
      <c r="AC23" s="35"/>
      <c r="AD23" s="35"/>
      <c r="AE23" s="35"/>
      <c r="AF23" s="35"/>
      <c r="AG23" s="35"/>
      <c r="AH23" s="44"/>
      <c r="AI23" s="44"/>
      <c r="AJ23" s="44"/>
      <c r="AK23" s="44"/>
      <c r="AL23" s="44"/>
      <c r="AM23" s="44"/>
    </row>
    <row r="24" spans="2:39" ht="21" x14ac:dyDescent="0.35">
      <c r="G24" s="77" t="s">
        <v>39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2:39" ht="15.75" thickBot="1" x14ac:dyDescent="0.3"/>
    <row r="26" spans="2:39" ht="42" customHeight="1" thickBot="1" x14ac:dyDescent="0.45">
      <c r="B26" s="7"/>
      <c r="C26" s="7"/>
      <c r="D26" s="7"/>
      <c r="E26" s="7"/>
      <c r="F26" s="7"/>
      <c r="G26" s="98" t="s">
        <v>2</v>
      </c>
      <c r="H26" s="99"/>
      <c r="I26" s="99"/>
      <c r="J26" s="99"/>
      <c r="K26" s="99"/>
      <c r="L26" s="99"/>
      <c r="M26" s="99"/>
      <c r="N26" s="99"/>
      <c r="O26" s="99"/>
      <c r="P26" s="99"/>
      <c r="Q26" s="75" t="s">
        <v>3</v>
      </c>
      <c r="R26" s="76"/>
      <c r="S26" s="4"/>
      <c r="T26" s="122" t="s">
        <v>26</v>
      </c>
      <c r="U26" s="123"/>
      <c r="V26" s="123"/>
      <c r="W26" s="123"/>
      <c r="X26" s="124" t="s">
        <v>49</v>
      </c>
      <c r="Y26" s="125"/>
    </row>
    <row r="27" spans="2:39" ht="18.75" x14ac:dyDescent="0.3">
      <c r="B27" s="8"/>
      <c r="C27" s="8"/>
      <c r="D27" s="8"/>
      <c r="E27" s="8"/>
      <c r="F27" s="8"/>
      <c r="G27" s="82" t="s">
        <v>4</v>
      </c>
      <c r="H27" s="83"/>
      <c r="I27" s="83"/>
      <c r="J27" s="83"/>
      <c r="K27" s="83"/>
      <c r="L27" s="83"/>
      <c r="M27" s="83"/>
      <c r="N27" s="83"/>
      <c r="O27" s="83"/>
      <c r="P27" s="83"/>
      <c r="Q27" s="59">
        <v>0.05</v>
      </c>
      <c r="R27" s="60"/>
      <c r="S27" s="1"/>
      <c r="T27" s="118" t="s">
        <v>44</v>
      </c>
      <c r="U27" s="119"/>
      <c r="V27" s="119"/>
      <c r="W27" s="119"/>
      <c r="X27" s="120">
        <v>0.04</v>
      </c>
      <c r="Y27" s="121"/>
    </row>
    <row r="28" spans="2:39" ht="18.75" x14ac:dyDescent="0.3">
      <c r="B28" s="8"/>
      <c r="C28" s="8"/>
      <c r="D28" s="8"/>
      <c r="E28" s="8"/>
      <c r="F28" s="8"/>
      <c r="G28" s="82" t="s">
        <v>5</v>
      </c>
      <c r="H28" s="83"/>
      <c r="I28" s="83"/>
      <c r="J28" s="83"/>
      <c r="K28" s="83"/>
      <c r="L28" s="83"/>
      <c r="M28" s="83"/>
      <c r="N28" s="83"/>
      <c r="O28" s="83"/>
      <c r="P28" s="83"/>
      <c r="Q28" s="59">
        <v>0.1</v>
      </c>
      <c r="R28" s="60"/>
      <c r="S28" s="1"/>
      <c r="T28" s="114" t="s">
        <v>43</v>
      </c>
      <c r="U28" s="115"/>
      <c r="V28" s="115"/>
      <c r="W28" s="115"/>
      <c r="X28" s="116">
        <v>0.05</v>
      </c>
      <c r="Y28" s="117"/>
    </row>
    <row r="29" spans="2:39" ht="18.75" x14ac:dyDescent="0.3">
      <c r="B29" s="8"/>
      <c r="C29" s="8"/>
      <c r="D29" s="8"/>
      <c r="E29" s="8"/>
      <c r="F29" s="8"/>
      <c r="G29" s="82" t="s">
        <v>6</v>
      </c>
      <c r="H29" s="83"/>
      <c r="I29" s="83"/>
      <c r="J29" s="83"/>
      <c r="K29" s="83"/>
      <c r="L29" s="83"/>
      <c r="M29" s="83"/>
      <c r="N29" s="83"/>
      <c r="O29" s="83"/>
      <c r="P29" s="83"/>
      <c r="Q29" s="59">
        <v>0.1</v>
      </c>
      <c r="R29" s="60"/>
      <c r="S29" s="1"/>
      <c r="T29" s="114" t="s">
        <v>42</v>
      </c>
      <c r="U29" s="115"/>
      <c r="V29" s="115"/>
      <c r="W29" s="115"/>
      <c r="X29" s="116">
        <v>0.05</v>
      </c>
      <c r="Y29" s="117"/>
    </row>
    <row r="30" spans="2:39" ht="18.75" x14ac:dyDescent="0.3">
      <c r="B30" s="8"/>
      <c r="C30" s="8"/>
      <c r="D30" s="8"/>
      <c r="E30" s="8"/>
      <c r="F30" s="8"/>
      <c r="G30" s="82" t="s">
        <v>7</v>
      </c>
      <c r="H30" s="83"/>
      <c r="I30" s="83"/>
      <c r="J30" s="83"/>
      <c r="K30" s="83"/>
      <c r="L30" s="83"/>
      <c r="M30" s="83"/>
      <c r="N30" s="83"/>
      <c r="O30" s="83"/>
      <c r="P30" s="83"/>
      <c r="Q30" s="61">
        <v>0.5</v>
      </c>
      <c r="R30" s="62"/>
      <c r="S30" s="2"/>
      <c r="T30" s="114" t="s">
        <v>41</v>
      </c>
      <c r="U30" s="115"/>
      <c r="V30" s="115"/>
      <c r="W30" s="115"/>
      <c r="X30" s="116">
        <v>0.05</v>
      </c>
      <c r="Y30" s="117"/>
    </row>
    <row r="31" spans="2:39" ht="18.75" x14ac:dyDescent="0.3">
      <c r="B31" s="8"/>
      <c r="C31" s="8"/>
      <c r="D31" s="8"/>
      <c r="E31" s="8"/>
      <c r="F31" s="8"/>
      <c r="G31" s="82" t="s">
        <v>8</v>
      </c>
      <c r="H31" s="83"/>
      <c r="I31" s="83"/>
      <c r="J31" s="83"/>
      <c r="K31" s="83"/>
      <c r="L31" s="83"/>
      <c r="M31" s="83"/>
      <c r="N31" s="83"/>
      <c r="O31" s="83"/>
      <c r="P31" s="83"/>
      <c r="Q31" s="59">
        <v>1</v>
      </c>
      <c r="R31" s="60"/>
      <c r="S31" s="1"/>
      <c r="T31" s="114" t="s">
        <v>45</v>
      </c>
      <c r="U31" s="115"/>
      <c r="V31" s="115"/>
      <c r="W31" s="115"/>
      <c r="X31" s="116">
        <v>0.06</v>
      </c>
      <c r="Y31" s="117"/>
    </row>
    <row r="32" spans="2:39" ht="18.75" x14ac:dyDescent="0.3">
      <c r="B32" s="8"/>
      <c r="C32" s="8"/>
      <c r="D32" s="8"/>
      <c r="E32" s="8"/>
      <c r="F32" s="8"/>
      <c r="G32" s="82" t="s">
        <v>9</v>
      </c>
      <c r="H32" s="83"/>
      <c r="I32" s="83"/>
      <c r="J32" s="83"/>
      <c r="K32" s="83"/>
      <c r="L32" s="83"/>
      <c r="M32" s="83"/>
      <c r="N32" s="83"/>
      <c r="O32" s="83"/>
      <c r="P32" s="83"/>
      <c r="Q32" s="80">
        <v>250</v>
      </c>
      <c r="R32" s="81"/>
      <c r="S32" s="3"/>
      <c r="T32" s="114" t="s">
        <v>46</v>
      </c>
      <c r="U32" s="115"/>
      <c r="V32" s="115"/>
      <c r="W32" s="115"/>
      <c r="X32" s="116">
        <v>7.0000000000000007E-2</v>
      </c>
      <c r="Y32" s="117"/>
    </row>
    <row r="33" spans="2:25" ht="18.75" x14ac:dyDescent="0.3">
      <c r="B33" s="8"/>
      <c r="C33" s="8"/>
      <c r="D33" s="8"/>
      <c r="E33" s="8"/>
      <c r="F33" s="8"/>
      <c r="G33" s="82" t="s">
        <v>10</v>
      </c>
      <c r="H33" s="83"/>
      <c r="I33" s="83"/>
      <c r="J33" s="83"/>
      <c r="K33" s="83"/>
      <c r="L33" s="83"/>
      <c r="M33" s="83"/>
      <c r="N33" s="83"/>
      <c r="O33" s="83"/>
      <c r="P33" s="83"/>
      <c r="Q33" s="80">
        <v>53</v>
      </c>
      <c r="R33" s="81"/>
      <c r="S33" s="3"/>
      <c r="T33" s="114" t="s">
        <v>47</v>
      </c>
      <c r="U33" s="115"/>
      <c r="V33" s="115"/>
      <c r="W33" s="115"/>
      <c r="X33" s="116">
        <v>7.0000000000000007E-2</v>
      </c>
      <c r="Y33" s="117"/>
    </row>
    <row r="34" spans="2:25" ht="18.75" customHeight="1" thickBot="1" x14ac:dyDescent="0.35">
      <c r="B34" s="8"/>
      <c r="C34" s="8"/>
      <c r="D34" s="8"/>
      <c r="E34" s="8"/>
      <c r="F34" s="8"/>
      <c r="G34" s="82" t="s">
        <v>11</v>
      </c>
      <c r="H34" s="83"/>
      <c r="I34" s="83"/>
      <c r="J34" s="83"/>
      <c r="K34" s="83"/>
      <c r="L34" s="83"/>
      <c r="M34" s="83"/>
      <c r="N34" s="83"/>
      <c r="O34" s="83"/>
      <c r="P34" s="83"/>
      <c r="Q34" s="80">
        <v>79</v>
      </c>
      <c r="R34" s="81"/>
      <c r="S34" s="3"/>
      <c r="T34" s="110" t="s">
        <v>48</v>
      </c>
      <c r="U34" s="111"/>
      <c r="V34" s="111"/>
      <c r="W34" s="111"/>
      <c r="X34" s="112">
        <v>0.06</v>
      </c>
      <c r="Y34" s="113"/>
    </row>
    <row r="35" spans="2:25" ht="18.75" x14ac:dyDescent="0.3">
      <c r="B35" s="8"/>
      <c r="C35" s="8"/>
      <c r="D35" s="8"/>
      <c r="E35" s="8"/>
      <c r="F35" s="8"/>
      <c r="G35" s="82" t="s">
        <v>12</v>
      </c>
      <c r="H35" s="83"/>
      <c r="I35" s="83"/>
      <c r="J35" s="83"/>
      <c r="K35" s="83"/>
      <c r="L35" s="83"/>
      <c r="M35" s="83"/>
      <c r="N35" s="83"/>
      <c r="O35" s="83"/>
      <c r="P35" s="83"/>
      <c r="Q35" s="80">
        <v>27</v>
      </c>
      <c r="R35" s="81"/>
      <c r="S35" s="3"/>
      <c r="T35" s="105" t="s">
        <v>24</v>
      </c>
      <c r="U35" s="105"/>
      <c r="V35" s="105"/>
      <c r="W35" s="105"/>
      <c r="X35" s="105"/>
      <c r="Y35" s="105"/>
    </row>
    <row r="36" spans="2:25" ht="18.75" x14ac:dyDescent="0.3">
      <c r="B36" s="8"/>
      <c r="C36" s="8"/>
      <c r="D36" s="8"/>
      <c r="E36" s="8"/>
      <c r="F36" s="8"/>
      <c r="G36" s="82" t="s">
        <v>13</v>
      </c>
      <c r="H36" s="83"/>
      <c r="I36" s="83"/>
      <c r="J36" s="83"/>
      <c r="K36" s="83"/>
      <c r="L36" s="83"/>
      <c r="M36" s="83"/>
      <c r="N36" s="83"/>
      <c r="O36" s="83"/>
      <c r="P36" s="83"/>
      <c r="Q36" s="80">
        <v>34</v>
      </c>
      <c r="R36" s="81"/>
      <c r="S36" s="3"/>
      <c r="T36" s="105"/>
      <c r="U36" s="105"/>
      <c r="V36" s="105"/>
      <c r="W36" s="105"/>
      <c r="X36" s="105"/>
      <c r="Y36" s="105"/>
    </row>
    <row r="37" spans="2:25" ht="18.75" customHeight="1" x14ac:dyDescent="0.3">
      <c r="B37" s="8"/>
      <c r="C37" s="8"/>
      <c r="D37" s="8"/>
      <c r="E37" s="8"/>
      <c r="F37" s="8"/>
      <c r="G37" s="82" t="s">
        <v>14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130</v>
      </c>
      <c r="R37" s="81"/>
      <c r="S37" s="3"/>
      <c r="T37" s="105"/>
      <c r="U37" s="105"/>
      <c r="V37" s="105"/>
      <c r="W37" s="105"/>
      <c r="X37" s="105"/>
      <c r="Y37" s="105"/>
    </row>
    <row r="38" spans="2:25" ht="18.75" x14ac:dyDescent="0.3">
      <c r="B38" s="8"/>
      <c r="C38" s="8"/>
      <c r="D38" s="8"/>
      <c r="E38" s="8"/>
      <c r="F38" s="8"/>
      <c r="G38" s="82" t="s">
        <v>15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250</v>
      </c>
      <c r="R38" s="81"/>
      <c r="S38" s="3"/>
      <c r="T38" s="86" t="s">
        <v>25</v>
      </c>
      <c r="U38" s="86"/>
      <c r="V38" s="86"/>
      <c r="W38" s="86"/>
      <c r="X38" s="86"/>
      <c r="Y38" s="86"/>
    </row>
    <row r="39" spans="2:25" ht="18.75" x14ac:dyDescent="0.3">
      <c r="B39" s="8"/>
      <c r="C39" s="8"/>
      <c r="D39" s="8"/>
      <c r="E39" s="8"/>
      <c r="F39" s="8"/>
      <c r="G39" s="82" t="s">
        <v>16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28</v>
      </c>
      <c r="R39" s="81"/>
      <c r="S39" s="3"/>
      <c r="T39" s="86"/>
      <c r="U39" s="86"/>
      <c r="V39" s="86"/>
      <c r="W39" s="86"/>
      <c r="X39" s="86"/>
      <c r="Y39" s="86"/>
    </row>
    <row r="40" spans="2:25" ht="18.75" x14ac:dyDescent="0.3">
      <c r="B40" s="8"/>
      <c r="C40" s="8"/>
      <c r="D40" s="8"/>
      <c r="E40" s="8"/>
      <c r="F40" s="8"/>
      <c r="G40" s="82" t="s">
        <v>17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9</v>
      </c>
      <c r="R40" s="81"/>
      <c r="S40" s="3"/>
      <c r="T40" s="86"/>
      <c r="U40" s="86"/>
      <c r="V40" s="86"/>
      <c r="W40" s="86"/>
      <c r="X40" s="86"/>
      <c r="Y40" s="86"/>
    </row>
    <row r="41" spans="2:25" ht="18.75" x14ac:dyDescent="0.3">
      <c r="B41" s="8"/>
      <c r="C41" s="8"/>
      <c r="D41" s="8"/>
      <c r="E41" s="8"/>
      <c r="F41" s="8"/>
      <c r="G41" s="82" t="s">
        <v>18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12</v>
      </c>
      <c r="R41" s="81"/>
      <c r="S41" s="3"/>
      <c r="T41" s="5"/>
      <c r="U41" s="5"/>
      <c r="V41" s="5"/>
      <c r="W41" s="5"/>
      <c r="X41" s="5"/>
    </row>
    <row r="42" spans="2:25" ht="18.75" x14ac:dyDescent="0.3">
      <c r="B42" s="8"/>
      <c r="C42" s="8"/>
      <c r="D42" s="8"/>
      <c r="E42" s="8"/>
      <c r="F42" s="8"/>
      <c r="G42" s="82" t="s">
        <v>19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20</v>
      </c>
      <c r="R42" s="81"/>
      <c r="S42" s="3"/>
      <c r="T42" s="5"/>
      <c r="U42" s="5"/>
      <c r="V42" s="5"/>
      <c r="W42" s="5"/>
      <c r="X42" s="5"/>
    </row>
    <row r="43" spans="2:25" ht="18.75" x14ac:dyDescent="0.3">
      <c r="B43" s="8"/>
      <c r="C43" s="8"/>
      <c r="D43" s="8"/>
      <c r="E43" s="8"/>
      <c r="F43" s="8"/>
      <c r="G43" s="82" t="s">
        <v>20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11</v>
      </c>
      <c r="R43" s="81"/>
      <c r="S43" s="3"/>
      <c r="T43" s="5"/>
      <c r="U43" s="5"/>
      <c r="V43" s="5"/>
      <c r="W43" s="5"/>
      <c r="X43" s="5"/>
    </row>
    <row r="44" spans="2:25" ht="18.75" x14ac:dyDescent="0.3">
      <c r="B44" s="8"/>
      <c r="C44" s="8"/>
      <c r="D44" s="8"/>
      <c r="E44" s="8"/>
      <c r="F44" s="8"/>
      <c r="G44" s="82" t="s">
        <v>21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14</v>
      </c>
      <c r="R44" s="81"/>
      <c r="S44" s="3"/>
      <c r="T44" s="5"/>
      <c r="U44" s="5"/>
      <c r="V44" s="5"/>
      <c r="W44" s="5"/>
      <c r="X44" s="5"/>
    </row>
    <row r="45" spans="2:25" ht="18.75" x14ac:dyDescent="0.3">
      <c r="B45" s="8"/>
      <c r="C45" s="8"/>
      <c r="D45" s="8"/>
      <c r="E45" s="8"/>
      <c r="F45" s="8"/>
      <c r="G45" s="82" t="s">
        <v>22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27</v>
      </c>
      <c r="R45" s="81"/>
      <c r="S45" s="3"/>
      <c r="T45" s="5"/>
      <c r="U45" s="5"/>
      <c r="V45" s="5"/>
      <c r="W45" s="5"/>
      <c r="X45" s="5"/>
    </row>
    <row r="46" spans="2:25" ht="19.5" thickBot="1" x14ac:dyDescent="0.35">
      <c r="B46" s="8"/>
      <c r="C46" s="8"/>
      <c r="D46" s="8"/>
      <c r="E46" s="8"/>
      <c r="F46" s="8"/>
      <c r="G46" s="84" t="s">
        <v>23</v>
      </c>
      <c r="H46" s="85"/>
      <c r="I46" s="85"/>
      <c r="J46" s="85"/>
      <c r="K46" s="85"/>
      <c r="L46" s="85"/>
      <c r="M46" s="85"/>
      <c r="N46" s="85"/>
      <c r="O46" s="85"/>
      <c r="P46" s="85"/>
      <c r="Q46" s="78">
        <v>105</v>
      </c>
      <c r="R46" s="79"/>
      <c r="S46" s="3"/>
      <c r="T46" s="5"/>
      <c r="U46" s="5"/>
      <c r="V46" s="5"/>
      <c r="W46" s="5"/>
      <c r="X46" s="5"/>
    </row>
  </sheetData>
  <mergeCells count="74">
    <mergeCell ref="G46:P46"/>
    <mergeCell ref="Q46:R46"/>
    <mergeCell ref="G8:G22"/>
    <mergeCell ref="G23:Y23"/>
    <mergeCell ref="G43:P43"/>
    <mergeCell ref="Q43:R43"/>
    <mergeCell ref="G44:P44"/>
    <mergeCell ref="Q44:R44"/>
    <mergeCell ref="G45:P45"/>
    <mergeCell ref="Q45:R45"/>
    <mergeCell ref="G40:P40"/>
    <mergeCell ref="Q40:R40"/>
    <mergeCell ref="G41:P41"/>
    <mergeCell ref="Q41:R41"/>
    <mergeCell ref="G42:P42"/>
    <mergeCell ref="Q42:R42"/>
    <mergeCell ref="T35:Y37"/>
    <mergeCell ref="T38:Y40"/>
    <mergeCell ref="G34:P34"/>
    <mergeCell ref="Q34:R34"/>
    <mergeCell ref="G35:P35"/>
    <mergeCell ref="Q35:R35"/>
    <mergeCell ref="G36:P36"/>
    <mergeCell ref="Q36:R36"/>
    <mergeCell ref="T34:W34"/>
    <mergeCell ref="X34:Y34"/>
    <mergeCell ref="G37:P37"/>
    <mergeCell ref="Q37:R37"/>
    <mergeCell ref="G38:P38"/>
    <mergeCell ref="Q38:R38"/>
    <mergeCell ref="G39:P39"/>
    <mergeCell ref="Q39:R39"/>
    <mergeCell ref="G32:P32"/>
    <mergeCell ref="Q32:R32"/>
    <mergeCell ref="T32:W32"/>
    <mergeCell ref="X32:Y32"/>
    <mergeCell ref="G33:P33"/>
    <mergeCell ref="Q33:R33"/>
    <mergeCell ref="T33:W33"/>
    <mergeCell ref="X33:Y33"/>
    <mergeCell ref="G30:P30"/>
    <mergeCell ref="Q30:R30"/>
    <mergeCell ref="T30:W30"/>
    <mergeCell ref="X30:Y30"/>
    <mergeCell ref="G31:P31"/>
    <mergeCell ref="Q31:R31"/>
    <mergeCell ref="T31:W31"/>
    <mergeCell ref="X31:Y31"/>
    <mergeCell ref="G28:P28"/>
    <mergeCell ref="Q28:R28"/>
    <mergeCell ref="T28:W28"/>
    <mergeCell ref="X28:Y28"/>
    <mergeCell ref="G29:P29"/>
    <mergeCell ref="Q29:R29"/>
    <mergeCell ref="T29:W29"/>
    <mergeCell ref="X29:Y29"/>
    <mergeCell ref="G26:P26"/>
    <mergeCell ref="Q26:R26"/>
    <mergeCell ref="T26:W26"/>
    <mergeCell ref="X26:Y26"/>
    <mergeCell ref="G27:P27"/>
    <mergeCell ref="Q27:R27"/>
    <mergeCell ref="T27:W27"/>
    <mergeCell ref="X27:Y27"/>
    <mergeCell ref="G24:Y24"/>
    <mergeCell ref="B1:G4"/>
    <mergeCell ref="I1:X2"/>
    <mergeCell ref="L3:U3"/>
    <mergeCell ref="L4:U4"/>
    <mergeCell ref="T5:Y5"/>
    <mergeCell ref="T6:Y6"/>
    <mergeCell ref="R8:R22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U51"/>
  <sheetViews>
    <sheetView view="pageBreakPreview" zoomScale="60" zoomScaleNormal="80" workbookViewId="0"/>
  </sheetViews>
  <sheetFormatPr defaultRowHeight="15" x14ac:dyDescent="0.25"/>
  <sheetData>
    <row r="1" spans="1:73" x14ac:dyDescent="0.25">
      <c r="B1" s="100"/>
      <c r="C1" s="100"/>
      <c r="D1" s="100"/>
      <c r="E1" s="100"/>
      <c r="F1" s="100"/>
      <c r="G1" s="100"/>
      <c r="I1" s="101" t="s">
        <v>31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7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7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7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7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69" t="s">
        <v>1</v>
      </c>
      <c r="B7" s="20">
        <v>1000</v>
      </c>
      <c r="C7" s="21">
        <v>338.98135860273976</v>
      </c>
      <c r="D7" s="22">
        <v>353.76505530000009</v>
      </c>
      <c r="E7" s="22">
        <v>446.90189280547952</v>
      </c>
      <c r="F7" s="22">
        <v>472.80483787260277</v>
      </c>
      <c r="G7" s="22">
        <v>498.70778293972603</v>
      </c>
      <c r="H7" s="22">
        <v>524.61072800684929</v>
      </c>
      <c r="I7" s="22">
        <v>550.51367307397277</v>
      </c>
      <c r="J7" s="22">
        <v>576.41661814109602</v>
      </c>
      <c r="K7" s="22">
        <v>602.31956320821928</v>
      </c>
      <c r="L7" s="22">
        <v>628.22250827534253</v>
      </c>
      <c r="M7" s="22">
        <v>654.12545334246579</v>
      </c>
      <c r="N7" s="22">
        <v>680.02839840958916</v>
      </c>
      <c r="O7" s="22">
        <v>705.93134347671241</v>
      </c>
      <c r="P7" s="22">
        <v>799.06818098219173</v>
      </c>
      <c r="Q7" s="22">
        <v>824.97112604931499</v>
      </c>
      <c r="R7" s="22">
        <v>850.87407111643847</v>
      </c>
      <c r="S7" s="22">
        <v>876.77701618356173</v>
      </c>
      <c r="T7" s="22">
        <v>902.67996125068498</v>
      </c>
      <c r="U7" s="22">
        <v>928.58290631780847</v>
      </c>
      <c r="V7" s="22">
        <v>954.48585138493172</v>
      </c>
      <c r="W7" s="22">
        <v>980.38879645205498</v>
      </c>
      <c r="X7" s="22">
        <v>1006.2917415191782</v>
      </c>
      <c r="Y7" s="22">
        <v>1032.1946865863015</v>
      </c>
      <c r="Z7" s="22">
        <v>1058.0976316534247</v>
      </c>
      <c r="AA7" s="22">
        <v>1151.2344691589042</v>
      </c>
      <c r="AB7" s="22">
        <v>1177.1374142260274</v>
      </c>
      <c r="AC7" s="22">
        <v>1203.0403592931507</v>
      </c>
      <c r="AD7" s="22">
        <v>1228.9433043602739</v>
      </c>
      <c r="AE7" s="22">
        <v>1254.8462494273974</v>
      </c>
      <c r="AF7" s="22">
        <v>1280.7491944945205</v>
      </c>
      <c r="AG7" s="23">
        <v>1306.6521395616439</v>
      </c>
      <c r="AH7" s="22">
        <v>1332.5550846287672</v>
      </c>
      <c r="AI7" s="22">
        <v>1358.4580296958907</v>
      </c>
      <c r="AJ7" s="22">
        <v>1384.3609747630139</v>
      </c>
      <c r="AK7" s="22">
        <v>1410.2639198301372</v>
      </c>
      <c r="AL7" s="22">
        <v>1503.4007573356166</v>
      </c>
      <c r="AM7" s="22">
        <v>1529.3037024027399</v>
      </c>
      <c r="AN7" s="22">
        <v>1555.2066474698631</v>
      </c>
      <c r="AO7" s="22">
        <v>1581.1095925369864</v>
      </c>
      <c r="AP7" s="22">
        <v>1607.0125376041096</v>
      </c>
      <c r="AQ7" s="22">
        <v>1632.9154826712329</v>
      </c>
      <c r="AR7" s="22">
        <v>1658.8184277383564</v>
      </c>
      <c r="AS7" s="22">
        <v>1684.7213728054794</v>
      </c>
      <c r="AT7" s="22">
        <v>1710.6243178726027</v>
      </c>
      <c r="AU7" s="22">
        <v>1736.5272629397264</v>
      </c>
      <c r="AV7" s="22">
        <v>1762.4302080068496</v>
      </c>
      <c r="AW7" s="22">
        <v>1855.5670455123291</v>
      </c>
      <c r="AX7" s="22">
        <v>1881.4699905794523</v>
      </c>
      <c r="AY7" s="22">
        <v>1907.3729356465756</v>
      </c>
      <c r="AZ7" s="22">
        <v>1933.2758807136988</v>
      </c>
      <c r="BA7" s="22">
        <v>1959.1788257808223</v>
      </c>
      <c r="BB7" s="22">
        <v>1985.0817708479453</v>
      </c>
      <c r="BC7" s="22">
        <v>2010.9847159150686</v>
      </c>
      <c r="BD7" s="22">
        <v>2036.8876609821923</v>
      </c>
      <c r="BE7" s="22">
        <v>2062.7906060493151</v>
      </c>
      <c r="BF7" s="22">
        <v>2088.6935511164384</v>
      </c>
      <c r="BG7" s="22">
        <v>2114.5964961835616</v>
      </c>
      <c r="BH7" s="22">
        <v>2207.7333336890415</v>
      </c>
      <c r="BI7" s="22">
        <v>2233.6362787561648</v>
      </c>
      <c r="BJ7" s="22">
        <v>2259.539223823288</v>
      </c>
      <c r="BK7" s="22">
        <v>2285.4421688904113</v>
      </c>
      <c r="BL7" s="22">
        <v>2311.3451139575345</v>
      </c>
      <c r="BM7" s="22">
        <v>2337.2480590246578</v>
      </c>
      <c r="BN7" s="22">
        <v>2363.151004091781</v>
      </c>
      <c r="BO7" s="22">
        <v>2389.0539491589047</v>
      </c>
      <c r="BP7" s="22">
        <v>2414.9568942260275</v>
      </c>
      <c r="BQ7" s="22">
        <v>2440.8598392931513</v>
      </c>
      <c r="BR7" s="22">
        <v>2466.7627843602745</v>
      </c>
      <c r="BS7" s="22">
        <v>2559.8996218657535</v>
      </c>
      <c r="BT7" s="22">
        <v>2585.8025669328767</v>
      </c>
      <c r="BU7" s="22">
        <v>2611.7055120000005</v>
      </c>
    </row>
    <row r="8" spans="1:73" ht="21" x14ac:dyDescent="0.35">
      <c r="A8" s="70"/>
      <c r="B8" s="24">
        <v>1100</v>
      </c>
      <c r="C8" s="25">
        <v>358.2087159863014</v>
      </c>
      <c r="D8" s="26">
        <v>386.47437675205481</v>
      </c>
      <c r="E8" s="26">
        <v>488.69337872328776</v>
      </c>
      <c r="F8" s="26">
        <v>516.95903948904117</v>
      </c>
      <c r="G8" s="26">
        <v>545.22470025479447</v>
      </c>
      <c r="H8" s="26">
        <v>573.49036102054799</v>
      </c>
      <c r="I8" s="26">
        <v>601.75602178630152</v>
      </c>
      <c r="J8" s="26">
        <v>630.02168255205493</v>
      </c>
      <c r="K8" s="26">
        <v>658.28734331780834</v>
      </c>
      <c r="L8" s="26">
        <v>686.55300408356163</v>
      </c>
      <c r="M8" s="26">
        <v>714.81866484931516</v>
      </c>
      <c r="N8" s="26">
        <v>743.08432561506856</v>
      </c>
      <c r="O8" s="26">
        <v>771.34998638082197</v>
      </c>
      <c r="P8" s="26">
        <v>873.56898835205482</v>
      </c>
      <c r="Q8" s="26">
        <v>901.83464911780834</v>
      </c>
      <c r="R8" s="26">
        <v>930.10030988356175</v>
      </c>
      <c r="S8" s="26">
        <v>958.36597064931516</v>
      </c>
      <c r="T8" s="26">
        <v>986.63163141506857</v>
      </c>
      <c r="U8" s="26">
        <v>1014.897292180822</v>
      </c>
      <c r="V8" s="26">
        <v>1043.1629529465754</v>
      </c>
      <c r="W8" s="26">
        <v>1071.428613712329</v>
      </c>
      <c r="X8" s="26">
        <v>1099.6942744780822</v>
      </c>
      <c r="Y8" s="26">
        <v>1127.9599352438358</v>
      </c>
      <c r="Z8" s="26">
        <v>1156.2255960095893</v>
      </c>
      <c r="AA8" s="26">
        <v>1258.444597980822</v>
      </c>
      <c r="AB8" s="26">
        <v>1286.7102587465754</v>
      </c>
      <c r="AC8" s="26">
        <v>1314.9759195123288</v>
      </c>
      <c r="AD8" s="26">
        <v>1343.2415802780822</v>
      </c>
      <c r="AE8" s="26">
        <v>1371.5072410438356</v>
      </c>
      <c r="AF8" s="26">
        <v>1399.7729018095893</v>
      </c>
      <c r="AG8" s="27">
        <v>1428.0385625753424</v>
      </c>
      <c r="AH8" s="26">
        <v>1456.3042233410961</v>
      </c>
      <c r="AI8" s="26">
        <v>1484.5698841068493</v>
      </c>
      <c r="AJ8" s="26">
        <v>1512.8355448726029</v>
      </c>
      <c r="AK8" s="26">
        <v>1541.1012056383563</v>
      </c>
      <c r="AL8" s="26">
        <v>1643.3202076095893</v>
      </c>
      <c r="AM8" s="26">
        <v>1671.5858683753427</v>
      </c>
      <c r="AN8" s="26">
        <v>1699.8515291410959</v>
      </c>
      <c r="AO8" s="26">
        <v>1728.1171899068495</v>
      </c>
      <c r="AP8" s="26">
        <v>1756.3828506726027</v>
      </c>
      <c r="AQ8" s="26">
        <v>1784.6485114383563</v>
      </c>
      <c r="AR8" s="26">
        <v>1812.9141722041099</v>
      </c>
      <c r="AS8" s="26">
        <v>1841.1798329698636</v>
      </c>
      <c r="AT8" s="26">
        <v>1869.4454937356168</v>
      </c>
      <c r="AU8" s="26">
        <v>1897.7111545013704</v>
      </c>
      <c r="AV8" s="26">
        <v>1925.9768152671238</v>
      </c>
      <c r="AW8" s="26">
        <v>2028.1958172383563</v>
      </c>
      <c r="AX8" s="26">
        <v>2056.4614780041097</v>
      </c>
      <c r="AY8" s="26">
        <v>2084.7271387698629</v>
      </c>
      <c r="AZ8" s="26">
        <v>2112.9927995356165</v>
      </c>
      <c r="BA8" s="26">
        <v>2141.2584603013702</v>
      </c>
      <c r="BB8" s="26">
        <v>2169.5241210671234</v>
      </c>
      <c r="BC8" s="26">
        <v>2197.789781832877</v>
      </c>
      <c r="BD8" s="26">
        <v>2226.0554425986306</v>
      </c>
      <c r="BE8" s="26">
        <v>2254.3211033643838</v>
      </c>
      <c r="BF8" s="26">
        <v>2282.5867641301375</v>
      </c>
      <c r="BG8" s="26">
        <v>2310.8524248958906</v>
      </c>
      <c r="BH8" s="26">
        <v>2413.0714268671236</v>
      </c>
      <c r="BI8" s="26">
        <v>2441.3370876328768</v>
      </c>
      <c r="BJ8" s="26">
        <v>2469.6027483986304</v>
      </c>
      <c r="BK8" s="26">
        <v>2497.8684091643836</v>
      </c>
      <c r="BL8" s="26">
        <v>2526.1340699301372</v>
      </c>
      <c r="BM8" s="26">
        <v>2554.3997306958909</v>
      </c>
      <c r="BN8" s="26">
        <v>2582.6653914616436</v>
      </c>
      <c r="BO8" s="26">
        <v>2610.9310522273972</v>
      </c>
      <c r="BP8" s="26">
        <v>2639.1967129931509</v>
      </c>
      <c r="BQ8" s="26">
        <v>2667.4623737589041</v>
      </c>
      <c r="BR8" s="26">
        <v>2695.7280345246577</v>
      </c>
      <c r="BS8" s="26">
        <v>2797.9470364958906</v>
      </c>
      <c r="BT8" s="26">
        <v>2826.2126972616443</v>
      </c>
      <c r="BU8" s="26">
        <v>2854.4783580273975</v>
      </c>
    </row>
    <row r="9" spans="1:73" ht="21" x14ac:dyDescent="0.35">
      <c r="A9" s="70"/>
      <c r="B9" s="24">
        <v>1200</v>
      </c>
      <c r="C9" s="25">
        <v>388.55532173972608</v>
      </c>
      <c r="D9" s="26">
        <v>419.18369820410965</v>
      </c>
      <c r="E9" s="26">
        <v>530.48486464109601</v>
      </c>
      <c r="F9" s="26">
        <v>561.11324110547957</v>
      </c>
      <c r="G9" s="26">
        <v>591.74161756986302</v>
      </c>
      <c r="H9" s="26">
        <v>622.3699940342467</v>
      </c>
      <c r="I9" s="26">
        <v>652.99837049863027</v>
      </c>
      <c r="J9" s="26">
        <v>683.62674696301383</v>
      </c>
      <c r="K9" s="26">
        <v>714.25512342739728</v>
      </c>
      <c r="L9" s="26">
        <v>744.88349989178084</v>
      </c>
      <c r="M9" s="26">
        <v>775.51187635616452</v>
      </c>
      <c r="N9" s="26">
        <v>806.14025282054808</v>
      </c>
      <c r="O9" s="26">
        <v>836.76862928493165</v>
      </c>
      <c r="P9" s="26">
        <v>948.0697957219179</v>
      </c>
      <c r="Q9" s="26">
        <v>978.69817218630146</v>
      </c>
      <c r="R9" s="26">
        <v>1009.326548650685</v>
      </c>
      <c r="S9" s="26">
        <v>1039.9549251150686</v>
      </c>
      <c r="T9" s="26">
        <v>1070.5833015794519</v>
      </c>
      <c r="U9" s="26">
        <v>1101.2116780438355</v>
      </c>
      <c r="V9" s="26">
        <v>1131.8400545082191</v>
      </c>
      <c r="W9" s="26">
        <v>1162.4684309726028</v>
      </c>
      <c r="X9" s="26">
        <v>1193.0968074369862</v>
      </c>
      <c r="Y9" s="26">
        <v>1223.72518390137</v>
      </c>
      <c r="Z9" s="26">
        <v>1254.3535603657535</v>
      </c>
      <c r="AA9" s="26">
        <v>1365.65472680274</v>
      </c>
      <c r="AB9" s="26">
        <v>1396.2831032671234</v>
      </c>
      <c r="AC9" s="26">
        <v>1426.9114797315069</v>
      </c>
      <c r="AD9" s="26">
        <v>1457.5398561958905</v>
      </c>
      <c r="AE9" s="26">
        <v>1488.168232660274</v>
      </c>
      <c r="AF9" s="26">
        <v>1518.7966091246576</v>
      </c>
      <c r="AG9" s="27">
        <v>1549.4249855890412</v>
      </c>
      <c r="AH9" s="26">
        <v>1580.0533620534247</v>
      </c>
      <c r="AI9" s="26">
        <v>1610.6817385178083</v>
      </c>
      <c r="AJ9" s="26">
        <v>1641.3101149821919</v>
      </c>
      <c r="AK9" s="26">
        <v>1671.9384914465754</v>
      </c>
      <c r="AL9" s="26">
        <v>1783.2396578835614</v>
      </c>
      <c r="AM9" s="26">
        <v>1813.8680343479452</v>
      </c>
      <c r="AN9" s="26">
        <v>1844.496410812329</v>
      </c>
      <c r="AO9" s="26">
        <v>1875.1247872767121</v>
      </c>
      <c r="AP9" s="26">
        <v>1905.7531637410962</v>
      </c>
      <c r="AQ9" s="26">
        <v>1936.3815402054797</v>
      </c>
      <c r="AR9" s="26">
        <v>1967.0099166698633</v>
      </c>
      <c r="AS9" s="26">
        <v>1997.6382931342464</v>
      </c>
      <c r="AT9" s="26">
        <v>2028.26666959863</v>
      </c>
      <c r="AU9" s="26">
        <v>2058.895046063014</v>
      </c>
      <c r="AV9" s="26">
        <v>2089.5234225273975</v>
      </c>
      <c r="AW9" s="26">
        <v>2200.8245889643836</v>
      </c>
      <c r="AX9" s="26">
        <v>2231.4529654287671</v>
      </c>
      <c r="AY9" s="26">
        <v>2262.0813418931507</v>
      </c>
      <c r="AZ9" s="26">
        <v>2292.7097183575343</v>
      </c>
      <c r="BA9" s="26">
        <v>2323.3380948219178</v>
      </c>
      <c r="BB9" s="26">
        <v>2353.9664712863014</v>
      </c>
      <c r="BC9" s="26">
        <v>2384.5948477506845</v>
      </c>
      <c r="BD9" s="26">
        <v>2415.2232242150685</v>
      </c>
      <c r="BE9" s="26">
        <v>2445.8516006794521</v>
      </c>
      <c r="BF9" s="26">
        <v>2476.4799771438356</v>
      </c>
      <c r="BG9" s="26">
        <v>2507.1083536082192</v>
      </c>
      <c r="BH9" s="26">
        <v>2618.4095200452057</v>
      </c>
      <c r="BI9" s="26">
        <v>2649.0378965095897</v>
      </c>
      <c r="BJ9" s="26">
        <v>2679.6662729739728</v>
      </c>
      <c r="BK9" s="26">
        <v>2710.2946494383564</v>
      </c>
      <c r="BL9" s="26">
        <v>2740.9230259027399</v>
      </c>
      <c r="BM9" s="26">
        <v>2771.551402367123</v>
      </c>
      <c r="BN9" s="26">
        <v>2802.1797788315071</v>
      </c>
      <c r="BO9" s="26">
        <v>2832.8081552958911</v>
      </c>
      <c r="BP9" s="26">
        <v>2863.4365317602742</v>
      </c>
      <c r="BQ9" s="26">
        <v>2894.0649082246573</v>
      </c>
      <c r="BR9" s="26">
        <v>2924.6932846890413</v>
      </c>
      <c r="BS9" s="26">
        <v>3035.9944511260283</v>
      </c>
      <c r="BT9" s="26">
        <v>3066.6228275904114</v>
      </c>
      <c r="BU9" s="26">
        <v>3097.2512040547949</v>
      </c>
    </row>
    <row r="10" spans="1:73" ht="21" x14ac:dyDescent="0.35">
      <c r="A10" s="70"/>
      <c r="B10" s="24">
        <v>1300</v>
      </c>
      <c r="C10" s="25">
        <v>427.38973899999996</v>
      </c>
      <c r="D10" s="26">
        <v>461.14389088904113</v>
      </c>
      <c r="E10" s="26">
        <v>583.14749576438362</v>
      </c>
      <c r="F10" s="26">
        <v>616.90164765342479</v>
      </c>
      <c r="G10" s="26">
        <v>650.65579954246573</v>
      </c>
      <c r="H10" s="26">
        <v>684.4099514315069</v>
      </c>
      <c r="I10" s="26">
        <v>718.16410332054795</v>
      </c>
      <c r="J10" s="26">
        <v>751.91825520958923</v>
      </c>
      <c r="K10" s="26">
        <v>785.67240709863017</v>
      </c>
      <c r="L10" s="26">
        <v>819.42655898767134</v>
      </c>
      <c r="M10" s="26">
        <v>853.18071087671228</v>
      </c>
      <c r="N10" s="26">
        <v>886.93486276575345</v>
      </c>
      <c r="O10" s="26">
        <v>920.68901465479462</v>
      </c>
      <c r="P10" s="26">
        <v>1042.6926195301371</v>
      </c>
      <c r="Q10" s="26">
        <v>1076.446771419178</v>
      </c>
      <c r="R10" s="26">
        <v>1110.200923308219</v>
      </c>
      <c r="S10" s="26">
        <v>1143.9550751972602</v>
      </c>
      <c r="T10" s="26">
        <v>1177.7092270863016</v>
      </c>
      <c r="U10" s="26">
        <v>1211.4633789753425</v>
      </c>
      <c r="V10" s="26">
        <v>1245.2175308643837</v>
      </c>
      <c r="W10" s="26">
        <v>1278.9716827534246</v>
      </c>
      <c r="X10" s="26">
        <v>1312.7258346424658</v>
      </c>
      <c r="Y10" s="26">
        <v>1346.4799865315069</v>
      </c>
      <c r="Z10" s="26">
        <v>1380.2341384205483</v>
      </c>
      <c r="AA10" s="26">
        <v>1502.2377432958906</v>
      </c>
      <c r="AB10" s="26">
        <v>1535.9918951849318</v>
      </c>
      <c r="AC10" s="26">
        <v>1569.7460470739729</v>
      </c>
      <c r="AD10" s="26">
        <v>1603.5001989630136</v>
      </c>
      <c r="AE10" s="26">
        <v>1637.2543508520553</v>
      </c>
      <c r="AF10" s="26">
        <v>1671.0085027410962</v>
      </c>
      <c r="AG10" s="27">
        <v>1704.7626546301369</v>
      </c>
      <c r="AH10" s="26">
        <v>1738.5168065191781</v>
      </c>
      <c r="AI10" s="26">
        <v>1772.270958408219</v>
      </c>
      <c r="AJ10" s="26">
        <v>1806.0251102972602</v>
      </c>
      <c r="AK10" s="26">
        <v>1839.7792621863018</v>
      </c>
      <c r="AL10" s="26">
        <v>1961.7828670616436</v>
      </c>
      <c r="AM10" s="26">
        <v>1995.537018950685</v>
      </c>
      <c r="AN10" s="26">
        <v>2029.291170839726</v>
      </c>
      <c r="AO10" s="26">
        <v>2063.0453227287671</v>
      </c>
      <c r="AP10" s="26">
        <v>2096.7994746178083</v>
      </c>
      <c r="AQ10" s="26">
        <v>2130.553626506849</v>
      </c>
      <c r="AR10" s="26">
        <v>2164.3077783958906</v>
      </c>
      <c r="AS10" s="26">
        <v>2198.0619302849318</v>
      </c>
      <c r="AT10" s="26">
        <v>2231.816082173973</v>
      </c>
      <c r="AU10" s="26">
        <v>2265.5702340630137</v>
      </c>
      <c r="AV10" s="26">
        <v>2299.3243859520544</v>
      </c>
      <c r="AW10" s="26">
        <v>2421.3279908273971</v>
      </c>
      <c r="AX10" s="26">
        <v>2455.0821427164383</v>
      </c>
      <c r="AY10" s="26">
        <v>2488.8362946054795</v>
      </c>
      <c r="AZ10" s="26">
        <v>2522.5904464945202</v>
      </c>
      <c r="BA10" s="26">
        <v>2556.3445983835613</v>
      </c>
      <c r="BB10" s="26">
        <v>2590.098750272603</v>
      </c>
      <c r="BC10" s="26">
        <v>2623.8529021616437</v>
      </c>
      <c r="BD10" s="26">
        <v>2657.6070540506848</v>
      </c>
      <c r="BE10" s="26">
        <v>2691.361205939726</v>
      </c>
      <c r="BF10" s="26">
        <v>2725.1153578287667</v>
      </c>
      <c r="BG10" s="26">
        <v>2758.8695097178088</v>
      </c>
      <c r="BH10" s="26">
        <v>2880.8731145931506</v>
      </c>
      <c r="BI10" s="26">
        <v>2914.6272664821918</v>
      </c>
      <c r="BJ10" s="26">
        <v>2948.3814183712329</v>
      </c>
      <c r="BK10" s="26">
        <v>2982.1355702602741</v>
      </c>
      <c r="BL10" s="26">
        <v>3015.8897221493153</v>
      </c>
      <c r="BM10" s="26">
        <v>3049.6438740383564</v>
      </c>
      <c r="BN10" s="26">
        <v>3083.3980259273972</v>
      </c>
      <c r="BO10" s="26">
        <v>3117.1521778164383</v>
      </c>
      <c r="BP10" s="26">
        <v>3150.9063297054795</v>
      </c>
      <c r="BQ10" s="26">
        <v>3184.6604815945211</v>
      </c>
      <c r="BR10" s="26">
        <v>3218.4146334835618</v>
      </c>
      <c r="BS10" s="26">
        <v>3340.418238358905</v>
      </c>
      <c r="BT10" s="26">
        <v>3374.1723902479453</v>
      </c>
      <c r="BU10" s="26">
        <v>3407.9265421369864</v>
      </c>
    </row>
    <row r="11" spans="1:73" ht="21" x14ac:dyDescent="0.35">
      <c r="A11" s="70"/>
      <c r="B11" s="24">
        <v>1400</v>
      </c>
      <c r="C11" s="25">
        <v>457.73634475342465</v>
      </c>
      <c r="D11" s="26">
        <v>493.85321234109585</v>
      </c>
      <c r="E11" s="26">
        <v>624.93898168219175</v>
      </c>
      <c r="F11" s="26">
        <v>661.05584926986307</v>
      </c>
      <c r="G11" s="26">
        <v>697.17271685753417</v>
      </c>
      <c r="H11" s="26">
        <v>733.28958444520549</v>
      </c>
      <c r="I11" s="26">
        <v>769.4064520328767</v>
      </c>
      <c r="J11" s="26">
        <v>805.52331962054791</v>
      </c>
      <c r="K11" s="26">
        <v>841.64018720821923</v>
      </c>
      <c r="L11" s="26">
        <v>877.75705479589055</v>
      </c>
      <c r="M11" s="26">
        <v>913.87392238356165</v>
      </c>
      <c r="N11" s="26">
        <v>949.99078997123286</v>
      </c>
      <c r="O11" s="26">
        <v>986.10765755890407</v>
      </c>
      <c r="P11" s="26">
        <v>1117.1934268999998</v>
      </c>
      <c r="Q11" s="26">
        <v>1153.3102944876714</v>
      </c>
      <c r="R11" s="26">
        <v>1189.4271620753425</v>
      </c>
      <c r="S11" s="26">
        <v>1225.5440296630136</v>
      </c>
      <c r="T11" s="26">
        <v>1261.6608972506849</v>
      </c>
      <c r="U11" s="26">
        <v>1297.7777648383562</v>
      </c>
      <c r="V11" s="26">
        <v>1333.8946324260273</v>
      </c>
      <c r="W11" s="26">
        <v>1370.0115000136989</v>
      </c>
      <c r="X11" s="26">
        <v>1406.1283676013697</v>
      </c>
      <c r="Y11" s="26">
        <v>1442.2452351890411</v>
      </c>
      <c r="Z11" s="26">
        <v>1478.3621027767124</v>
      </c>
      <c r="AA11" s="26">
        <v>1609.4478721178082</v>
      </c>
      <c r="AB11" s="26">
        <v>1645.5647397054795</v>
      </c>
      <c r="AC11" s="26">
        <v>1681.6816072931506</v>
      </c>
      <c r="AD11" s="26">
        <v>1717.7984748808221</v>
      </c>
      <c r="AE11" s="26">
        <v>1753.9153424684932</v>
      </c>
      <c r="AF11" s="26">
        <v>1790.0322100561643</v>
      </c>
      <c r="AG11" s="27">
        <v>1826.1490776438354</v>
      </c>
      <c r="AH11" s="26">
        <v>1862.2659452315067</v>
      </c>
      <c r="AI11" s="26">
        <v>1898.3828128191781</v>
      </c>
      <c r="AJ11" s="26">
        <v>1934.4996804068492</v>
      </c>
      <c r="AK11" s="26">
        <v>1970.6165479945203</v>
      </c>
      <c r="AL11" s="26">
        <v>2101.7023173356165</v>
      </c>
      <c r="AM11" s="26">
        <v>2137.8191849232876</v>
      </c>
      <c r="AN11" s="26">
        <v>2173.9360525109596</v>
      </c>
      <c r="AO11" s="26">
        <v>2210.0529200986302</v>
      </c>
      <c r="AP11" s="26">
        <v>2246.1697876863018</v>
      </c>
      <c r="AQ11" s="26">
        <v>2282.2866552739729</v>
      </c>
      <c r="AR11" s="26">
        <v>2318.403522861644</v>
      </c>
      <c r="AS11" s="26">
        <v>2354.5203904493155</v>
      </c>
      <c r="AT11" s="26">
        <v>2390.6372580369866</v>
      </c>
      <c r="AU11" s="26">
        <v>2426.7541256246577</v>
      </c>
      <c r="AV11" s="26">
        <v>2462.8709932123293</v>
      </c>
      <c r="AW11" s="26">
        <v>2593.9567625534246</v>
      </c>
      <c r="AX11" s="26">
        <v>2630.0736301410961</v>
      </c>
      <c r="AY11" s="26">
        <v>2666.1904977287668</v>
      </c>
      <c r="AZ11" s="26">
        <v>2702.3073653164383</v>
      </c>
      <c r="BA11" s="26">
        <v>2738.4242329041099</v>
      </c>
      <c r="BB11" s="26">
        <v>2774.5411004917805</v>
      </c>
      <c r="BC11" s="26">
        <v>2810.6579680794516</v>
      </c>
      <c r="BD11" s="26">
        <v>2846.7748356671236</v>
      </c>
      <c r="BE11" s="26">
        <v>2882.8917032547943</v>
      </c>
      <c r="BF11" s="26">
        <v>2919.0085708424658</v>
      </c>
      <c r="BG11" s="26">
        <v>2955.1254384301369</v>
      </c>
      <c r="BH11" s="26">
        <v>3086.2112077712331</v>
      </c>
      <c r="BI11" s="26">
        <v>3122.3280753589042</v>
      </c>
      <c r="BJ11" s="26">
        <v>3158.4449429465758</v>
      </c>
      <c r="BK11" s="26">
        <v>3194.5618105342469</v>
      </c>
      <c r="BL11" s="26">
        <v>3230.678678121918</v>
      </c>
      <c r="BM11" s="26">
        <v>3266.7955457095891</v>
      </c>
      <c r="BN11" s="26">
        <v>3302.9124132972602</v>
      </c>
      <c r="BO11" s="26">
        <v>3339.0292808849317</v>
      </c>
      <c r="BP11" s="26">
        <v>3375.1461484726033</v>
      </c>
      <c r="BQ11" s="26">
        <v>3411.2630160602744</v>
      </c>
      <c r="BR11" s="26">
        <v>3447.3798836479455</v>
      </c>
      <c r="BS11" s="26">
        <v>3578.4656529890417</v>
      </c>
      <c r="BT11" s="26">
        <v>3614.5825205767123</v>
      </c>
      <c r="BU11" s="26">
        <v>3650.6993881643839</v>
      </c>
    </row>
    <row r="12" spans="1:73" ht="21" x14ac:dyDescent="0.35">
      <c r="A12" s="70"/>
      <c r="B12" s="24">
        <v>1500</v>
      </c>
      <c r="C12" s="25">
        <v>488.08295050684933</v>
      </c>
      <c r="D12" s="26">
        <v>526.56253379315069</v>
      </c>
      <c r="E12" s="26">
        <v>666.73046760000011</v>
      </c>
      <c r="F12" s="26">
        <v>705.21005088630159</v>
      </c>
      <c r="G12" s="26">
        <v>743.68963417260284</v>
      </c>
      <c r="H12" s="26">
        <v>782.16921745890431</v>
      </c>
      <c r="I12" s="26">
        <v>820.64880074520556</v>
      </c>
      <c r="J12" s="26">
        <v>859.12838403150704</v>
      </c>
      <c r="K12" s="26">
        <v>897.60796731780829</v>
      </c>
      <c r="L12" s="26">
        <v>936.08755060410977</v>
      </c>
      <c r="M12" s="26">
        <v>974.56713389041101</v>
      </c>
      <c r="N12" s="26">
        <v>1013.0467171767123</v>
      </c>
      <c r="O12" s="26">
        <v>1051.5263004630137</v>
      </c>
      <c r="P12" s="26">
        <v>1191.694234269863</v>
      </c>
      <c r="Q12" s="26">
        <v>1230.1738175561643</v>
      </c>
      <c r="R12" s="26">
        <v>1268.653400842466</v>
      </c>
      <c r="S12" s="26">
        <v>1307.1329841287672</v>
      </c>
      <c r="T12" s="26">
        <v>1345.6125674150685</v>
      </c>
      <c r="U12" s="26">
        <v>1384.09215070137</v>
      </c>
      <c r="V12" s="26">
        <v>1422.5717339876715</v>
      </c>
      <c r="W12" s="26">
        <v>1461.0513172739725</v>
      </c>
      <c r="X12" s="26">
        <v>1499.5309005602739</v>
      </c>
      <c r="Y12" s="26">
        <v>1538.0104838465754</v>
      </c>
      <c r="Z12" s="26">
        <v>1576.4900671328769</v>
      </c>
      <c r="AA12" s="26">
        <v>1716.6580009397264</v>
      </c>
      <c r="AB12" s="26">
        <v>1755.1375842260277</v>
      </c>
      <c r="AC12" s="26">
        <v>1793.6171675123292</v>
      </c>
      <c r="AD12" s="26">
        <v>1832.0967507986304</v>
      </c>
      <c r="AE12" s="26">
        <v>1870.5763340849317</v>
      </c>
      <c r="AF12" s="26">
        <v>1909.0559173712331</v>
      </c>
      <c r="AG12" s="27">
        <v>1947.5355006575344</v>
      </c>
      <c r="AH12" s="26">
        <v>1986.0150839438356</v>
      </c>
      <c r="AI12" s="26">
        <v>2024.4946672301371</v>
      </c>
      <c r="AJ12" s="26">
        <v>2062.9742505164386</v>
      </c>
      <c r="AK12" s="26">
        <v>2101.4538338027396</v>
      </c>
      <c r="AL12" s="26">
        <v>2241.6217676095894</v>
      </c>
      <c r="AM12" s="26">
        <v>2280.1013508958904</v>
      </c>
      <c r="AN12" s="26">
        <v>2318.5809341821923</v>
      </c>
      <c r="AO12" s="26">
        <v>2357.0605174684929</v>
      </c>
      <c r="AP12" s="26">
        <v>2395.5401007547948</v>
      </c>
      <c r="AQ12" s="26">
        <v>2434.0196840410963</v>
      </c>
      <c r="AR12" s="26">
        <v>2472.4992673273973</v>
      </c>
      <c r="AS12" s="26">
        <v>2510.9788506136993</v>
      </c>
      <c r="AT12" s="26">
        <v>2549.4584339000003</v>
      </c>
      <c r="AU12" s="26">
        <v>2587.9380171863013</v>
      </c>
      <c r="AV12" s="26">
        <v>2626.4176004726032</v>
      </c>
      <c r="AW12" s="26">
        <v>2766.5855342794525</v>
      </c>
      <c r="AX12" s="26">
        <v>2805.0651175657536</v>
      </c>
      <c r="AY12" s="26">
        <v>2843.544700852055</v>
      </c>
      <c r="AZ12" s="26">
        <v>2882.0242841383561</v>
      </c>
      <c r="BA12" s="26">
        <v>2920.5038674246571</v>
      </c>
      <c r="BB12" s="26">
        <v>2958.983450710959</v>
      </c>
      <c r="BC12" s="26">
        <v>2997.4630339972605</v>
      </c>
      <c r="BD12" s="26">
        <v>3035.942617283562</v>
      </c>
      <c r="BE12" s="26">
        <v>3074.422200569863</v>
      </c>
      <c r="BF12" s="26">
        <v>3112.9017838561649</v>
      </c>
      <c r="BG12" s="26">
        <v>3151.3813671424659</v>
      </c>
      <c r="BH12" s="26">
        <v>3291.5493009493152</v>
      </c>
      <c r="BI12" s="26">
        <v>3330.0288842356167</v>
      </c>
      <c r="BJ12" s="26">
        <v>3368.5084675219177</v>
      </c>
      <c r="BK12" s="26">
        <v>3406.9880508082197</v>
      </c>
      <c r="BL12" s="26">
        <v>3445.4676340945207</v>
      </c>
      <c r="BM12" s="26">
        <v>3483.9472173808226</v>
      </c>
      <c r="BN12" s="26">
        <v>3522.4268006671236</v>
      </c>
      <c r="BO12" s="26">
        <v>3560.9063839534251</v>
      </c>
      <c r="BP12" s="26">
        <v>3599.3859672397261</v>
      </c>
      <c r="BQ12" s="26">
        <v>3637.8655505260276</v>
      </c>
      <c r="BR12" s="26">
        <v>3676.3451338123286</v>
      </c>
      <c r="BS12" s="26">
        <v>3816.5130676191784</v>
      </c>
      <c r="BT12" s="26">
        <v>3854.9926509054794</v>
      </c>
      <c r="BU12" s="26">
        <v>3893.4722341917814</v>
      </c>
    </row>
    <row r="13" spans="1:73" ht="21" x14ac:dyDescent="0.35">
      <c r="A13" s="70"/>
      <c r="B13" s="24">
        <v>1600</v>
      </c>
      <c r="C13" s="25">
        <v>518.42955626027401</v>
      </c>
      <c r="D13" s="26">
        <v>559.27185524520542</v>
      </c>
      <c r="E13" s="26">
        <v>708.52195351780824</v>
      </c>
      <c r="F13" s="26">
        <v>749.36425250273965</v>
      </c>
      <c r="G13" s="26">
        <v>790.20655148767128</v>
      </c>
      <c r="H13" s="26">
        <v>831.04885047260291</v>
      </c>
      <c r="I13" s="26">
        <v>871.89114945753431</v>
      </c>
      <c r="J13" s="26">
        <v>912.73344844246571</v>
      </c>
      <c r="K13" s="26">
        <v>953.57574742739712</v>
      </c>
      <c r="L13" s="26">
        <v>994.41804641232875</v>
      </c>
      <c r="M13" s="26">
        <v>1035.2603453972604</v>
      </c>
      <c r="N13" s="26">
        <v>1076.102644382192</v>
      </c>
      <c r="O13" s="26">
        <v>1116.9449433671234</v>
      </c>
      <c r="P13" s="26">
        <v>1266.1950416397262</v>
      </c>
      <c r="Q13" s="26">
        <v>1307.0373406246576</v>
      </c>
      <c r="R13" s="26">
        <v>1347.879639609589</v>
      </c>
      <c r="S13" s="26">
        <v>1388.7219385945205</v>
      </c>
      <c r="T13" s="26">
        <v>1429.5642375794523</v>
      </c>
      <c r="U13" s="26">
        <v>1470.4065365643835</v>
      </c>
      <c r="V13" s="26">
        <v>1511.2488355493151</v>
      </c>
      <c r="W13" s="26">
        <v>1552.0911345342467</v>
      </c>
      <c r="X13" s="26">
        <v>1592.9334335191779</v>
      </c>
      <c r="Y13" s="26">
        <v>1633.7757325041098</v>
      </c>
      <c r="Z13" s="26">
        <v>1674.6180314890412</v>
      </c>
      <c r="AA13" s="26">
        <v>1823.868129761644</v>
      </c>
      <c r="AB13" s="26">
        <v>1864.7104287465756</v>
      </c>
      <c r="AC13" s="26">
        <v>1905.5527277315068</v>
      </c>
      <c r="AD13" s="26">
        <v>1946.3950267164382</v>
      </c>
      <c r="AE13" s="26">
        <v>1987.2373257013701</v>
      </c>
      <c r="AF13" s="26">
        <v>2028.0796246863015</v>
      </c>
      <c r="AG13" s="27">
        <v>2068.9219236712333</v>
      </c>
      <c r="AH13" s="26">
        <v>2109.7642226561647</v>
      </c>
      <c r="AI13" s="26">
        <v>2150.6065216410962</v>
      </c>
      <c r="AJ13" s="26">
        <v>2191.4488206260276</v>
      </c>
      <c r="AK13" s="26">
        <v>2232.291119610959</v>
      </c>
      <c r="AL13" s="26">
        <v>2381.5412178835622</v>
      </c>
      <c r="AM13" s="26">
        <v>2422.3835168684932</v>
      </c>
      <c r="AN13" s="26">
        <v>2463.225815853425</v>
      </c>
      <c r="AO13" s="26">
        <v>2504.068114838356</v>
      </c>
      <c r="AP13" s="26">
        <v>2544.9104138232879</v>
      </c>
      <c r="AQ13" s="26">
        <v>2585.7527128082193</v>
      </c>
      <c r="AR13" s="26">
        <v>2626.5950117931507</v>
      </c>
      <c r="AS13" s="26">
        <v>2667.4373107780821</v>
      </c>
      <c r="AT13" s="26">
        <v>2708.2796097630144</v>
      </c>
      <c r="AU13" s="26">
        <v>2749.1219087479458</v>
      </c>
      <c r="AV13" s="26">
        <v>2789.9642077328772</v>
      </c>
      <c r="AW13" s="26">
        <v>2939.2143060054796</v>
      </c>
      <c r="AX13" s="26">
        <v>2980.056604990411</v>
      </c>
      <c r="AY13" s="26">
        <v>3020.8989039753424</v>
      </c>
      <c r="AZ13" s="26">
        <v>3061.7412029602738</v>
      </c>
      <c r="BA13" s="26">
        <v>3102.5835019452056</v>
      </c>
      <c r="BB13" s="26">
        <v>3143.4258009301366</v>
      </c>
      <c r="BC13" s="26">
        <v>3184.268099915068</v>
      </c>
      <c r="BD13" s="26">
        <v>3225.1103988999998</v>
      </c>
      <c r="BE13" s="26">
        <v>3265.9526978849317</v>
      </c>
      <c r="BF13" s="26">
        <v>3306.7949968698631</v>
      </c>
      <c r="BG13" s="26">
        <v>3347.6372958547945</v>
      </c>
      <c r="BH13" s="26">
        <v>3496.8873941273978</v>
      </c>
      <c r="BI13" s="26">
        <v>3537.7296931123292</v>
      </c>
      <c r="BJ13" s="26">
        <v>3578.571992097261</v>
      </c>
      <c r="BK13" s="26">
        <v>3619.414291082192</v>
      </c>
      <c r="BL13" s="26">
        <v>3660.2565900671239</v>
      </c>
      <c r="BM13" s="26">
        <v>3701.0988890520548</v>
      </c>
      <c r="BN13" s="26">
        <v>3741.9411880369862</v>
      </c>
      <c r="BO13" s="26">
        <v>3782.7834870219176</v>
      </c>
      <c r="BP13" s="26">
        <v>3823.6257860068495</v>
      </c>
      <c r="BQ13" s="26">
        <v>3864.4680849917813</v>
      </c>
      <c r="BR13" s="26">
        <v>3905.3103839767127</v>
      </c>
      <c r="BS13" s="26">
        <v>4054.5604822493156</v>
      </c>
      <c r="BT13" s="26">
        <v>4095.402781234247</v>
      </c>
      <c r="BU13" s="26">
        <v>4136.2450802191779</v>
      </c>
    </row>
    <row r="14" spans="1:73" ht="21" x14ac:dyDescent="0.35">
      <c r="A14" s="70"/>
      <c r="B14" s="24">
        <v>1700</v>
      </c>
      <c r="C14" s="25">
        <v>562.00238173972605</v>
      </c>
      <c r="D14" s="26">
        <v>606.4442969712328</v>
      </c>
      <c r="E14" s="26">
        <v>766.87067450410962</v>
      </c>
      <c r="F14" s="26">
        <v>811.31258973561648</v>
      </c>
      <c r="G14" s="26">
        <v>855.75450496712324</v>
      </c>
      <c r="H14" s="26">
        <v>900.19642019863011</v>
      </c>
      <c r="I14" s="26">
        <v>944.63833543013698</v>
      </c>
      <c r="J14" s="26">
        <v>989.08025066164384</v>
      </c>
      <c r="K14" s="26">
        <v>1033.5221658931505</v>
      </c>
      <c r="L14" s="26">
        <v>1077.9640811246577</v>
      </c>
      <c r="M14" s="26">
        <v>1122.4059963561645</v>
      </c>
      <c r="N14" s="26">
        <v>1166.8479115876712</v>
      </c>
      <c r="O14" s="26">
        <v>1211.289826819178</v>
      </c>
      <c r="P14" s="26">
        <v>1371.7162043520548</v>
      </c>
      <c r="Q14" s="26">
        <v>1416.1581195835615</v>
      </c>
      <c r="R14" s="26">
        <v>1460.6000348150687</v>
      </c>
      <c r="S14" s="26">
        <v>1505.0419500465755</v>
      </c>
      <c r="T14" s="26">
        <v>1549.4838652780822</v>
      </c>
      <c r="U14" s="26">
        <v>1593.925780509589</v>
      </c>
      <c r="V14" s="26">
        <v>1638.3676957410958</v>
      </c>
      <c r="W14" s="26">
        <v>1682.809610972603</v>
      </c>
      <c r="X14" s="26">
        <v>1727.25152620411</v>
      </c>
      <c r="Y14" s="26">
        <v>1771.6934414356165</v>
      </c>
      <c r="Z14" s="26">
        <v>1816.1353566671232</v>
      </c>
      <c r="AA14" s="26">
        <v>1976.5617342</v>
      </c>
      <c r="AB14" s="26">
        <v>2021.0036494315073</v>
      </c>
      <c r="AC14" s="26">
        <v>2065.4455646630136</v>
      </c>
      <c r="AD14" s="26">
        <v>2109.8874798945203</v>
      </c>
      <c r="AE14" s="26">
        <v>2154.3293951260275</v>
      </c>
      <c r="AF14" s="26">
        <v>2198.7713103575343</v>
      </c>
      <c r="AG14" s="27">
        <v>2243.213225589041</v>
      </c>
      <c r="AH14" s="26">
        <v>2287.6551408205478</v>
      </c>
      <c r="AI14" s="26">
        <v>2332.0970560520545</v>
      </c>
      <c r="AJ14" s="26">
        <v>2376.5389712835618</v>
      </c>
      <c r="AK14" s="26">
        <v>2420.9808865150681</v>
      </c>
      <c r="AL14" s="26">
        <v>2581.4072640479453</v>
      </c>
      <c r="AM14" s="26">
        <v>2625.8491792794521</v>
      </c>
      <c r="AN14" s="26">
        <v>2670.2910945109588</v>
      </c>
      <c r="AO14" s="26">
        <v>2714.7330097424665</v>
      </c>
      <c r="AP14" s="26">
        <v>2759.1749249739732</v>
      </c>
      <c r="AQ14" s="26">
        <v>2803.61684020548</v>
      </c>
      <c r="AR14" s="26">
        <v>2848.0587554369868</v>
      </c>
      <c r="AS14" s="26">
        <v>2892.5006706684931</v>
      </c>
      <c r="AT14" s="26">
        <v>2936.9425859000003</v>
      </c>
      <c r="AU14" s="26">
        <v>2981.384501131507</v>
      </c>
      <c r="AV14" s="26">
        <v>3025.8264163630147</v>
      </c>
      <c r="AW14" s="26">
        <v>3186.2527938958906</v>
      </c>
      <c r="AX14" s="26">
        <v>3230.6947091273978</v>
      </c>
      <c r="AY14" s="26">
        <v>3275.1366243589036</v>
      </c>
      <c r="AZ14" s="26">
        <v>3319.5785395904109</v>
      </c>
      <c r="BA14" s="26">
        <v>3364.0204548219181</v>
      </c>
      <c r="BB14" s="26">
        <v>3408.4623700534248</v>
      </c>
      <c r="BC14" s="26">
        <v>3452.904285284932</v>
      </c>
      <c r="BD14" s="26">
        <v>3497.3462005164383</v>
      </c>
      <c r="BE14" s="26">
        <v>3541.7881157479451</v>
      </c>
      <c r="BF14" s="26">
        <v>3586.2300309794518</v>
      </c>
      <c r="BG14" s="26">
        <v>3630.6719462109586</v>
      </c>
      <c r="BH14" s="26">
        <v>3791.0983237438359</v>
      </c>
      <c r="BI14" s="26">
        <v>3835.5402389753422</v>
      </c>
      <c r="BJ14" s="26">
        <v>3879.9821542068494</v>
      </c>
      <c r="BK14" s="26">
        <v>3924.424069438357</v>
      </c>
      <c r="BL14" s="26">
        <v>3968.8659846698629</v>
      </c>
      <c r="BM14" s="26">
        <v>4013.3078999013701</v>
      </c>
      <c r="BN14" s="26">
        <v>4057.7498151328773</v>
      </c>
      <c r="BO14" s="26">
        <v>4102.1917303643841</v>
      </c>
      <c r="BP14" s="26">
        <v>4146.6336455958899</v>
      </c>
      <c r="BQ14" s="26">
        <v>4191.0755608273976</v>
      </c>
      <c r="BR14" s="26">
        <v>4235.5174760589043</v>
      </c>
      <c r="BS14" s="26">
        <v>4395.9438535917816</v>
      </c>
      <c r="BT14" s="26">
        <v>4440.3857688232874</v>
      </c>
      <c r="BU14" s="26">
        <v>4484.8276840547942</v>
      </c>
    </row>
    <row r="15" spans="1:73" ht="21" x14ac:dyDescent="0.35">
      <c r="A15" s="70"/>
      <c r="B15" s="24">
        <v>1800</v>
      </c>
      <c r="C15" s="25">
        <v>592.34898749315073</v>
      </c>
      <c r="D15" s="26">
        <v>639.15361842328753</v>
      </c>
      <c r="E15" s="26">
        <v>808.66216042191786</v>
      </c>
      <c r="F15" s="26">
        <v>855.46679135205488</v>
      </c>
      <c r="G15" s="26">
        <v>902.27142228219191</v>
      </c>
      <c r="H15" s="26">
        <v>949.07605321232882</v>
      </c>
      <c r="I15" s="26">
        <v>995.88068414246561</v>
      </c>
      <c r="J15" s="26">
        <v>1042.6853150726029</v>
      </c>
      <c r="K15" s="26">
        <v>1089.4899460027398</v>
      </c>
      <c r="L15" s="26">
        <v>1136.2945769328767</v>
      </c>
      <c r="M15" s="26">
        <v>1183.0992078630138</v>
      </c>
      <c r="N15" s="26">
        <v>1229.9038387931507</v>
      </c>
      <c r="O15" s="26">
        <v>1276.7084697232876</v>
      </c>
      <c r="P15" s="26">
        <v>1446.2170117219177</v>
      </c>
      <c r="Q15" s="26">
        <v>1493.0216426520547</v>
      </c>
      <c r="R15" s="26">
        <v>1539.8262735821918</v>
      </c>
      <c r="S15" s="26">
        <v>1586.6309045123289</v>
      </c>
      <c r="T15" s="26">
        <v>1633.4355354424658</v>
      </c>
      <c r="U15" s="26">
        <v>1680.2401663726027</v>
      </c>
      <c r="V15" s="26">
        <v>1727.0447973027399</v>
      </c>
      <c r="W15" s="26">
        <v>1773.849428232877</v>
      </c>
      <c r="X15" s="26">
        <v>1820.6540591630137</v>
      </c>
      <c r="Y15" s="26">
        <v>1867.4586900931506</v>
      </c>
      <c r="Z15" s="26">
        <v>1914.263321023288</v>
      </c>
      <c r="AA15" s="26">
        <v>2083.7718630219179</v>
      </c>
      <c r="AB15" s="26">
        <v>2130.576493952055</v>
      </c>
      <c r="AC15" s="26">
        <v>2177.3811248821917</v>
      </c>
      <c r="AD15" s="26">
        <v>2224.1857558123288</v>
      </c>
      <c r="AE15" s="26">
        <v>2270.9903867424655</v>
      </c>
      <c r="AF15" s="26">
        <v>2317.7950176726026</v>
      </c>
      <c r="AG15" s="27">
        <v>2364.5996486027398</v>
      </c>
      <c r="AH15" s="26">
        <v>2411.4042795328769</v>
      </c>
      <c r="AI15" s="26">
        <v>2458.2089104630136</v>
      </c>
      <c r="AJ15" s="26">
        <v>2505.0135413931503</v>
      </c>
      <c r="AK15" s="26">
        <v>2551.8181723232874</v>
      </c>
      <c r="AL15" s="26">
        <v>2721.3267143219182</v>
      </c>
      <c r="AM15" s="26">
        <v>2768.1313452520549</v>
      </c>
      <c r="AN15" s="26">
        <v>2814.935976182192</v>
      </c>
      <c r="AO15" s="26">
        <v>2861.7406071123287</v>
      </c>
      <c r="AP15" s="26">
        <v>2908.5452380424658</v>
      </c>
      <c r="AQ15" s="26">
        <v>2955.349868972603</v>
      </c>
      <c r="AR15" s="26">
        <v>3002.1544999027401</v>
      </c>
      <c r="AS15" s="26">
        <v>3048.9591308328768</v>
      </c>
      <c r="AT15" s="26">
        <v>3095.7637617630139</v>
      </c>
      <c r="AU15" s="26">
        <v>3142.5683926931511</v>
      </c>
      <c r="AV15" s="26">
        <v>3189.3730236232877</v>
      </c>
      <c r="AW15" s="26">
        <v>3358.8815656219181</v>
      </c>
      <c r="AX15" s="26">
        <v>3405.6861965520548</v>
      </c>
      <c r="AY15" s="26">
        <v>3452.4908274821919</v>
      </c>
      <c r="AZ15" s="26">
        <v>3499.295458412329</v>
      </c>
      <c r="BA15" s="26">
        <v>3546.1000893424662</v>
      </c>
      <c r="BB15" s="26">
        <v>3592.9047202726028</v>
      </c>
      <c r="BC15" s="26">
        <v>3639.7093512027395</v>
      </c>
      <c r="BD15" s="26">
        <v>3686.5139821328767</v>
      </c>
      <c r="BE15" s="26">
        <v>3733.3186130630133</v>
      </c>
      <c r="BF15" s="26">
        <v>3780.1232439931505</v>
      </c>
      <c r="BG15" s="26">
        <v>3826.9278749232881</v>
      </c>
      <c r="BH15" s="26">
        <v>3996.4364169219184</v>
      </c>
      <c r="BI15" s="26">
        <v>4043.2410478520551</v>
      </c>
      <c r="BJ15" s="26">
        <v>4090.0456787821922</v>
      </c>
      <c r="BK15" s="26">
        <v>4136.8503097123303</v>
      </c>
      <c r="BL15" s="26">
        <v>4183.6549406424665</v>
      </c>
      <c r="BM15" s="26">
        <v>4230.4595715726027</v>
      </c>
      <c r="BN15" s="26">
        <v>4277.2642025027399</v>
      </c>
      <c r="BO15" s="26">
        <v>4324.068833432877</v>
      </c>
      <c r="BP15" s="26">
        <v>4370.8734643630141</v>
      </c>
      <c r="BQ15" s="26">
        <v>4417.6780952931513</v>
      </c>
      <c r="BR15" s="26">
        <v>4464.4827262232884</v>
      </c>
      <c r="BS15" s="26">
        <v>4633.9912682219183</v>
      </c>
      <c r="BT15" s="26">
        <v>4680.7958991520545</v>
      </c>
      <c r="BU15" s="26">
        <v>4727.6005300821917</v>
      </c>
    </row>
    <row r="16" spans="1:73" ht="21" x14ac:dyDescent="0.35">
      <c r="A16" s="70"/>
      <c r="B16" s="24">
        <v>1900</v>
      </c>
      <c r="C16" s="25">
        <v>622.69559324657541</v>
      </c>
      <c r="D16" s="26">
        <v>671.86293987534259</v>
      </c>
      <c r="E16" s="26">
        <v>850.45364633972599</v>
      </c>
      <c r="F16" s="26">
        <v>899.62099296849317</v>
      </c>
      <c r="G16" s="26">
        <v>948.78833959726035</v>
      </c>
      <c r="H16" s="26">
        <v>997.95568622602741</v>
      </c>
      <c r="I16" s="26">
        <v>1047.1230328547945</v>
      </c>
      <c r="J16" s="26">
        <v>1096.2903794835615</v>
      </c>
      <c r="K16" s="26">
        <v>1145.4577261123288</v>
      </c>
      <c r="L16" s="26">
        <v>1194.6250727410961</v>
      </c>
      <c r="M16" s="26">
        <v>1243.7924193698632</v>
      </c>
      <c r="N16" s="26">
        <v>1292.9597659986302</v>
      </c>
      <c r="O16" s="26">
        <v>1342.1271126273973</v>
      </c>
      <c r="P16" s="26">
        <v>1520.7178190917812</v>
      </c>
      <c r="Q16" s="26">
        <v>1569.885165720548</v>
      </c>
      <c r="R16" s="26">
        <v>1619.0525123493153</v>
      </c>
      <c r="S16" s="26">
        <v>1668.2198589780824</v>
      </c>
      <c r="T16" s="26">
        <v>1717.3872056068494</v>
      </c>
      <c r="U16" s="26">
        <v>1766.5545522356167</v>
      </c>
      <c r="V16" s="26">
        <v>1815.7218988643838</v>
      </c>
      <c r="W16" s="26">
        <v>1864.8892454931506</v>
      </c>
      <c r="X16" s="26">
        <v>1914.0565921219186</v>
      </c>
      <c r="Y16" s="26">
        <v>1963.223938750685</v>
      </c>
      <c r="Z16" s="26">
        <v>2012.391285379452</v>
      </c>
      <c r="AA16" s="26">
        <v>2190.9819918438357</v>
      </c>
      <c r="AB16" s="26">
        <v>2240.1493384726027</v>
      </c>
      <c r="AC16" s="26">
        <v>2289.3166851013702</v>
      </c>
      <c r="AD16" s="26">
        <v>2338.4840317301368</v>
      </c>
      <c r="AE16" s="26">
        <v>2387.6513783589044</v>
      </c>
      <c r="AF16" s="26">
        <v>2436.8187249876714</v>
      </c>
      <c r="AG16" s="27">
        <v>2485.9860716164385</v>
      </c>
      <c r="AH16" s="26">
        <v>2535.153418245206</v>
      </c>
      <c r="AI16" s="26">
        <v>2584.3207648739726</v>
      </c>
      <c r="AJ16" s="26">
        <v>2633.4881115027401</v>
      </c>
      <c r="AK16" s="26">
        <v>2682.6554581315072</v>
      </c>
      <c r="AL16" s="26">
        <v>2861.2461645958906</v>
      </c>
      <c r="AM16" s="26">
        <v>2910.4135112246577</v>
      </c>
      <c r="AN16" s="26">
        <v>2959.5808578534247</v>
      </c>
      <c r="AO16" s="26">
        <v>3008.7482044821918</v>
      </c>
      <c r="AP16" s="26">
        <v>3057.9155511109593</v>
      </c>
      <c r="AQ16" s="26">
        <v>3107.0828977397259</v>
      </c>
      <c r="AR16" s="26">
        <v>3156.2502443684934</v>
      </c>
      <c r="AS16" s="26">
        <v>3205.4175909972605</v>
      </c>
      <c r="AT16" s="26">
        <v>3254.5849376260276</v>
      </c>
      <c r="AU16" s="26">
        <v>3303.7522842547946</v>
      </c>
      <c r="AV16" s="26">
        <v>3352.9196308835617</v>
      </c>
      <c r="AW16" s="26">
        <v>3531.5103373479456</v>
      </c>
      <c r="AX16" s="26">
        <v>3580.6776839767126</v>
      </c>
      <c r="AY16" s="26">
        <v>3629.8450306054797</v>
      </c>
      <c r="AZ16" s="26">
        <v>3679.0123772342467</v>
      </c>
      <c r="BA16" s="26">
        <v>3728.1797238630134</v>
      </c>
      <c r="BB16" s="26">
        <v>3777.3470704917809</v>
      </c>
      <c r="BC16" s="26">
        <v>3826.5144171205493</v>
      </c>
      <c r="BD16" s="26">
        <v>3875.6817637493159</v>
      </c>
      <c r="BE16" s="26">
        <v>3924.8491103780821</v>
      </c>
      <c r="BF16" s="26">
        <v>3974.01645700685</v>
      </c>
      <c r="BG16" s="26">
        <v>4023.1838036356171</v>
      </c>
      <c r="BH16" s="26">
        <v>4201.7745101</v>
      </c>
      <c r="BI16" s="26">
        <v>4250.9418567287676</v>
      </c>
      <c r="BJ16" s="26">
        <v>4300.1092033575351</v>
      </c>
      <c r="BK16" s="26">
        <v>4349.2765499863017</v>
      </c>
      <c r="BL16" s="26">
        <v>4398.4438966150683</v>
      </c>
      <c r="BM16" s="26">
        <v>4447.6112432438367</v>
      </c>
      <c r="BN16" s="26">
        <v>4496.7785898726024</v>
      </c>
      <c r="BO16" s="26">
        <v>4545.9459365013699</v>
      </c>
      <c r="BP16" s="26">
        <v>4595.1132831301375</v>
      </c>
      <c r="BQ16" s="26">
        <v>4644.280629758905</v>
      </c>
      <c r="BR16" s="26">
        <v>4693.4479763876707</v>
      </c>
      <c r="BS16" s="26">
        <v>4872.038682852055</v>
      </c>
      <c r="BT16" s="26">
        <v>4921.2060294808216</v>
      </c>
      <c r="BU16" s="26">
        <v>4970.3733761095891</v>
      </c>
    </row>
    <row r="17" spans="1:73" ht="21" x14ac:dyDescent="0.35">
      <c r="A17" s="70"/>
      <c r="B17" s="24">
        <v>2000</v>
      </c>
      <c r="C17" s="25">
        <v>653.04219899999998</v>
      </c>
      <c r="D17" s="26">
        <v>704.57226132739743</v>
      </c>
      <c r="E17" s="26">
        <v>892.24513225753435</v>
      </c>
      <c r="F17" s="26">
        <v>943.77519458493168</v>
      </c>
      <c r="G17" s="26">
        <v>995.30525691232879</v>
      </c>
      <c r="H17" s="26">
        <v>1046.835319239726</v>
      </c>
      <c r="I17" s="26">
        <v>1098.3653815671234</v>
      </c>
      <c r="J17" s="26">
        <v>1149.8954438945204</v>
      </c>
      <c r="K17" s="26">
        <v>1201.4255062219177</v>
      </c>
      <c r="L17" s="26">
        <v>1252.9555685493151</v>
      </c>
      <c r="M17" s="26">
        <v>1304.4856308767125</v>
      </c>
      <c r="N17" s="26">
        <v>1356.0156932041098</v>
      </c>
      <c r="O17" s="26">
        <v>1407.545755531507</v>
      </c>
      <c r="P17" s="26">
        <v>1595.2186264616439</v>
      </c>
      <c r="Q17" s="26">
        <v>1646.7486887890414</v>
      </c>
      <c r="R17" s="26">
        <v>1698.2787511164383</v>
      </c>
      <c r="S17" s="26">
        <v>1749.8088134438358</v>
      </c>
      <c r="T17" s="26">
        <v>1801.338875771233</v>
      </c>
      <c r="U17" s="26">
        <v>1852.8689380986302</v>
      </c>
      <c r="V17" s="26">
        <v>1904.3990004260272</v>
      </c>
      <c r="W17" s="26">
        <v>1955.9290627534242</v>
      </c>
      <c r="X17" s="26">
        <v>2007.4591250808217</v>
      </c>
      <c r="Y17" s="26">
        <v>2058.9891874082191</v>
      </c>
      <c r="Z17" s="26">
        <v>2110.5192497356161</v>
      </c>
      <c r="AA17" s="26">
        <v>2298.1921206657535</v>
      </c>
      <c r="AB17" s="26">
        <v>2349.7221829931509</v>
      </c>
      <c r="AC17" s="26">
        <v>2401.2522453205474</v>
      </c>
      <c r="AD17" s="26">
        <v>2452.7823076479453</v>
      </c>
      <c r="AE17" s="26">
        <v>2504.3123699753423</v>
      </c>
      <c r="AF17" s="26">
        <v>2555.8424323027398</v>
      </c>
      <c r="AG17" s="27">
        <v>2607.3724946301372</v>
      </c>
      <c r="AH17" s="26">
        <v>2658.9025569575342</v>
      </c>
      <c r="AI17" s="26">
        <v>2710.4326192849321</v>
      </c>
      <c r="AJ17" s="26">
        <v>2761.9626816123291</v>
      </c>
      <c r="AK17" s="26">
        <v>2813.4927439397261</v>
      </c>
      <c r="AL17" s="26">
        <v>3001.165614869863</v>
      </c>
      <c r="AM17" s="26">
        <v>3052.6956771972609</v>
      </c>
      <c r="AN17" s="26">
        <v>3104.2257395246579</v>
      </c>
      <c r="AO17" s="26">
        <v>3155.7558018520549</v>
      </c>
      <c r="AP17" s="26">
        <v>3207.2858641794528</v>
      </c>
      <c r="AQ17" s="26">
        <v>3258.8159265068493</v>
      </c>
      <c r="AR17" s="26">
        <v>3310.3459888342468</v>
      </c>
      <c r="AS17" s="26">
        <v>3361.8760511616438</v>
      </c>
      <c r="AT17" s="26">
        <v>3413.4061134890412</v>
      </c>
      <c r="AU17" s="26">
        <v>3464.9361758164382</v>
      </c>
      <c r="AV17" s="26">
        <v>3516.4662381438357</v>
      </c>
      <c r="AW17" s="26">
        <v>3704.1391090739726</v>
      </c>
      <c r="AX17" s="26">
        <v>3755.6691714013696</v>
      </c>
      <c r="AY17" s="26">
        <v>3807.1992337287666</v>
      </c>
      <c r="AZ17" s="26">
        <v>3858.729296056164</v>
      </c>
      <c r="BA17" s="26">
        <v>3910.2593583835605</v>
      </c>
      <c r="BB17" s="26">
        <v>3961.789420710958</v>
      </c>
      <c r="BC17" s="26">
        <v>4013.3194830383554</v>
      </c>
      <c r="BD17" s="26">
        <v>4064.8495453657533</v>
      </c>
      <c r="BE17" s="26">
        <v>4116.3796076931503</v>
      </c>
      <c r="BF17" s="26">
        <v>4167.9096700205473</v>
      </c>
      <c r="BG17" s="26">
        <v>4219.4397323479443</v>
      </c>
      <c r="BH17" s="26">
        <v>4407.112603278083</v>
      </c>
      <c r="BI17" s="26">
        <v>4458.64266560548</v>
      </c>
      <c r="BJ17" s="26">
        <v>4510.172727932877</v>
      </c>
      <c r="BK17" s="26">
        <v>4561.7027902602749</v>
      </c>
      <c r="BL17" s="26">
        <v>4613.232852587671</v>
      </c>
      <c r="BM17" s="26">
        <v>4664.7629149150689</v>
      </c>
      <c r="BN17" s="26">
        <v>4716.2929772424668</v>
      </c>
      <c r="BO17" s="26">
        <v>4767.8230395698638</v>
      </c>
      <c r="BP17" s="26">
        <v>4819.3531018972608</v>
      </c>
      <c r="BQ17" s="26">
        <v>4870.8831642246578</v>
      </c>
      <c r="BR17" s="26">
        <v>4922.4132265520548</v>
      </c>
      <c r="BS17" s="26">
        <v>5110.0860974821926</v>
      </c>
      <c r="BT17" s="26">
        <v>5161.6161598095896</v>
      </c>
      <c r="BU17" s="26">
        <v>5213.1462221369857</v>
      </c>
    </row>
    <row r="18" spans="1:73" ht="21" x14ac:dyDescent="0.35">
      <c r="A18" s="70"/>
      <c r="B18" s="24">
        <v>2100</v>
      </c>
      <c r="C18" s="25">
        <v>691.87661626027398</v>
      </c>
      <c r="D18" s="26">
        <v>746.5324540123288</v>
      </c>
      <c r="E18" s="26">
        <v>944.90776338082196</v>
      </c>
      <c r="F18" s="26">
        <v>999.56360113287678</v>
      </c>
      <c r="G18" s="26">
        <v>1054.2194388849316</v>
      </c>
      <c r="H18" s="26">
        <v>1108.8752766369864</v>
      </c>
      <c r="I18" s="26">
        <v>1163.531114389041</v>
      </c>
      <c r="J18" s="26">
        <v>1218.1869521410961</v>
      </c>
      <c r="K18" s="26">
        <v>1272.8427898931507</v>
      </c>
      <c r="L18" s="26">
        <v>1327.4986276452055</v>
      </c>
      <c r="M18" s="26">
        <v>1382.1544653972605</v>
      </c>
      <c r="N18" s="26">
        <v>1436.8103031493151</v>
      </c>
      <c r="O18" s="26">
        <v>1491.4661409013697</v>
      </c>
      <c r="P18" s="26">
        <v>1689.8414502698633</v>
      </c>
      <c r="Q18" s="26">
        <v>1744.4972880219182</v>
      </c>
      <c r="R18" s="26">
        <v>1799.1531257739728</v>
      </c>
      <c r="S18" s="26">
        <v>1853.8089635260276</v>
      </c>
      <c r="T18" s="26">
        <v>1908.4648012780822</v>
      </c>
      <c r="U18" s="26">
        <v>1963.120639030137</v>
      </c>
      <c r="V18" s="26">
        <v>2017.7764767821923</v>
      </c>
      <c r="W18" s="26">
        <v>2072.4323145342464</v>
      </c>
      <c r="X18" s="26">
        <v>2127.0881522863015</v>
      </c>
      <c r="Y18" s="26">
        <v>2181.7439900383561</v>
      </c>
      <c r="Z18" s="26">
        <v>2236.3998277904111</v>
      </c>
      <c r="AA18" s="26">
        <v>2434.7751371589043</v>
      </c>
      <c r="AB18" s="26">
        <v>2489.4309749109589</v>
      </c>
      <c r="AC18" s="26">
        <v>2544.0868126630139</v>
      </c>
      <c r="AD18" s="26">
        <v>2598.7426504150685</v>
      </c>
      <c r="AE18" s="26">
        <v>2653.398488167124</v>
      </c>
      <c r="AF18" s="26">
        <v>2708.0543259191782</v>
      </c>
      <c r="AG18" s="27">
        <v>2762.7101636712332</v>
      </c>
      <c r="AH18" s="26">
        <v>2817.3660014232883</v>
      </c>
      <c r="AI18" s="26">
        <v>2872.0218391753424</v>
      </c>
      <c r="AJ18" s="26">
        <v>2926.6776769273974</v>
      </c>
      <c r="AK18" s="26">
        <v>2981.3335146794525</v>
      </c>
      <c r="AL18" s="26">
        <v>3179.7088240479452</v>
      </c>
      <c r="AM18" s="26">
        <v>3234.3646618000002</v>
      </c>
      <c r="AN18" s="26">
        <v>3289.0204995520553</v>
      </c>
      <c r="AO18" s="26">
        <v>3343.6763373041094</v>
      </c>
      <c r="AP18" s="26">
        <v>3398.3321750561649</v>
      </c>
      <c r="AQ18" s="26">
        <v>3452.9880128082195</v>
      </c>
      <c r="AR18" s="26">
        <v>3507.6438505602741</v>
      </c>
      <c r="AS18" s="26">
        <v>3562.2996883123287</v>
      </c>
      <c r="AT18" s="26">
        <v>3616.9555260643838</v>
      </c>
      <c r="AU18" s="26">
        <v>3671.6113638164384</v>
      </c>
      <c r="AV18" s="26">
        <v>3726.2672015684939</v>
      </c>
      <c r="AW18" s="26">
        <v>3924.6425109369866</v>
      </c>
      <c r="AX18" s="26">
        <v>3979.2983486890416</v>
      </c>
      <c r="AY18" s="26">
        <v>4033.9541864410967</v>
      </c>
      <c r="AZ18" s="26">
        <v>4088.6100241931508</v>
      </c>
      <c r="BA18" s="26">
        <v>4143.2658619452059</v>
      </c>
      <c r="BB18" s="26">
        <v>4197.9216996972609</v>
      </c>
      <c r="BC18" s="26">
        <v>4252.5775374493151</v>
      </c>
      <c r="BD18" s="26">
        <v>4307.2333752013692</v>
      </c>
      <c r="BE18" s="26">
        <v>4361.8892129534252</v>
      </c>
      <c r="BF18" s="26">
        <v>4416.5450507054793</v>
      </c>
      <c r="BG18" s="26">
        <v>4471.2008884575343</v>
      </c>
      <c r="BH18" s="26">
        <v>4669.5761978260271</v>
      </c>
      <c r="BI18" s="26">
        <v>4724.2320355780821</v>
      </c>
      <c r="BJ18" s="26">
        <v>4778.8878733301372</v>
      </c>
      <c r="BK18" s="26">
        <v>4833.5437110821931</v>
      </c>
      <c r="BL18" s="26">
        <v>4888.1995488342473</v>
      </c>
      <c r="BM18" s="26">
        <v>4942.8553865863014</v>
      </c>
      <c r="BN18" s="26">
        <v>4997.5112243383564</v>
      </c>
      <c r="BO18" s="26">
        <v>5052.1670620904115</v>
      </c>
      <c r="BP18" s="26">
        <v>5106.8228998424665</v>
      </c>
      <c r="BQ18" s="26">
        <v>5161.4787375945216</v>
      </c>
      <c r="BR18" s="26">
        <v>5216.1345753465757</v>
      </c>
      <c r="BS18" s="26">
        <v>5414.5098847150693</v>
      </c>
      <c r="BT18" s="26">
        <v>5469.1657224671235</v>
      </c>
      <c r="BU18" s="26">
        <v>5523.8215602191776</v>
      </c>
    </row>
    <row r="19" spans="1:73" ht="21" x14ac:dyDescent="0.35">
      <c r="A19" s="70"/>
      <c r="B19" s="24">
        <v>2200</v>
      </c>
      <c r="C19" s="25">
        <v>722.22322201369866</v>
      </c>
      <c r="D19" s="26">
        <v>779.24177546438364</v>
      </c>
      <c r="E19" s="26">
        <v>986.69924929863032</v>
      </c>
      <c r="F19" s="26">
        <v>1043.7178027493151</v>
      </c>
      <c r="G19" s="26">
        <v>1100.7363562</v>
      </c>
      <c r="H19" s="26">
        <v>1157.754909650685</v>
      </c>
      <c r="I19" s="26">
        <v>1214.77346310137</v>
      </c>
      <c r="J19" s="26">
        <v>1271.792016552055</v>
      </c>
      <c r="K19" s="26">
        <v>1328.8105700027397</v>
      </c>
      <c r="L19" s="26">
        <v>1385.8291234534249</v>
      </c>
      <c r="M19" s="26">
        <v>1442.8476769041099</v>
      </c>
      <c r="N19" s="26">
        <v>1499.8662303547947</v>
      </c>
      <c r="O19" s="26">
        <v>1556.8847838054794</v>
      </c>
      <c r="P19" s="26">
        <v>1764.3422576397261</v>
      </c>
      <c r="Q19" s="26">
        <v>1821.3608110904111</v>
      </c>
      <c r="R19" s="26">
        <v>1878.379364541096</v>
      </c>
      <c r="S19" s="26">
        <v>1935.397917991781</v>
      </c>
      <c r="T19" s="26">
        <v>1992.4164714424655</v>
      </c>
      <c r="U19" s="26">
        <v>2049.435024893151</v>
      </c>
      <c r="V19" s="26">
        <v>2106.4535783438359</v>
      </c>
      <c r="W19" s="26">
        <v>2163.4721317945209</v>
      </c>
      <c r="X19" s="26">
        <v>2220.4906852452054</v>
      </c>
      <c r="Y19" s="26">
        <v>2277.5092386958904</v>
      </c>
      <c r="Z19" s="26">
        <v>2334.5277921465749</v>
      </c>
      <c r="AA19" s="26">
        <v>2541.9852659808221</v>
      </c>
      <c r="AB19" s="26">
        <v>2599.0038194315071</v>
      </c>
      <c r="AC19" s="26">
        <v>2656.022372882192</v>
      </c>
      <c r="AD19" s="26">
        <v>2713.040926332877</v>
      </c>
      <c r="AE19" s="26">
        <v>2770.059479783562</v>
      </c>
      <c r="AF19" s="26">
        <v>2827.0780332342465</v>
      </c>
      <c r="AG19" s="27">
        <v>2884.0965866849319</v>
      </c>
      <c r="AH19" s="26">
        <v>2941.1151401356169</v>
      </c>
      <c r="AI19" s="26">
        <v>2998.1336935863019</v>
      </c>
      <c r="AJ19" s="26">
        <v>3055.1522470369864</v>
      </c>
      <c r="AK19" s="26">
        <v>3112.1708004876709</v>
      </c>
      <c r="AL19" s="26">
        <v>3319.6282743219181</v>
      </c>
      <c r="AM19" s="26">
        <v>3376.6468277726026</v>
      </c>
      <c r="AN19" s="26">
        <v>3433.665381223288</v>
      </c>
      <c r="AO19" s="26">
        <v>3490.6839346739725</v>
      </c>
      <c r="AP19" s="26">
        <v>3547.7024881246575</v>
      </c>
      <c r="AQ19" s="26">
        <v>3604.7210415753425</v>
      </c>
      <c r="AR19" s="26">
        <v>3661.739595026027</v>
      </c>
      <c r="AS19" s="26">
        <v>3718.7581484767124</v>
      </c>
      <c r="AT19" s="26">
        <v>3775.7767019273974</v>
      </c>
      <c r="AU19" s="26">
        <v>3832.7952553780824</v>
      </c>
      <c r="AV19" s="26">
        <v>3889.8138088287674</v>
      </c>
      <c r="AW19" s="26">
        <v>4097.2712826630141</v>
      </c>
      <c r="AX19" s="26">
        <v>4154.2898361136986</v>
      </c>
      <c r="AY19" s="26">
        <v>4211.3083895643831</v>
      </c>
      <c r="AZ19" s="26">
        <v>4268.3269430150685</v>
      </c>
      <c r="BA19" s="26">
        <v>4325.345496465754</v>
      </c>
      <c r="BB19" s="26">
        <v>4382.3640499164385</v>
      </c>
      <c r="BC19" s="26">
        <v>4439.382603367123</v>
      </c>
      <c r="BD19" s="26">
        <v>4496.4011568178084</v>
      </c>
      <c r="BE19" s="26">
        <v>4553.419710268493</v>
      </c>
      <c r="BF19" s="26">
        <v>4610.4382637191775</v>
      </c>
      <c r="BG19" s="26">
        <v>4667.4568171698629</v>
      </c>
      <c r="BH19" s="26">
        <v>4874.9142910041101</v>
      </c>
      <c r="BI19" s="26">
        <v>4931.9328444547955</v>
      </c>
      <c r="BJ19" s="26">
        <v>4988.95139790548</v>
      </c>
      <c r="BK19" s="26">
        <v>5045.9699513561645</v>
      </c>
      <c r="BL19" s="26">
        <v>5102.98850480685</v>
      </c>
      <c r="BM19" s="26">
        <v>5160.0070582575345</v>
      </c>
      <c r="BN19" s="26">
        <v>5217.0256117082199</v>
      </c>
      <c r="BO19" s="26">
        <v>5274.0441651589044</v>
      </c>
      <c r="BP19" s="26">
        <v>5331.0627186095899</v>
      </c>
      <c r="BQ19" s="26">
        <v>5388.0812720602753</v>
      </c>
      <c r="BR19" s="26">
        <v>5445.0998255109589</v>
      </c>
      <c r="BS19" s="26">
        <v>5652.557299345206</v>
      </c>
      <c r="BT19" s="26">
        <v>5709.5758527958915</v>
      </c>
      <c r="BU19" s="26">
        <v>5766.594406246576</v>
      </c>
    </row>
    <row r="20" spans="1:73" ht="21" x14ac:dyDescent="0.35">
      <c r="A20" s="70"/>
      <c r="B20" s="24">
        <v>2300</v>
      </c>
      <c r="C20" s="25">
        <v>752.56982776712334</v>
      </c>
      <c r="D20" s="26">
        <v>811.95109691643836</v>
      </c>
      <c r="E20" s="26">
        <v>1028.4907352164382</v>
      </c>
      <c r="F20" s="26">
        <v>1087.8720043657534</v>
      </c>
      <c r="G20" s="26">
        <v>1147.2532735150685</v>
      </c>
      <c r="H20" s="26">
        <v>1206.6345426643836</v>
      </c>
      <c r="I20" s="26">
        <v>1266.0158118136987</v>
      </c>
      <c r="J20" s="26">
        <v>1325.3970809630137</v>
      </c>
      <c r="K20" s="26">
        <v>1384.778350112329</v>
      </c>
      <c r="L20" s="26">
        <v>1444.1596192616439</v>
      </c>
      <c r="M20" s="26">
        <v>1503.540888410959</v>
      </c>
      <c r="N20" s="26">
        <v>1562.9221575602737</v>
      </c>
      <c r="O20" s="26">
        <v>1622.3034267095891</v>
      </c>
      <c r="P20" s="26">
        <v>1838.8430650095891</v>
      </c>
      <c r="Q20" s="26">
        <v>1898.2243341589042</v>
      </c>
      <c r="R20" s="26">
        <v>1957.6056033082191</v>
      </c>
      <c r="S20" s="26">
        <v>2016.9868724575344</v>
      </c>
      <c r="T20" s="26">
        <v>2076.3681416068493</v>
      </c>
      <c r="U20" s="26">
        <v>2135.7494107561643</v>
      </c>
      <c r="V20" s="26">
        <v>2195.1306799054796</v>
      </c>
      <c r="W20" s="26">
        <v>2254.511949054795</v>
      </c>
      <c r="X20" s="26">
        <v>2313.8932182041099</v>
      </c>
      <c r="Y20" s="26">
        <v>2373.2744873534248</v>
      </c>
      <c r="Z20" s="26">
        <v>2432.6557565027401</v>
      </c>
      <c r="AA20" s="26">
        <v>2649.1953948027394</v>
      </c>
      <c r="AB20" s="26">
        <v>2708.5766639520543</v>
      </c>
      <c r="AC20" s="26">
        <v>2767.9579331013701</v>
      </c>
      <c r="AD20" s="26">
        <v>2827.3392022506846</v>
      </c>
      <c r="AE20" s="26">
        <v>2886.7204714</v>
      </c>
      <c r="AF20" s="26">
        <v>2946.1017405493149</v>
      </c>
      <c r="AG20" s="27">
        <v>3005.4830096986307</v>
      </c>
      <c r="AH20" s="26">
        <v>3064.8642788479456</v>
      </c>
      <c r="AI20" s="26">
        <v>3124.2455479972596</v>
      </c>
      <c r="AJ20" s="26">
        <v>3183.6268171465754</v>
      </c>
      <c r="AK20" s="26">
        <v>3243.0080862958903</v>
      </c>
      <c r="AL20" s="26">
        <v>3459.5477245958909</v>
      </c>
      <c r="AM20" s="26">
        <v>3518.9289937452058</v>
      </c>
      <c r="AN20" s="26">
        <v>3578.3102628945207</v>
      </c>
      <c r="AO20" s="26">
        <v>3637.6915320438357</v>
      </c>
      <c r="AP20" s="26">
        <v>3697.0728011931506</v>
      </c>
      <c r="AQ20" s="26">
        <v>3756.4540703424655</v>
      </c>
      <c r="AR20" s="26">
        <v>3815.8353394917808</v>
      </c>
      <c r="AS20" s="26">
        <v>3875.2166086410962</v>
      </c>
      <c r="AT20" s="26">
        <v>3934.597877790412</v>
      </c>
      <c r="AU20" s="26">
        <v>3993.9791469397264</v>
      </c>
      <c r="AV20" s="26">
        <v>4053.3604160890409</v>
      </c>
      <c r="AW20" s="26">
        <v>4269.9000543890415</v>
      </c>
      <c r="AX20" s="26">
        <v>4329.2813235383564</v>
      </c>
      <c r="AY20" s="26">
        <v>4388.6625926876723</v>
      </c>
      <c r="AZ20" s="26">
        <v>4448.0438618369863</v>
      </c>
      <c r="BA20" s="26">
        <v>4507.4251309863021</v>
      </c>
      <c r="BB20" s="26">
        <v>4566.8064001356161</v>
      </c>
      <c r="BC20" s="26">
        <v>4626.1876692849319</v>
      </c>
      <c r="BD20" s="26">
        <v>4685.5689384342468</v>
      </c>
      <c r="BE20" s="26">
        <v>4744.9502075835626</v>
      </c>
      <c r="BF20" s="26">
        <v>4804.3314767328775</v>
      </c>
      <c r="BG20" s="26">
        <v>4863.7127458821924</v>
      </c>
      <c r="BH20" s="26">
        <v>5080.2523841821921</v>
      </c>
      <c r="BI20" s="26">
        <v>5139.633653331507</v>
      </c>
      <c r="BJ20" s="26">
        <v>5199.0149224808229</v>
      </c>
      <c r="BK20" s="26">
        <v>5258.3961916301378</v>
      </c>
      <c r="BL20" s="26">
        <v>5317.7774607794527</v>
      </c>
      <c r="BM20" s="26">
        <v>5377.1587299287676</v>
      </c>
      <c r="BN20" s="26">
        <v>5436.5399990780843</v>
      </c>
      <c r="BO20" s="26">
        <v>5495.9212682273974</v>
      </c>
      <c r="BP20" s="26">
        <v>5555.3025373767132</v>
      </c>
      <c r="BQ20" s="26">
        <v>5614.6838065260272</v>
      </c>
      <c r="BR20" s="26">
        <v>5674.065075675343</v>
      </c>
      <c r="BS20" s="26">
        <v>5890.6047139753427</v>
      </c>
      <c r="BT20" s="26">
        <v>5949.9859831246577</v>
      </c>
      <c r="BU20" s="26">
        <v>6009.3672522739726</v>
      </c>
    </row>
    <row r="21" spans="1:73" ht="21" x14ac:dyDescent="0.35">
      <c r="A21" s="70"/>
      <c r="B21" s="24">
        <v>2400</v>
      </c>
      <c r="C21" s="25">
        <v>782.91643352054803</v>
      </c>
      <c r="D21" s="26">
        <v>844.66041836849331</v>
      </c>
      <c r="E21" s="26">
        <v>1070.2822211342468</v>
      </c>
      <c r="F21" s="26">
        <v>1132.0262059821919</v>
      </c>
      <c r="G21" s="26">
        <v>1193.7701908301372</v>
      </c>
      <c r="H21" s="26">
        <v>1255.5141756780824</v>
      </c>
      <c r="I21" s="26">
        <v>1317.2581605260275</v>
      </c>
      <c r="J21" s="26">
        <v>1379.0021453739728</v>
      </c>
      <c r="K21" s="26">
        <v>1440.7461302219178</v>
      </c>
      <c r="L21" s="26">
        <v>1502.4901150698634</v>
      </c>
      <c r="M21" s="26">
        <v>1564.2340999178084</v>
      </c>
      <c r="N21" s="26">
        <v>1625.9780847657539</v>
      </c>
      <c r="O21" s="26">
        <v>1687.7220696136987</v>
      </c>
      <c r="P21" s="26">
        <v>1913.3438723794523</v>
      </c>
      <c r="Q21" s="26">
        <v>1975.0878572273973</v>
      </c>
      <c r="R21" s="26">
        <v>2036.8318420753426</v>
      </c>
      <c r="S21" s="26">
        <v>2098.5758269232879</v>
      </c>
      <c r="T21" s="26">
        <v>2160.3198117712332</v>
      </c>
      <c r="U21" s="26">
        <v>2222.0637966191784</v>
      </c>
      <c r="V21" s="26">
        <v>2283.8077814671233</v>
      </c>
      <c r="W21" s="26">
        <v>2345.5517663150686</v>
      </c>
      <c r="X21" s="26">
        <v>2407.2957511630138</v>
      </c>
      <c r="Y21" s="26">
        <v>2469.0397360109591</v>
      </c>
      <c r="Z21" s="26">
        <v>2530.7837208589044</v>
      </c>
      <c r="AA21" s="26">
        <v>2756.4055236246577</v>
      </c>
      <c r="AB21" s="26">
        <v>2818.149508472603</v>
      </c>
      <c r="AC21" s="26">
        <v>2879.8934933205478</v>
      </c>
      <c r="AD21" s="26">
        <v>2941.6374781684935</v>
      </c>
      <c r="AE21" s="26">
        <v>3003.3814630164388</v>
      </c>
      <c r="AF21" s="26">
        <v>3065.1254478643837</v>
      </c>
      <c r="AG21" s="27">
        <v>3126.8694327123289</v>
      </c>
      <c r="AH21" s="26">
        <v>3188.6134175602747</v>
      </c>
      <c r="AI21" s="26">
        <v>3250.35740240822</v>
      </c>
      <c r="AJ21" s="26">
        <v>3312.1013872561648</v>
      </c>
      <c r="AK21" s="26">
        <v>3373.8453721041105</v>
      </c>
      <c r="AL21" s="26">
        <v>3599.4671748698634</v>
      </c>
      <c r="AM21" s="26">
        <v>3661.2111597178082</v>
      </c>
      <c r="AN21" s="26">
        <v>3722.9551445657539</v>
      </c>
      <c r="AO21" s="26">
        <v>3784.6991294136988</v>
      </c>
      <c r="AP21" s="26">
        <v>3846.443114261644</v>
      </c>
      <c r="AQ21" s="26">
        <v>3908.1870991095893</v>
      </c>
      <c r="AR21" s="26">
        <v>3969.9310839575346</v>
      </c>
      <c r="AS21" s="26">
        <v>4031.6750688054799</v>
      </c>
      <c r="AT21" s="26">
        <v>4093.4190536534252</v>
      </c>
      <c r="AU21" s="26">
        <v>4155.1630385013705</v>
      </c>
      <c r="AV21" s="26">
        <v>4216.9070233493148</v>
      </c>
      <c r="AW21" s="26">
        <v>4442.528826115069</v>
      </c>
      <c r="AX21" s="26">
        <v>4504.2728109630134</v>
      </c>
      <c r="AY21" s="26">
        <v>4566.0167958109596</v>
      </c>
      <c r="AZ21" s="26">
        <v>4627.760780658904</v>
      </c>
      <c r="BA21" s="26">
        <v>4689.5047655068493</v>
      </c>
      <c r="BB21" s="26">
        <v>4751.2487503547945</v>
      </c>
      <c r="BC21" s="26">
        <v>4812.9927352027407</v>
      </c>
      <c r="BD21" s="26">
        <v>4874.7367200506851</v>
      </c>
      <c r="BE21" s="26">
        <v>4936.4807048986304</v>
      </c>
      <c r="BF21" s="26">
        <v>4998.2246897465757</v>
      </c>
      <c r="BG21" s="26">
        <v>5059.968674594521</v>
      </c>
      <c r="BH21" s="26">
        <v>5285.5904773602742</v>
      </c>
      <c r="BI21" s="26">
        <v>5347.3344622082204</v>
      </c>
      <c r="BJ21" s="26">
        <v>5409.0784470561648</v>
      </c>
      <c r="BK21" s="26">
        <v>5470.8224319041101</v>
      </c>
      <c r="BL21" s="26">
        <v>5532.5664167520554</v>
      </c>
      <c r="BM21" s="26">
        <v>5594.3104015999998</v>
      </c>
      <c r="BN21" s="26">
        <v>5656.0543864479459</v>
      </c>
      <c r="BO21" s="26">
        <v>5717.7983712958903</v>
      </c>
      <c r="BP21" s="26">
        <v>5779.5423561438365</v>
      </c>
      <c r="BQ21" s="26">
        <v>5841.2863409917809</v>
      </c>
      <c r="BR21" s="26">
        <v>5903.0303258397262</v>
      </c>
      <c r="BS21" s="26">
        <v>6128.6521286054794</v>
      </c>
      <c r="BT21" s="26">
        <v>6190.3961134534256</v>
      </c>
      <c r="BU21" s="26">
        <v>6252.14009830137</v>
      </c>
    </row>
    <row r="22" spans="1:73" ht="21" x14ac:dyDescent="0.35">
      <c r="A22" s="70"/>
      <c r="B22" s="24">
        <v>2500</v>
      </c>
      <c r="C22" s="25">
        <v>821.75085078082202</v>
      </c>
      <c r="D22" s="26">
        <v>886.6206110534248</v>
      </c>
      <c r="E22" s="26">
        <v>1122.9448522575342</v>
      </c>
      <c r="F22" s="26">
        <v>1187.8146125301371</v>
      </c>
      <c r="G22" s="26">
        <v>1252.6843728027397</v>
      </c>
      <c r="H22" s="26">
        <v>1317.5541330753424</v>
      </c>
      <c r="I22" s="26">
        <v>1382.4238933479451</v>
      </c>
      <c r="J22" s="26">
        <v>1447.293653620548</v>
      </c>
      <c r="K22" s="26">
        <v>1512.1634138931508</v>
      </c>
      <c r="L22" s="26">
        <v>1577.0331741657537</v>
      </c>
      <c r="M22" s="26">
        <v>1641.9029344383564</v>
      </c>
      <c r="N22" s="26">
        <v>1706.7726947109588</v>
      </c>
      <c r="O22" s="26">
        <v>1771.6424549835617</v>
      </c>
      <c r="P22" s="26">
        <v>2007.9666961876715</v>
      </c>
      <c r="Q22" s="26">
        <v>2072.8364564602739</v>
      </c>
      <c r="R22" s="26">
        <v>2137.7062167328768</v>
      </c>
      <c r="S22" s="26">
        <v>2202.5759770054797</v>
      </c>
      <c r="T22" s="26">
        <v>2267.4457372780826</v>
      </c>
      <c r="U22" s="26">
        <v>2332.315497550685</v>
      </c>
      <c r="V22" s="26">
        <v>2397.1852578232879</v>
      </c>
      <c r="W22" s="26">
        <v>2462.0550180958908</v>
      </c>
      <c r="X22" s="26">
        <v>2526.9247783684928</v>
      </c>
      <c r="Y22" s="26">
        <v>2591.7945386410961</v>
      </c>
      <c r="Z22" s="26">
        <v>2656.664298913699</v>
      </c>
      <c r="AA22" s="26">
        <v>2892.988540117809</v>
      </c>
      <c r="AB22" s="26">
        <v>2957.8583003904114</v>
      </c>
      <c r="AC22" s="26">
        <v>3022.7280606630147</v>
      </c>
      <c r="AD22" s="26">
        <v>3087.5978209356163</v>
      </c>
      <c r="AE22" s="26">
        <v>3152.4675812082196</v>
      </c>
      <c r="AF22" s="26">
        <v>3217.3373414808225</v>
      </c>
      <c r="AG22" s="27">
        <v>3282.2071017534249</v>
      </c>
      <c r="AH22" s="26">
        <v>3347.0768620260274</v>
      </c>
      <c r="AI22" s="26">
        <v>3411.9466222986302</v>
      </c>
      <c r="AJ22" s="26">
        <v>3476.8163825712327</v>
      </c>
      <c r="AK22" s="26">
        <v>3541.686142843836</v>
      </c>
      <c r="AL22" s="26">
        <v>3778.0103840479451</v>
      </c>
      <c r="AM22" s="26">
        <v>3842.8801443205484</v>
      </c>
      <c r="AN22" s="26">
        <v>3907.7499045931504</v>
      </c>
      <c r="AO22" s="26">
        <v>3972.6196648657533</v>
      </c>
      <c r="AP22" s="26">
        <v>4037.4894251383557</v>
      </c>
      <c r="AQ22" s="26">
        <v>4102.3591854109582</v>
      </c>
      <c r="AR22" s="26">
        <v>4167.2289456835606</v>
      </c>
      <c r="AS22" s="26">
        <v>4232.0987059561639</v>
      </c>
      <c r="AT22" s="26">
        <v>4296.9684662287673</v>
      </c>
      <c r="AU22" s="26">
        <v>4361.8382265013697</v>
      </c>
      <c r="AV22" s="26">
        <v>4426.7079867739722</v>
      </c>
      <c r="AW22" s="26">
        <v>4663.032227978083</v>
      </c>
      <c r="AX22" s="26">
        <v>4727.9019882506855</v>
      </c>
      <c r="AY22" s="26">
        <v>4792.7717485232888</v>
      </c>
      <c r="AZ22" s="26">
        <v>4857.6415087958903</v>
      </c>
      <c r="BA22" s="26">
        <v>4922.5112690684937</v>
      </c>
      <c r="BB22" s="26">
        <v>4987.3810293410961</v>
      </c>
      <c r="BC22" s="26">
        <v>5052.2507896136985</v>
      </c>
      <c r="BD22" s="26">
        <v>5117.120549886301</v>
      </c>
      <c r="BE22" s="26">
        <v>5181.9903101589043</v>
      </c>
      <c r="BF22" s="26">
        <v>5246.8600704315068</v>
      </c>
      <c r="BG22" s="26">
        <v>5311.729830704111</v>
      </c>
      <c r="BH22" s="26">
        <v>5548.0540719082201</v>
      </c>
      <c r="BI22" s="26">
        <v>5612.9238321808225</v>
      </c>
      <c r="BJ22" s="26">
        <v>5677.7935924534249</v>
      </c>
      <c r="BK22" s="26">
        <v>5742.6633527260274</v>
      </c>
      <c r="BL22" s="26">
        <v>5807.5331129986298</v>
      </c>
      <c r="BM22" s="26">
        <v>5872.4028732712341</v>
      </c>
      <c r="BN22" s="26">
        <v>5937.2726335438356</v>
      </c>
      <c r="BO22" s="26">
        <v>6002.1423938164389</v>
      </c>
      <c r="BP22" s="26">
        <v>6067.0121540890423</v>
      </c>
      <c r="BQ22" s="26">
        <v>6131.8819143616438</v>
      </c>
      <c r="BR22" s="26">
        <v>6196.7516746342471</v>
      </c>
      <c r="BS22" s="26">
        <v>6433.0759158383571</v>
      </c>
      <c r="BT22" s="26">
        <v>6497.9456761109595</v>
      </c>
      <c r="BU22" s="26">
        <v>6562.815436383562</v>
      </c>
    </row>
    <row r="23" spans="1:73" ht="21" x14ac:dyDescent="0.35">
      <c r="A23" s="70"/>
      <c r="B23" s="24">
        <v>2600</v>
      </c>
      <c r="C23" s="25">
        <v>852.09745653424659</v>
      </c>
      <c r="D23" s="26">
        <v>919.32993250547941</v>
      </c>
      <c r="E23" s="26">
        <v>1164.7363381753426</v>
      </c>
      <c r="F23" s="26">
        <v>1231.9688141465754</v>
      </c>
      <c r="G23" s="26">
        <v>1299.2012901178082</v>
      </c>
      <c r="H23" s="26">
        <v>1366.433766089041</v>
      </c>
      <c r="I23" s="26">
        <v>1433.6662420602738</v>
      </c>
      <c r="J23" s="26">
        <v>1500.8987180315071</v>
      </c>
      <c r="K23" s="26">
        <v>1568.1311940027397</v>
      </c>
      <c r="L23" s="26">
        <v>1635.3636699739727</v>
      </c>
      <c r="M23" s="26">
        <v>1702.5961459452055</v>
      </c>
      <c r="N23" s="26">
        <v>1769.8286219164384</v>
      </c>
      <c r="O23" s="26">
        <v>1837.0610978876712</v>
      </c>
      <c r="P23" s="26">
        <v>2082.4675035575342</v>
      </c>
      <c r="Q23" s="26">
        <v>2149.699979528767</v>
      </c>
      <c r="R23" s="26">
        <v>2216.9324555000003</v>
      </c>
      <c r="S23" s="26">
        <v>2284.1649314712331</v>
      </c>
      <c r="T23" s="26">
        <v>2351.3974074424659</v>
      </c>
      <c r="U23" s="26">
        <v>2418.6298834136987</v>
      </c>
      <c r="V23" s="26">
        <v>2485.862359384932</v>
      </c>
      <c r="W23" s="26">
        <v>2553.0948353561648</v>
      </c>
      <c r="X23" s="26">
        <v>2620.3273113273972</v>
      </c>
      <c r="Y23" s="26">
        <v>2687.55978729863</v>
      </c>
      <c r="Z23" s="26">
        <v>2754.7922632698633</v>
      </c>
      <c r="AA23" s="26">
        <v>3000.1986689397263</v>
      </c>
      <c r="AB23" s="26">
        <v>3067.4311449109582</v>
      </c>
      <c r="AC23" s="26">
        <v>3134.6636208821919</v>
      </c>
      <c r="AD23" s="26">
        <v>3201.8960968534248</v>
      </c>
      <c r="AE23" s="26">
        <v>3269.1285728246576</v>
      </c>
      <c r="AF23" s="26">
        <v>3336.3610487958908</v>
      </c>
      <c r="AG23" s="27">
        <v>3403.5935247671232</v>
      </c>
      <c r="AH23" s="26">
        <v>3470.8260007383565</v>
      </c>
      <c r="AI23" s="26">
        <v>3538.0584767095893</v>
      </c>
      <c r="AJ23" s="26">
        <v>3605.2909526808221</v>
      </c>
      <c r="AK23" s="26">
        <v>3672.5234286520549</v>
      </c>
      <c r="AL23" s="26">
        <v>3917.9298343219184</v>
      </c>
      <c r="AM23" s="26">
        <v>3985.1623102931508</v>
      </c>
      <c r="AN23" s="26">
        <v>4052.3947862643836</v>
      </c>
      <c r="AO23" s="26">
        <v>4119.6272622356173</v>
      </c>
      <c r="AP23" s="26">
        <v>4186.8597382068492</v>
      </c>
      <c r="AQ23" s="26">
        <v>4254.0922141780829</v>
      </c>
      <c r="AR23" s="26">
        <v>4321.3246901493158</v>
      </c>
      <c r="AS23" s="26">
        <v>4388.5571661205486</v>
      </c>
      <c r="AT23" s="26">
        <v>4455.7896420917814</v>
      </c>
      <c r="AU23" s="26">
        <v>4523.0221180630142</v>
      </c>
      <c r="AV23" s="26">
        <v>4590.2545940342461</v>
      </c>
      <c r="AW23" s="26">
        <v>4835.6609997041096</v>
      </c>
      <c r="AX23" s="26">
        <v>4902.8934756753424</v>
      </c>
      <c r="AY23" s="26">
        <v>4970.1259516465761</v>
      </c>
      <c r="AZ23" s="26">
        <v>5037.358427617808</v>
      </c>
      <c r="BA23" s="26">
        <v>5104.5909035890418</v>
      </c>
      <c r="BB23" s="26">
        <v>5171.8233795602746</v>
      </c>
      <c r="BC23" s="26">
        <v>5239.0558555315074</v>
      </c>
      <c r="BD23" s="26">
        <v>5306.2883315027402</v>
      </c>
      <c r="BE23" s="26">
        <v>5373.520807473973</v>
      </c>
      <c r="BF23" s="26">
        <v>5440.7532834452059</v>
      </c>
      <c r="BG23" s="26">
        <v>5507.9857594164387</v>
      </c>
      <c r="BH23" s="26">
        <v>5753.3921650863022</v>
      </c>
      <c r="BI23" s="26">
        <v>5820.624641057535</v>
      </c>
      <c r="BJ23" s="26">
        <v>5887.8571170287669</v>
      </c>
      <c r="BK23" s="26">
        <v>5955.0895930000006</v>
      </c>
      <c r="BL23" s="26">
        <v>6022.3220689712334</v>
      </c>
      <c r="BM23" s="26">
        <v>6089.5545449424662</v>
      </c>
      <c r="BN23" s="26">
        <v>6156.7870209136991</v>
      </c>
      <c r="BO23" s="26">
        <v>6224.0194968849319</v>
      </c>
      <c r="BP23" s="26">
        <v>6291.2519728561647</v>
      </c>
      <c r="BQ23" s="26">
        <v>6358.4844488273975</v>
      </c>
      <c r="BR23" s="26">
        <v>6425.7169247986312</v>
      </c>
      <c r="BS23" s="26">
        <v>6671.1233304684938</v>
      </c>
      <c r="BT23" s="26">
        <v>6738.3558064397257</v>
      </c>
      <c r="BU23" s="26">
        <v>6805.5882824109585</v>
      </c>
    </row>
    <row r="24" spans="1:73" ht="21" x14ac:dyDescent="0.35">
      <c r="A24" s="70"/>
      <c r="B24" s="24">
        <v>2700</v>
      </c>
      <c r="C24" s="25">
        <v>882.44406228767116</v>
      </c>
      <c r="D24" s="26">
        <v>952.03925395753436</v>
      </c>
      <c r="E24" s="26">
        <v>1206.5278240931507</v>
      </c>
      <c r="F24" s="26">
        <v>1276.1230157630137</v>
      </c>
      <c r="G24" s="26">
        <v>1345.7182074328766</v>
      </c>
      <c r="H24" s="26">
        <v>1415.3133991027398</v>
      </c>
      <c r="I24" s="26">
        <v>1484.9085907726026</v>
      </c>
      <c r="J24" s="26">
        <v>1554.5037824424658</v>
      </c>
      <c r="K24" s="26">
        <v>1624.098974112329</v>
      </c>
      <c r="L24" s="26">
        <v>1693.6941657821919</v>
      </c>
      <c r="M24" s="26">
        <v>1763.2893574520547</v>
      </c>
      <c r="N24" s="26">
        <v>1832.8845491219176</v>
      </c>
      <c r="O24" s="26">
        <v>1902.4797407917808</v>
      </c>
      <c r="P24" s="26">
        <v>2156.9683109273974</v>
      </c>
      <c r="Q24" s="26">
        <v>2226.5635025972606</v>
      </c>
      <c r="R24" s="26">
        <v>2296.1586942671233</v>
      </c>
      <c r="S24" s="26">
        <v>2365.7538859369865</v>
      </c>
      <c r="T24" s="26">
        <v>2435.3490776068493</v>
      </c>
      <c r="U24" s="26">
        <v>2504.9442692767125</v>
      </c>
      <c r="V24" s="26">
        <v>2574.5394609465757</v>
      </c>
      <c r="W24" s="26">
        <v>2644.1346526164389</v>
      </c>
      <c r="X24" s="26">
        <v>2713.7298442863012</v>
      </c>
      <c r="Y24" s="26">
        <v>2783.3250359561644</v>
      </c>
      <c r="Z24" s="26">
        <v>2852.9202276260276</v>
      </c>
      <c r="AA24" s="26">
        <v>3107.4087977616437</v>
      </c>
      <c r="AB24" s="26">
        <v>3177.0039894315069</v>
      </c>
      <c r="AC24" s="26">
        <v>3246.59918110137</v>
      </c>
      <c r="AD24" s="26">
        <v>3316.1943727712328</v>
      </c>
      <c r="AE24" s="26">
        <v>3385.789564441096</v>
      </c>
      <c r="AF24" s="26">
        <v>3455.3847561109587</v>
      </c>
      <c r="AG24" s="27">
        <v>3524.9799477808215</v>
      </c>
      <c r="AH24" s="26">
        <v>3594.5751394506847</v>
      </c>
      <c r="AI24" s="26">
        <v>3664.1703311205479</v>
      </c>
      <c r="AJ24" s="26">
        <v>3733.7655227904102</v>
      </c>
      <c r="AK24" s="26">
        <v>3803.3607144602743</v>
      </c>
      <c r="AL24" s="26">
        <v>4057.8492845958899</v>
      </c>
      <c r="AM24" s="26">
        <v>4127.444476265754</v>
      </c>
      <c r="AN24" s="26">
        <v>4197.0396679356163</v>
      </c>
      <c r="AO24" s="26">
        <v>4266.6348596054795</v>
      </c>
      <c r="AP24" s="26">
        <v>4336.2300512753427</v>
      </c>
      <c r="AQ24" s="26">
        <v>4405.825242945205</v>
      </c>
      <c r="AR24" s="26">
        <v>4475.4204346150682</v>
      </c>
      <c r="AS24" s="26">
        <v>4545.0156262849323</v>
      </c>
      <c r="AT24" s="26">
        <v>4614.6108179547946</v>
      </c>
      <c r="AU24" s="26">
        <v>4684.2060096246578</v>
      </c>
      <c r="AV24" s="26">
        <v>4753.801201294521</v>
      </c>
      <c r="AW24" s="26">
        <v>5008.2897714301371</v>
      </c>
      <c r="AX24" s="26">
        <v>5077.8849631000003</v>
      </c>
      <c r="AY24" s="26">
        <v>5147.4801547698626</v>
      </c>
      <c r="AZ24" s="26">
        <v>5217.0753464397258</v>
      </c>
      <c r="BA24" s="26">
        <v>5286.670538109589</v>
      </c>
      <c r="BB24" s="26">
        <v>5356.2657297794522</v>
      </c>
      <c r="BC24" s="26">
        <v>5425.8609214493144</v>
      </c>
      <c r="BD24" s="26">
        <v>5495.4561131191786</v>
      </c>
      <c r="BE24" s="26">
        <v>5565.0513047890408</v>
      </c>
      <c r="BF24" s="26">
        <v>5634.6464964589049</v>
      </c>
      <c r="BG24" s="26">
        <v>5704.2416881287663</v>
      </c>
      <c r="BH24" s="26">
        <v>5958.7302582643842</v>
      </c>
      <c r="BI24" s="26">
        <v>6028.3254499342465</v>
      </c>
      <c r="BJ24" s="26">
        <v>6097.9206416041106</v>
      </c>
      <c r="BK24" s="26">
        <v>6167.5158332739738</v>
      </c>
      <c r="BL24" s="26">
        <v>6237.111024943837</v>
      </c>
      <c r="BM24" s="26">
        <v>6306.7062166136993</v>
      </c>
      <c r="BN24" s="26">
        <v>6376.3014082835625</v>
      </c>
      <c r="BO24" s="26">
        <v>6445.8965999534257</v>
      </c>
      <c r="BP24" s="26">
        <v>6515.491791623288</v>
      </c>
      <c r="BQ24" s="26">
        <v>6585.0869832931512</v>
      </c>
      <c r="BR24" s="26">
        <v>6654.6821749630144</v>
      </c>
      <c r="BS24" s="26">
        <v>6909.1707450986305</v>
      </c>
      <c r="BT24" s="26">
        <v>6978.7659367684928</v>
      </c>
      <c r="BU24" s="26">
        <v>7048.361128438356</v>
      </c>
    </row>
    <row r="25" spans="1:73" ht="21" x14ac:dyDescent="0.35">
      <c r="A25" s="70"/>
      <c r="B25" s="24">
        <v>2800</v>
      </c>
      <c r="C25" s="25">
        <v>912.79066804109596</v>
      </c>
      <c r="D25" s="26">
        <v>984.74857540958919</v>
      </c>
      <c r="E25" s="26">
        <v>1248.319310010959</v>
      </c>
      <c r="F25" s="26">
        <v>1320.2772173794519</v>
      </c>
      <c r="G25" s="26">
        <v>1392.2351247479453</v>
      </c>
      <c r="H25" s="26">
        <v>1464.1930321164386</v>
      </c>
      <c r="I25" s="26">
        <v>1536.1509394849318</v>
      </c>
      <c r="J25" s="26">
        <v>1608.1088468534247</v>
      </c>
      <c r="K25" s="26">
        <v>1680.066754221918</v>
      </c>
      <c r="L25" s="26">
        <v>1752.0246615904111</v>
      </c>
      <c r="M25" s="26">
        <v>1823.9825689589043</v>
      </c>
      <c r="N25" s="26">
        <v>1895.9404763273974</v>
      </c>
      <c r="O25" s="26">
        <v>1967.8983836958905</v>
      </c>
      <c r="P25" s="26">
        <v>2231.4691182972601</v>
      </c>
      <c r="Q25" s="26">
        <v>2303.4270256657533</v>
      </c>
      <c r="R25" s="26">
        <v>2375.3849330342464</v>
      </c>
      <c r="S25" s="26">
        <v>2447.34284040274</v>
      </c>
      <c r="T25" s="26">
        <v>2519.3007477712326</v>
      </c>
      <c r="U25" s="26">
        <v>2591.2586551397262</v>
      </c>
      <c r="V25" s="26">
        <v>2663.2165625082198</v>
      </c>
      <c r="W25" s="26">
        <v>2735.1744698767125</v>
      </c>
      <c r="X25" s="26">
        <v>2807.1323772452051</v>
      </c>
      <c r="Y25" s="26">
        <v>2879.0902846136987</v>
      </c>
      <c r="Z25" s="26">
        <v>2951.0481919821914</v>
      </c>
      <c r="AA25" s="26">
        <v>3214.6189265835615</v>
      </c>
      <c r="AB25" s="26">
        <v>3286.5768339520546</v>
      </c>
      <c r="AC25" s="26">
        <v>3358.5347413205482</v>
      </c>
      <c r="AD25" s="26">
        <v>3430.4926486890408</v>
      </c>
      <c r="AE25" s="26">
        <v>3502.4505560575344</v>
      </c>
      <c r="AF25" s="26">
        <v>3574.408463426028</v>
      </c>
      <c r="AG25" s="27">
        <v>3646.3663707945207</v>
      </c>
      <c r="AH25" s="26">
        <v>3718.3242781630142</v>
      </c>
      <c r="AI25" s="26">
        <v>3790.2821855315069</v>
      </c>
      <c r="AJ25" s="26">
        <v>3862.2400929000005</v>
      </c>
      <c r="AK25" s="26">
        <v>3934.1980002684932</v>
      </c>
      <c r="AL25" s="26">
        <v>4197.7687348698628</v>
      </c>
      <c r="AM25" s="26">
        <v>4269.7266422383564</v>
      </c>
      <c r="AN25" s="26">
        <v>4341.684549606849</v>
      </c>
      <c r="AO25" s="26">
        <v>4413.6424569753426</v>
      </c>
      <c r="AP25" s="26">
        <v>4485.6003643438353</v>
      </c>
      <c r="AQ25" s="26">
        <v>4557.5582717123289</v>
      </c>
      <c r="AR25" s="26">
        <v>4629.5161790808215</v>
      </c>
      <c r="AS25" s="26">
        <v>4701.4740864493151</v>
      </c>
      <c r="AT25" s="26">
        <v>4773.4319938178087</v>
      </c>
      <c r="AU25" s="26">
        <v>4845.3899011863014</v>
      </c>
      <c r="AV25" s="26">
        <v>4917.347808554794</v>
      </c>
      <c r="AW25" s="26">
        <v>5180.9185431561637</v>
      </c>
      <c r="AX25" s="26">
        <v>5252.8764505246581</v>
      </c>
      <c r="AY25" s="26">
        <v>5324.8343578931508</v>
      </c>
      <c r="AZ25" s="26">
        <v>5396.7922652616435</v>
      </c>
      <c r="BA25" s="26">
        <v>5468.750172630138</v>
      </c>
      <c r="BB25" s="26">
        <v>5540.7080799986306</v>
      </c>
      <c r="BC25" s="26">
        <v>5612.6659873671233</v>
      </c>
      <c r="BD25" s="26">
        <v>5684.623894735616</v>
      </c>
      <c r="BE25" s="26">
        <v>5756.5818021041105</v>
      </c>
      <c r="BF25" s="26">
        <v>5828.5397094726031</v>
      </c>
      <c r="BG25" s="26">
        <v>5900.4976168410958</v>
      </c>
      <c r="BH25" s="26">
        <v>6164.0683514424654</v>
      </c>
      <c r="BI25" s="26">
        <v>6236.026258810959</v>
      </c>
      <c r="BJ25" s="26">
        <v>6307.9841661794526</v>
      </c>
      <c r="BK25" s="26">
        <v>6379.9420735479471</v>
      </c>
      <c r="BL25" s="26">
        <v>6451.8999809164397</v>
      </c>
      <c r="BM25" s="26">
        <v>6523.8578882849324</v>
      </c>
      <c r="BN25" s="26">
        <v>6595.8157956534251</v>
      </c>
      <c r="BO25" s="26">
        <v>6667.7737030219178</v>
      </c>
      <c r="BP25" s="26">
        <v>6739.7316103904122</v>
      </c>
      <c r="BQ25" s="26">
        <v>6811.6895177589049</v>
      </c>
      <c r="BR25" s="26">
        <v>6883.6474251273985</v>
      </c>
      <c r="BS25" s="26">
        <v>7147.2181597287672</v>
      </c>
      <c r="BT25" s="26">
        <v>7219.1760670972608</v>
      </c>
      <c r="BU25" s="26">
        <v>7291.1339744657535</v>
      </c>
    </row>
    <row r="26" spans="1:73" ht="21" x14ac:dyDescent="0.35">
      <c r="A26" s="70"/>
      <c r="B26" s="24">
        <v>2900</v>
      </c>
      <c r="C26" s="25">
        <v>951.62508530137006</v>
      </c>
      <c r="D26" s="26">
        <v>1026.7087680945206</v>
      </c>
      <c r="E26" s="26">
        <v>1300.9819411342467</v>
      </c>
      <c r="F26" s="26">
        <v>1376.0656239273974</v>
      </c>
      <c r="G26" s="26">
        <v>1451.1493067205479</v>
      </c>
      <c r="H26" s="26">
        <v>1526.2329895136986</v>
      </c>
      <c r="I26" s="26">
        <v>1601.3166723068493</v>
      </c>
      <c r="J26" s="26">
        <v>1676.4003551000001</v>
      </c>
      <c r="K26" s="26">
        <v>1751.4840378931506</v>
      </c>
      <c r="L26" s="26">
        <v>1826.5677206863015</v>
      </c>
      <c r="M26" s="26">
        <v>1901.6514034794523</v>
      </c>
      <c r="N26" s="26">
        <v>1976.735086272603</v>
      </c>
      <c r="O26" s="26">
        <v>2051.8187690657537</v>
      </c>
      <c r="P26" s="26">
        <v>2326.0919421054796</v>
      </c>
      <c r="Q26" s="26">
        <v>2401.1756248986308</v>
      </c>
      <c r="R26" s="26">
        <v>2476.259307691781</v>
      </c>
      <c r="S26" s="26">
        <v>2551.3429904849318</v>
      </c>
      <c r="T26" s="26">
        <v>2626.4266732780825</v>
      </c>
      <c r="U26" s="26">
        <v>2701.5103560712332</v>
      </c>
      <c r="V26" s="26">
        <v>2776.5940388643839</v>
      </c>
      <c r="W26" s="26">
        <v>2851.6777216575347</v>
      </c>
      <c r="X26" s="26">
        <v>2926.7614044506854</v>
      </c>
      <c r="Y26" s="26">
        <v>3001.8450872438357</v>
      </c>
      <c r="Z26" s="26">
        <v>3076.928770036986</v>
      </c>
      <c r="AA26" s="26">
        <v>3351.2019430767123</v>
      </c>
      <c r="AB26" s="26">
        <v>3426.285625869863</v>
      </c>
      <c r="AC26" s="26">
        <v>3501.3693086630137</v>
      </c>
      <c r="AD26" s="26">
        <v>3576.452991456164</v>
      </c>
      <c r="AE26" s="26">
        <v>3651.5366742493152</v>
      </c>
      <c r="AF26" s="26">
        <v>3726.6203570424659</v>
      </c>
      <c r="AG26" s="27">
        <v>3801.7040398356166</v>
      </c>
      <c r="AH26" s="26">
        <v>3876.7877226287674</v>
      </c>
      <c r="AI26" s="26">
        <v>3951.8714054219181</v>
      </c>
      <c r="AJ26" s="26">
        <v>4026.9550882150693</v>
      </c>
      <c r="AK26" s="26">
        <v>4102.0387710082196</v>
      </c>
      <c r="AL26" s="26">
        <v>4376.311944047945</v>
      </c>
      <c r="AM26" s="26">
        <v>4451.3956268410966</v>
      </c>
      <c r="AN26" s="26">
        <v>4526.4793096342473</v>
      </c>
      <c r="AO26" s="26">
        <v>4601.5629924273981</v>
      </c>
      <c r="AP26" s="26">
        <v>4676.6466752205479</v>
      </c>
      <c r="AQ26" s="26">
        <v>4751.7303580136986</v>
      </c>
      <c r="AR26" s="26">
        <v>4826.8140408068493</v>
      </c>
      <c r="AS26" s="26">
        <v>4901.8977236000001</v>
      </c>
      <c r="AT26" s="26">
        <v>4976.9814063931508</v>
      </c>
      <c r="AU26" s="26">
        <v>5052.0650891863024</v>
      </c>
      <c r="AV26" s="26">
        <v>5127.1487719794513</v>
      </c>
      <c r="AW26" s="26">
        <v>5401.4219450191786</v>
      </c>
      <c r="AX26" s="26">
        <v>5476.5056278123284</v>
      </c>
      <c r="AY26" s="26">
        <v>5551.5893106054791</v>
      </c>
      <c r="AZ26" s="26">
        <v>5626.6729933986298</v>
      </c>
      <c r="BA26" s="26">
        <v>5701.7566761917815</v>
      </c>
      <c r="BB26" s="26">
        <v>5776.8403589849322</v>
      </c>
      <c r="BC26" s="26">
        <v>5851.9240417780829</v>
      </c>
      <c r="BD26" s="26">
        <v>5927.0077245712328</v>
      </c>
      <c r="BE26" s="26">
        <v>6002.0914073643835</v>
      </c>
      <c r="BF26" s="26">
        <v>6077.1750901575342</v>
      </c>
      <c r="BG26" s="26">
        <v>6152.2587729506849</v>
      </c>
      <c r="BH26" s="26">
        <v>6426.5319459904113</v>
      </c>
      <c r="BI26" s="26">
        <v>6501.615628783562</v>
      </c>
      <c r="BJ26" s="26">
        <v>6576.6993115767127</v>
      </c>
      <c r="BK26" s="26">
        <v>6651.7829943698634</v>
      </c>
      <c r="BL26" s="26">
        <v>6726.8666771630142</v>
      </c>
      <c r="BM26" s="26">
        <v>6801.9503599561649</v>
      </c>
      <c r="BN26" s="26">
        <v>6877.0340427493156</v>
      </c>
      <c r="BO26" s="26">
        <v>6952.1177255424664</v>
      </c>
      <c r="BP26" s="26">
        <v>7027.2014083356171</v>
      </c>
      <c r="BQ26" s="26">
        <v>7102.2850911287678</v>
      </c>
      <c r="BR26" s="26">
        <v>7177.3687739219185</v>
      </c>
      <c r="BS26" s="26">
        <v>7451.6419469616449</v>
      </c>
      <c r="BT26" s="26">
        <v>7526.7256297547947</v>
      </c>
      <c r="BU26" s="26">
        <v>7601.8093125479463</v>
      </c>
    </row>
    <row r="27" spans="1:73" ht="21.75" thickBot="1" x14ac:dyDescent="0.4">
      <c r="A27" s="71"/>
      <c r="B27" s="28">
        <v>3000</v>
      </c>
      <c r="C27" s="29">
        <v>981.97169105479475</v>
      </c>
      <c r="D27" s="30">
        <v>1059.4180895465754</v>
      </c>
      <c r="E27" s="30">
        <v>1342.773427052055</v>
      </c>
      <c r="F27" s="30">
        <v>1420.2198255438357</v>
      </c>
      <c r="G27" s="30">
        <v>1497.6662240356166</v>
      </c>
      <c r="H27" s="30">
        <v>1575.1126225273972</v>
      </c>
      <c r="I27" s="30">
        <v>1652.5590210191781</v>
      </c>
      <c r="J27" s="30">
        <v>1730.0054195109592</v>
      </c>
      <c r="K27" s="30">
        <v>1807.4518180027399</v>
      </c>
      <c r="L27" s="30">
        <v>1884.8982164945205</v>
      </c>
      <c r="M27" s="30">
        <v>1962.3446149863016</v>
      </c>
      <c r="N27" s="30">
        <v>2039.7910134780827</v>
      </c>
      <c r="O27" s="30">
        <v>2117.2374119698634</v>
      </c>
      <c r="P27" s="30">
        <v>2400.5927494753423</v>
      </c>
      <c r="Q27" s="30">
        <v>2478.0391479671234</v>
      </c>
      <c r="R27" s="30">
        <v>2555.4855464589041</v>
      </c>
      <c r="S27" s="30">
        <v>2632.9319449506847</v>
      </c>
      <c r="T27" s="30">
        <v>2710.3783434424658</v>
      </c>
      <c r="U27" s="30">
        <v>2787.824741934247</v>
      </c>
      <c r="V27" s="30">
        <v>2865.2711404260272</v>
      </c>
      <c r="W27" s="30">
        <v>2942.7175389178083</v>
      </c>
      <c r="X27" s="30">
        <v>3020.1639374095885</v>
      </c>
      <c r="Y27" s="30">
        <v>3097.61033590137</v>
      </c>
      <c r="Z27" s="30">
        <v>3175.0567343931507</v>
      </c>
      <c r="AA27" s="30">
        <v>3458.4120718986305</v>
      </c>
      <c r="AB27" s="30">
        <v>3535.8584703904107</v>
      </c>
      <c r="AC27" s="30">
        <v>3613.3048688821918</v>
      </c>
      <c r="AD27" s="30">
        <v>3690.751267373973</v>
      </c>
      <c r="AE27" s="30">
        <v>3768.1976658657532</v>
      </c>
      <c r="AF27" s="30">
        <v>3845.6440643575343</v>
      </c>
      <c r="AG27" s="31">
        <v>3923.0904628493154</v>
      </c>
      <c r="AH27" s="30">
        <v>4000.5368613410965</v>
      </c>
      <c r="AI27" s="30">
        <v>4077.9832598328776</v>
      </c>
      <c r="AJ27" s="30">
        <v>4155.4296583246578</v>
      </c>
      <c r="AK27" s="30">
        <v>4232.876056816438</v>
      </c>
      <c r="AL27" s="30">
        <v>4516.2313943219178</v>
      </c>
      <c r="AM27" s="30">
        <v>4593.6777928136989</v>
      </c>
      <c r="AN27" s="30">
        <v>4671.1241913054791</v>
      </c>
      <c r="AO27" s="30">
        <v>4748.5705897972603</v>
      </c>
      <c r="AP27" s="30">
        <v>4826.0169882890414</v>
      </c>
      <c r="AQ27" s="30">
        <v>4903.4633867808225</v>
      </c>
      <c r="AR27" s="30">
        <v>4980.9097852726027</v>
      </c>
      <c r="AS27" s="30">
        <v>5058.3561837643829</v>
      </c>
      <c r="AT27" s="30">
        <v>5135.8025822561649</v>
      </c>
      <c r="AU27" s="30">
        <v>5213.2489807479451</v>
      </c>
      <c r="AV27" s="30">
        <v>5290.6953792397271</v>
      </c>
      <c r="AW27" s="30">
        <v>5574.0507167452051</v>
      </c>
      <c r="AX27" s="30">
        <v>5651.4971152369853</v>
      </c>
      <c r="AY27" s="30">
        <v>5728.9435137287674</v>
      </c>
      <c r="AZ27" s="30">
        <v>5806.3899122205476</v>
      </c>
      <c r="BA27" s="30">
        <v>5883.8363107123287</v>
      </c>
      <c r="BB27" s="30">
        <v>5961.2827092041098</v>
      </c>
      <c r="BC27" s="30">
        <v>6038.72910769589</v>
      </c>
      <c r="BD27" s="30">
        <v>6116.1755061876711</v>
      </c>
      <c r="BE27" s="30">
        <v>6193.6219046794522</v>
      </c>
      <c r="BF27" s="30">
        <v>6271.0683031712333</v>
      </c>
      <c r="BG27" s="30">
        <v>6348.5147016630144</v>
      </c>
      <c r="BH27" s="30">
        <v>6631.8700391684933</v>
      </c>
      <c r="BI27" s="30">
        <v>6709.3164376602745</v>
      </c>
      <c r="BJ27" s="30">
        <v>6786.7628361520547</v>
      </c>
      <c r="BK27" s="30">
        <v>6864.2092346438358</v>
      </c>
      <c r="BL27" s="30">
        <v>6941.655633135616</v>
      </c>
      <c r="BM27" s="30">
        <v>7019.1020316273971</v>
      </c>
      <c r="BN27" s="30">
        <v>7096.5484301191782</v>
      </c>
      <c r="BO27" s="30">
        <v>7173.9948286109575</v>
      </c>
      <c r="BP27" s="30">
        <v>7251.4412271027395</v>
      </c>
      <c r="BQ27" s="30">
        <v>7328.8876255945197</v>
      </c>
      <c r="BR27" s="30">
        <v>7406.3340240863017</v>
      </c>
      <c r="BS27" s="30">
        <v>7689.6893615917816</v>
      </c>
      <c r="BT27" s="30">
        <v>7767.1357600835618</v>
      </c>
      <c r="BU27" s="30">
        <v>7844.5821585753438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 ht="21" x14ac:dyDescent="0.35">
      <c r="A29" s="77" t="s">
        <v>40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</row>
    <row r="30" spans="1:73" ht="15.75" thickBot="1" x14ac:dyDescent="0.3"/>
    <row r="31" spans="1:73" ht="34.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7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39:W39"/>
    <mergeCell ref="X39:Y39"/>
    <mergeCell ref="T40:Y42"/>
    <mergeCell ref="G42:P42"/>
    <mergeCell ref="Q42:R42"/>
    <mergeCell ref="G39:P39"/>
    <mergeCell ref="Q39:R39"/>
    <mergeCell ref="G40:P40"/>
    <mergeCell ref="Q40:R40"/>
    <mergeCell ref="G41:P41"/>
    <mergeCell ref="Q41:R41"/>
    <mergeCell ref="G43:P43"/>
    <mergeCell ref="Q43:R43"/>
    <mergeCell ref="G44:P44"/>
    <mergeCell ref="Q44:R44"/>
    <mergeCell ref="T43:Y45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U51"/>
  <sheetViews>
    <sheetView view="pageBreakPreview" zoomScale="60" zoomScaleNormal="80" workbookViewId="0"/>
  </sheetViews>
  <sheetFormatPr defaultRowHeight="15" x14ac:dyDescent="0.25"/>
  <sheetData>
    <row r="1" spans="1:73" x14ac:dyDescent="0.25">
      <c r="B1" s="100"/>
      <c r="C1" s="100"/>
      <c r="D1" s="100"/>
      <c r="E1" s="100"/>
      <c r="F1" s="100"/>
      <c r="G1" s="100"/>
      <c r="I1" s="101" t="s">
        <v>33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7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7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7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7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69" t="s">
        <v>1</v>
      </c>
      <c r="B7" s="20">
        <v>1000</v>
      </c>
      <c r="C7" s="21">
        <v>458.76507513698624</v>
      </c>
      <c r="D7" s="22">
        <v>461.88597471917808</v>
      </c>
      <c r="E7" s="22">
        <v>489.93117717808218</v>
      </c>
      <c r="F7" s="22">
        <v>517.97637963698628</v>
      </c>
      <c r="G7" s="22">
        <v>546.02158209589027</v>
      </c>
      <c r="H7" s="22">
        <v>574.06678455479448</v>
      </c>
      <c r="I7" s="22">
        <v>602.11198701369858</v>
      </c>
      <c r="J7" s="22">
        <v>630.15718947260257</v>
      </c>
      <c r="K7" s="22">
        <v>658.20239193150678</v>
      </c>
      <c r="L7" s="22">
        <v>835.76573384246581</v>
      </c>
      <c r="M7" s="22">
        <v>863.81093630136979</v>
      </c>
      <c r="N7" s="22">
        <v>891.85613876027378</v>
      </c>
      <c r="O7" s="22">
        <v>919.90134121917811</v>
      </c>
      <c r="P7" s="22">
        <v>947.94654367808198</v>
      </c>
      <c r="Q7" s="22">
        <v>975.99174613698619</v>
      </c>
      <c r="R7" s="22">
        <v>1004.0369485958903</v>
      </c>
      <c r="S7" s="22">
        <v>1032.0821510547944</v>
      </c>
      <c r="T7" s="22">
        <v>1060.1273535136984</v>
      </c>
      <c r="U7" s="22">
        <v>1088.1725559726026</v>
      </c>
      <c r="V7" s="22">
        <v>1116.2177584315068</v>
      </c>
      <c r="W7" s="22">
        <v>1144.2629608904108</v>
      </c>
      <c r="X7" s="22">
        <v>1172.3081633493148</v>
      </c>
      <c r="Y7" s="22">
        <v>1200.353365808219</v>
      </c>
      <c r="Z7" s="22">
        <v>1228.3985682671232</v>
      </c>
      <c r="AA7" s="22">
        <v>1256.4437707260272</v>
      </c>
      <c r="AB7" s="22">
        <v>1284.4889731849312</v>
      </c>
      <c r="AC7" s="22">
        <v>1312.5341756438354</v>
      </c>
      <c r="AD7" s="22">
        <v>1490.0975175547946</v>
      </c>
      <c r="AE7" s="22">
        <v>1518.1427200136986</v>
      </c>
      <c r="AF7" s="22">
        <v>1546.1879224726026</v>
      </c>
      <c r="AG7" s="23">
        <v>1574.2331249315068</v>
      </c>
      <c r="AH7" s="22">
        <v>1602.2783273904108</v>
      </c>
      <c r="AI7" s="22">
        <v>1630.323529849315</v>
      </c>
      <c r="AJ7" s="22">
        <v>1658.368732308219</v>
      </c>
      <c r="AK7" s="22">
        <v>1686.4139347671232</v>
      </c>
      <c r="AL7" s="22">
        <v>1714.4591372260275</v>
      </c>
      <c r="AM7" s="22">
        <v>1742.5043396849312</v>
      </c>
      <c r="AN7" s="22">
        <v>1770.5495421438354</v>
      </c>
      <c r="AO7" s="22">
        <v>1798.5947446027394</v>
      </c>
      <c r="AP7" s="22">
        <v>1826.6399470616434</v>
      </c>
      <c r="AQ7" s="22">
        <v>1854.6851495205476</v>
      </c>
      <c r="AR7" s="22">
        <v>1882.7303519794518</v>
      </c>
      <c r="AS7" s="22">
        <v>1910.7755544383565</v>
      </c>
      <c r="AT7" s="22">
        <v>1938.8207568972603</v>
      </c>
      <c r="AU7" s="22">
        <v>1966.8659593561645</v>
      </c>
      <c r="AV7" s="22">
        <v>2144.4293012671233</v>
      </c>
      <c r="AW7" s="22">
        <v>2172.4745037260268</v>
      </c>
      <c r="AX7" s="22">
        <v>2200.5197061849312</v>
      </c>
      <c r="AY7" s="22">
        <v>2228.5649086438352</v>
      </c>
      <c r="AZ7" s="22">
        <v>2256.6101111027392</v>
      </c>
      <c r="BA7" s="22">
        <v>2284.6553135616437</v>
      </c>
      <c r="BB7" s="22">
        <v>2312.7005160205476</v>
      </c>
      <c r="BC7" s="22">
        <v>2340.7457184794516</v>
      </c>
      <c r="BD7" s="22">
        <v>2368.7909209383561</v>
      </c>
      <c r="BE7" s="22">
        <v>2396.8361233972601</v>
      </c>
      <c r="BF7" s="22">
        <v>2424.881325856164</v>
      </c>
      <c r="BG7" s="22">
        <v>2452.926528315068</v>
      </c>
      <c r="BH7" s="22">
        <v>2480.9717307739725</v>
      </c>
      <c r="BI7" s="22">
        <v>2509.0169332328765</v>
      </c>
      <c r="BJ7" s="22">
        <v>2537.0621356917804</v>
      </c>
      <c r="BK7" s="22">
        <v>2565.1073381506844</v>
      </c>
      <c r="BL7" s="22">
        <v>2593.1525406095889</v>
      </c>
      <c r="BM7" s="22">
        <v>2621.1977430684929</v>
      </c>
      <c r="BN7" s="22">
        <v>2798.7610849794519</v>
      </c>
      <c r="BO7" s="22">
        <v>2826.8062874383559</v>
      </c>
      <c r="BP7" s="22">
        <v>2854.8514898972603</v>
      </c>
      <c r="BQ7" s="22">
        <v>2882.8966923561643</v>
      </c>
      <c r="BR7" s="22">
        <v>2910.9418948150687</v>
      </c>
      <c r="BS7" s="22">
        <v>2938.9870972739727</v>
      </c>
      <c r="BT7" s="22">
        <v>2967.0322997328767</v>
      </c>
      <c r="BU7" s="22">
        <v>2995.0775021917807</v>
      </c>
    </row>
    <row r="8" spans="1:73" ht="21" x14ac:dyDescent="0.35">
      <c r="A8" s="70"/>
      <c r="B8" s="24">
        <v>1100</v>
      </c>
      <c r="C8" s="25">
        <v>480.88920705479427</v>
      </c>
      <c r="D8" s="26">
        <v>512.42938285616424</v>
      </c>
      <c r="E8" s="26">
        <v>543.96955865753398</v>
      </c>
      <c r="F8" s="26">
        <v>575.50973445890395</v>
      </c>
      <c r="G8" s="26">
        <v>607.04991026027392</v>
      </c>
      <c r="H8" s="26">
        <v>638.59008606164366</v>
      </c>
      <c r="I8" s="26">
        <v>670.13026186301352</v>
      </c>
      <c r="J8" s="26">
        <v>701.67043766438337</v>
      </c>
      <c r="K8" s="26">
        <v>733.21061346575323</v>
      </c>
      <c r="L8" s="26">
        <v>926.16489036301346</v>
      </c>
      <c r="M8" s="26">
        <v>957.7050661643832</v>
      </c>
      <c r="N8" s="26">
        <v>989.24524196575317</v>
      </c>
      <c r="O8" s="26">
        <v>1020.785417767123</v>
      </c>
      <c r="P8" s="26">
        <v>1052.3255935684929</v>
      </c>
      <c r="Q8" s="26">
        <v>1083.8657693698626</v>
      </c>
      <c r="R8" s="26">
        <v>1115.4059451712326</v>
      </c>
      <c r="S8" s="26">
        <v>1146.9461209726023</v>
      </c>
      <c r="T8" s="26">
        <v>1178.4862967739723</v>
      </c>
      <c r="U8" s="26">
        <v>1210.0264725753423</v>
      </c>
      <c r="V8" s="26">
        <v>1241.566648376712</v>
      </c>
      <c r="W8" s="26">
        <v>1273.1068241780818</v>
      </c>
      <c r="X8" s="26">
        <v>1304.6469999794517</v>
      </c>
      <c r="Y8" s="26">
        <v>1336.1871757808215</v>
      </c>
      <c r="Z8" s="26">
        <v>1367.7273515821912</v>
      </c>
      <c r="AA8" s="26">
        <v>1399.2675273835612</v>
      </c>
      <c r="AB8" s="26">
        <v>1430.8077031849311</v>
      </c>
      <c r="AC8" s="26">
        <v>1462.3478789863011</v>
      </c>
      <c r="AD8" s="26">
        <v>1655.3021558835612</v>
      </c>
      <c r="AE8" s="26">
        <v>1686.8423316849312</v>
      </c>
      <c r="AF8" s="26">
        <v>1718.3825074863012</v>
      </c>
      <c r="AG8" s="27">
        <v>1749.9226832876707</v>
      </c>
      <c r="AH8" s="26">
        <v>1781.4628590890406</v>
      </c>
      <c r="AI8" s="26">
        <v>1813.0030348904108</v>
      </c>
      <c r="AJ8" s="26">
        <v>1844.5432106917806</v>
      </c>
      <c r="AK8" s="26">
        <v>1876.0833864931506</v>
      </c>
      <c r="AL8" s="26">
        <v>1907.6235622945205</v>
      </c>
      <c r="AM8" s="26">
        <v>1939.1637380958903</v>
      </c>
      <c r="AN8" s="26">
        <v>1970.70391389726</v>
      </c>
      <c r="AO8" s="26">
        <v>2002.2440896986298</v>
      </c>
      <c r="AP8" s="26">
        <v>2033.7842654999999</v>
      </c>
      <c r="AQ8" s="26">
        <v>2065.3244413013699</v>
      </c>
      <c r="AR8" s="26">
        <v>2096.8646171027394</v>
      </c>
      <c r="AS8" s="26">
        <v>2128.4047929041094</v>
      </c>
      <c r="AT8" s="26">
        <v>2159.9449687054794</v>
      </c>
      <c r="AU8" s="26">
        <v>2191.4851445068489</v>
      </c>
      <c r="AV8" s="26">
        <v>2384.439421404109</v>
      </c>
      <c r="AW8" s="26">
        <v>2415.979597205479</v>
      </c>
      <c r="AX8" s="26">
        <v>2447.5197730068485</v>
      </c>
      <c r="AY8" s="26">
        <v>2479.0599488082185</v>
      </c>
      <c r="AZ8" s="26">
        <v>2510.6001246095884</v>
      </c>
      <c r="BA8" s="26">
        <v>2542.1403004109579</v>
      </c>
      <c r="BB8" s="26">
        <v>2573.6804762123284</v>
      </c>
      <c r="BC8" s="26">
        <v>2605.2206520136979</v>
      </c>
      <c r="BD8" s="26">
        <v>2636.7608278150674</v>
      </c>
      <c r="BE8" s="26">
        <v>2668.3010036164378</v>
      </c>
      <c r="BF8" s="26">
        <v>2699.8411794178073</v>
      </c>
      <c r="BG8" s="26">
        <v>2731.3813552191773</v>
      </c>
      <c r="BH8" s="26">
        <v>2762.9215310205473</v>
      </c>
      <c r="BI8" s="26">
        <v>2794.4617068219172</v>
      </c>
      <c r="BJ8" s="26">
        <v>2826.0018826232867</v>
      </c>
      <c r="BK8" s="26">
        <v>2857.5420584246567</v>
      </c>
      <c r="BL8" s="26">
        <v>2889.0822342260271</v>
      </c>
      <c r="BM8" s="26">
        <v>2920.6224100273967</v>
      </c>
      <c r="BN8" s="26">
        <v>3113.5766869246572</v>
      </c>
      <c r="BO8" s="26">
        <v>3145.1168627260276</v>
      </c>
      <c r="BP8" s="26">
        <v>3176.6570385273972</v>
      </c>
      <c r="BQ8" s="26">
        <v>3208.1972143287671</v>
      </c>
      <c r="BR8" s="26">
        <v>3239.7373901301366</v>
      </c>
      <c r="BS8" s="26">
        <v>3271.2775659315066</v>
      </c>
      <c r="BT8" s="26">
        <v>3302.8177417328761</v>
      </c>
      <c r="BU8" s="26">
        <v>3334.3579175342466</v>
      </c>
    </row>
    <row r="9" spans="1:73" ht="21" x14ac:dyDescent="0.35">
      <c r="A9" s="70"/>
      <c r="B9" s="24">
        <v>1200</v>
      </c>
      <c r="C9" s="25">
        <v>518.32161554794516</v>
      </c>
      <c r="D9" s="26">
        <v>552.55982989726022</v>
      </c>
      <c r="E9" s="26">
        <v>586.79804424657539</v>
      </c>
      <c r="F9" s="26">
        <v>621.03625859589033</v>
      </c>
      <c r="G9" s="26">
        <v>655.27447294520539</v>
      </c>
      <c r="H9" s="26">
        <v>689.51268729452056</v>
      </c>
      <c r="I9" s="26">
        <v>723.7509016438355</v>
      </c>
      <c r="J9" s="26">
        <v>757.98911599315068</v>
      </c>
      <c r="K9" s="26">
        <v>792.22733034246562</v>
      </c>
      <c r="L9" s="26">
        <v>998.12892907534228</v>
      </c>
      <c r="M9" s="26">
        <v>1032.3671434246576</v>
      </c>
      <c r="N9" s="26">
        <v>1066.6053577739726</v>
      </c>
      <c r="O9" s="26">
        <v>1100.8435721232877</v>
      </c>
      <c r="P9" s="26">
        <v>1135.0817864726027</v>
      </c>
      <c r="Q9" s="26">
        <v>1169.320000821918</v>
      </c>
      <c r="R9" s="26">
        <v>1203.5582151712329</v>
      </c>
      <c r="S9" s="26">
        <v>1237.7964295205477</v>
      </c>
      <c r="T9" s="26">
        <v>1272.034643869863</v>
      </c>
      <c r="U9" s="26">
        <v>1306.272858219178</v>
      </c>
      <c r="V9" s="26">
        <v>1340.5110725684933</v>
      </c>
      <c r="W9" s="26">
        <v>1374.7492869178081</v>
      </c>
      <c r="X9" s="26">
        <v>1408.9875012671232</v>
      </c>
      <c r="Y9" s="26">
        <v>1443.2257156164383</v>
      </c>
      <c r="Z9" s="26">
        <v>1477.4639299657533</v>
      </c>
      <c r="AA9" s="26">
        <v>1511.7021443150686</v>
      </c>
      <c r="AB9" s="26">
        <v>1545.9403586643834</v>
      </c>
      <c r="AC9" s="26">
        <v>1580.1785730136985</v>
      </c>
      <c r="AD9" s="26">
        <v>1786.0801717465752</v>
      </c>
      <c r="AE9" s="26">
        <v>1820.3183860958902</v>
      </c>
      <c r="AF9" s="26">
        <v>1854.5566004452053</v>
      </c>
      <c r="AG9" s="27">
        <v>1888.7948147945201</v>
      </c>
      <c r="AH9" s="26">
        <v>1923.0330291438354</v>
      </c>
      <c r="AI9" s="26">
        <v>1957.2712434931505</v>
      </c>
      <c r="AJ9" s="26">
        <v>1991.5094578424655</v>
      </c>
      <c r="AK9" s="26">
        <v>2025.7476721917806</v>
      </c>
      <c r="AL9" s="26">
        <v>2059.9858865410956</v>
      </c>
      <c r="AM9" s="26">
        <v>2094.2241008904107</v>
      </c>
      <c r="AN9" s="26">
        <v>2128.4623152397257</v>
      </c>
      <c r="AO9" s="26">
        <v>2162.7005295890413</v>
      </c>
      <c r="AP9" s="26">
        <v>2196.9387439383563</v>
      </c>
      <c r="AQ9" s="26">
        <v>2231.1769582876709</v>
      </c>
      <c r="AR9" s="26">
        <v>2265.415172636986</v>
      </c>
      <c r="AS9" s="26">
        <v>2299.6533869863006</v>
      </c>
      <c r="AT9" s="26">
        <v>2333.8916013356161</v>
      </c>
      <c r="AU9" s="26">
        <v>2368.1298156849311</v>
      </c>
      <c r="AV9" s="26">
        <v>2574.0314144178083</v>
      </c>
      <c r="AW9" s="26">
        <v>2608.2696287671233</v>
      </c>
      <c r="AX9" s="26">
        <v>2642.5078431164379</v>
      </c>
      <c r="AY9" s="26">
        <v>2676.7460574657539</v>
      </c>
      <c r="AZ9" s="26">
        <v>2710.9842718150685</v>
      </c>
      <c r="BA9" s="26">
        <v>2745.2224861643836</v>
      </c>
      <c r="BB9" s="26">
        <v>2779.4607005136986</v>
      </c>
      <c r="BC9" s="26">
        <v>2813.6989148630132</v>
      </c>
      <c r="BD9" s="26">
        <v>2847.9371292123287</v>
      </c>
      <c r="BE9" s="26">
        <v>2882.1753435616438</v>
      </c>
      <c r="BF9" s="26">
        <v>2916.4135579109588</v>
      </c>
      <c r="BG9" s="26">
        <v>2950.6517722602739</v>
      </c>
      <c r="BH9" s="26">
        <v>2984.8899866095885</v>
      </c>
      <c r="BI9" s="26">
        <v>3019.128200958904</v>
      </c>
      <c r="BJ9" s="26">
        <v>3053.3664153082191</v>
      </c>
      <c r="BK9" s="26">
        <v>3087.6046296575341</v>
      </c>
      <c r="BL9" s="26">
        <v>3121.8428440068492</v>
      </c>
      <c r="BM9" s="26">
        <v>3156.0810583561642</v>
      </c>
      <c r="BN9" s="26">
        <v>3361.9826570890409</v>
      </c>
      <c r="BO9" s="26">
        <v>3396.220871438356</v>
      </c>
      <c r="BP9" s="26">
        <v>3430.459085787671</v>
      </c>
      <c r="BQ9" s="26">
        <v>3464.6973001369861</v>
      </c>
      <c r="BR9" s="26">
        <v>3498.9355144863011</v>
      </c>
      <c r="BS9" s="26">
        <v>3533.1737288356171</v>
      </c>
      <c r="BT9" s="26">
        <v>3567.4119431849317</v>
      </c>
      <c r="BU9" s="26">
        <v>3601.6501575342463</v>
      </c>
    </row>
    <row r="10" spans="1:73" ht="21" x14ac:dyDescent="0.35">
      <c r="A10" s="70"/>
      <c r="B10" s="24">
        <v>1300</v>
      </c>
      <c r="C10" s="25">
        <v>555.75402404109593</v>
      </c>
      <c r="D10" s="26">
        <v>592.69027693835608</v>
      </c>
      <c r="E10" s="26">
        <v>629.62652983561645</v>
      </c>
      <c r="F10" s="26">
        <v>666.56278273287671</v>
      </c>
      <c r="G10" s="26">
        <v>703.49903563013709</v>
      </c>
      <c r="H10" s="26">
        <v>740.43528852739723</v>
      </c>
      <c r="I10" s="26">
        <v>777.37154142465749</v>
      </c>
      <c r="J10" s="26">
        <v>814.30779432191775</v>
      </c>
      <c r="K10" s="26">
        <v>851.24404721917801</v>
      </c>
      <c r="L10" s="26">
        <v>1070.0929677876711</v>
      </c>
      <c r="M10" s="26">
        <v>1107.0292206849315</v>
      </c>
      <c r="N10" s="26">
        <v>1143.9654735821919</v>
      </c>
      <c r="O10" s="26">
        <v>1180.901726479452</v>
      </c>
      <c r="P10" s="26">
        <v>1217.8379793767122</v>
      </c>
      <c r="Q10" s="26">
        <v>1254.7742322739725</v>
      </c>
      <c r="R10" s="26">
        <v>1291.7104851712327</v>
      </c>
      <c r="S10" s="26">
        <v>1328.6467380684931</v>
      </c>
      <c r="T10" s="26">
        <v>1365.5829909657534</v>
      </c>
      <c r="U10" s="26">
        <v>1402.5192438630138</v>
      </c>
      <c r="V10" s="26">
        <v>1439.4554967602739</v>
      </c>
      <c r="W10" s="26">
        <v>1476.3917496575341</v>
      </c>
      <c r="X10" s="26">
        <v>1513.3280025547942</v>
      </c>
      <c r="Y10" s="26">
        <v>1550.2642554520548</v>
      </c>
      <c r="Z10" s="26">
        <v>1587.200508349315</v>
      </c>
      <c r="AA10" s="26">
        <v>1624.1367612465754</v>
      </c>
      <c r="AB10" s="26">
        <v>1661.0730141438353</v>
      </c>
      <c r="AC10" s="26">
        <v>1698.0092670410959</v>
      </c>
      <c r="AD10" s="26">
        <v>1916.8581876095889</v>
      </c>
      <c r="AE10" s="26">
        <v>1953.7944405068492</v>
      </c>
      <c r="AF10" s="26">
        <v>1990.7306934041096</v>
      </c>
      <c r="AG10" s="27">
        <v>2027.66694630137</v>
      </c>
      <c r="AH10" s="26">
        <v>2064.6031991986301</v>
      </c>
      <c r="AI10" s="26">
        <v>2101.5394520958903</v>
      </c>
      <c r="AJ10" s="26">
        <v>2138.4757049931504</v>
      </c>
      <c r="AK10" s="26">
        <v>2175.411957890411</v>
      </c>
      <c r="AL10" s="26">
        <v>2212.3482107876712</v>
      </c>
      <c r="AM10" s="26">
        <v>2249.2844636849313</v>
      </c>
      <c r="AN10" s="26">
        <v>2286.2207165821919</v>
      </c>
      <c r="AO10" s="26">
        <v>2323.1569694794521</v>
      </c>
      <c r="AP10" s="26">
        <v>2360.0932223767122</v>
      </c>
      <c r="AQ10" s="26">
        <v>2397.0294752739728</v>
      </c>
      <c r="AR10" s="26">
        <v>2433.9657281712325</v>
      </c>
      <c r="AS10" s="26">
        <v>2470.9019810684931</v>
      </c>
      <c r="AT10" s="26">
        <v>2507.8382339657537</v>
      </c>
      <c r="AU10" s="26">
        <v>2544.7744868630139</v>
      </c>
      <c r="AV10" s="26">
        <v>2763.6234074315071</v>
      </c>
      <c r="AW10" s="26">
        <v>2800.5596603287672</v>
      </c>
      <c r="AX10" s="26">
        <v>2837.4959132260274</v>
      </c>
      <c r="AY10" s="26">
        <v>2874.432166123288</v>
      </c>
      <c r="AZ10" s="26">
        <v>2911.3684190205477</v>
      </c>
      <c r="BA10" s="26">
        <v>2948.3046719178083</v>
      </c>
      <c r="BB10" s="26">
        <v>2985.2409248150684</v>
      </c>
      <c r="BC10" s="26">
        <v>3022.1771777123286</v>
      </c>
      <c r="BD10" s="26">
        <v>3059.1134306095892</v>
      </c>
      <c r="BE10" s="26">
        <v>3096.0496835068489</v>
      </c>
      <c r="BF10" s="26">
        <v>3132.9859364041095</v>
      </c>
      <c r="BG10" s="26">
        <v>3169.9221893013701</v>
      </c>
      <c r="BH10" s="26">
        <v>3206.8584421986293</v>
      </c>
      <c r="BI10" s="26">
        <v>3243.7946950958903</v>
      </c>
      <c r="BJ10" s="26">
        <v>3280.7309479931509</v>
      </c>
      <c r="BK10" s="26">
        <v>3317.6672008904106</v>
      </c>
      <c r="BL10" s="26">
        <v>3354.6034537876712</v>
      </c>
      <c r="BM10" s="26">
        <v>3391.5397066849309</v>
      </c>
      <c r="BN10" s="26">
        <v>3610.3886272534246</v>
      </c>
      <c r="BO10" s="26">
        <v>3647.3248801506852</v>
      </c>
      <c r="BP10" s="26">
        <v>3684.2611330479458</v>
      </c>
      <c r="BQ10" s="26">
        <v>3721.1973859452055</v>
      </c>
      <c r="BR10" s="26">
        <v>3758.1336388424661</v>
      </c>
      <c r="BS10" s="26">
        <v>3795.0698917397262</v>
      </c>
      <c r="BT10" s="26">
        <v>3832.0061446369864</v>
      </c>
      <c r="BU10" s="26">
        <v>3868.942397534247</v>
      </c>
    </row>
    <row r="11" spans="1:73" ht="21" x14ac:dyDescent="0.35">
      <c r="A11" s="70"/>
      <c r="B11" s="24">
        <v>1400</v>
      </c>
      <c r="C11" s="25">
        <v>593.18643253424648</v>
      </c>
      <c r="D11" s="26">
        <v>632.82072397945194</v>
      </c>
      <c r="E11" s="26">
        <v>672.45501542465752</v>
      </c>
      <c r="F11" s="26">
        <v>712.08930686986287</v>
      </c>
      <c r="G11" s="26">
        <v>751.72359831506833</v>
      </c>
      <c r="H11" s="26">
        <v>791.35788976027391</v>
      </c>
      <c r="I11" s="26">
        <v>830.99218120547937</v>
      </c>
      <c r="J11" s="26">
        <v>870.62647265068495</v>
      </c>
      <c r="K11" s="26">
        <v>910.26076409589041</v>
      </c>
      <c r="L11" s="26">
        <v>1142.0570064999999</v>
      </c>
      <c r="M11" s="26">
        <v>1181.6912979452054</v>
      </c>
      <c r="N11" s="26">
        <v>1221.3255893904106</v>
      </c>
      <c r="O11" s="26">
        <v>1260.9598808356163</v>
      </c>
      <c r="P11" s="26">
        <v>1300.5941722808218</v>
      </c>
      <c r="Q11" s="26">
        <v>1340.2284637260273</v>
      </c>
      <c r="R11" s="26">
        <v>1379.8627551712327</v>
      </c>
      <c r="S11" s="26">
        <v>1419.4970466164382</v>
      </c>
      <c r="T11" s="26">
        <v>1459.1313380616436</v>
      </c>
      <c r="U11" s="26">
        <v>1498.7656295068491</v>
      </c>
      <c r="V11" s="26">
        <v>1538.3999209520548</v>
      </c>
      <c r="W11" s="26">
        <v>1578.03421239726</v>
      </c>
      <c r="X11" s="26">
        <v>1617.6685038424655</v>
      </c>
      <c r="Y11" s="26">
        <v>1657.302795287671</v>
      </c>
      <c r="Z11" s="26">
        <v>1696.9370867328767</v>
      </c>
      <c r="AA11" s="26">
        <v>1736.5713781780821</v>
      </c>
      <c r="AB11" s="26">
        <v>1776.2056696232878</v>
      </c>
      <c r="AC11" s="26">
        <v>1815.8399610684928</v>
      </c>
      <c r="AD11" s="26">
        <v>2047.6362034726026</v>
      </c>
      <c r="AE11" s="26">
        <v>2087.2704949178083</v>
      </c>
      <c r="AF11" s="26">
        <v>2126.9047863630135</v>
      </c>
      <c r="AG11" s="27">
        <v>2166.5390778082192</v>
      </c>
      <c r="AH11" s="26">
        <v>2206.1733692534244</v>
      </c>
      <c r="AI11" s="26">
        <v>2245.8076606986301</v>
      </c>
      <c r="AJ11" s="26">
        <v>2285.4419521438358</v>
      </c>
      <c r="AK11" s="26">
        <v>2325.0762435890415</v>
      </c>
      <c r="AL11" s="26">
        <v>2364.7105350342467</v>
      </c>
      <c r="AM11" s="26">
        <v>2404.3448264794524</v>
      </c>
      <c r="AN11" s="26">
        <v>2443.9791179246577</v>
      </c>
      <c r="AO11" s="26">
        <v>2483.6134093698629</v>
      </c>
      <c r="AP11" s="26">
        <v>2523.2477008150686</v>
      </c>
      <c r="AQ11" s="26">
        <v>2562.8819922602743</v>
      </c>
      <c r="AR11" s="26">
        <v>2602.5162837054795</v>
      </c>
      <c r="AS11" s="26">
        <v>2642.1505751506847</v>
      </c>
      <c r="AT11" s="26">
        <v>2681.78486659589</v>
      </c>
      <c r="AU11" s="26">
        <v>2721.4191580410957</v>
      </c>
      <c r="AV11" s="26">
        <v>2953.215400445205</v>
      </c>
      <c r="AW11" s="26">
        <v>2992.8496918904102</v>
      </c>
      <c r="AX11" s="26">
        <v>3032.4839833356159</v>
      </c>
      <c r="AY11" s="26">
        <v>3072.1182747808216</v>
      </c>
      <c r="AZ11" s="26">
        <v>3111.7525662260268</v>
      </c>
      <c r="BA11" s="26">
        <v>3151.3868576712325</v>
      </c>
      <c r="BB11" s="26">
        <v>3191.0211491164378</v>
      </c>
      <c r="BC11" s="26">
        <v>3230.6554405616434</v>
      </c>
      <c r="BD11" s="26">
        <v>3270.2897320068487</v>
      </c>
      <c r="BE11" s="26">
        <v>3309.9240234520544</v>
      </c>
      <c r="BF11" s="26">
        <v>3349.5583148972601</v>
      </c>
      <c r="BG11" s="26">
        <v>3389.1926063424653</v>
      </c>
      <c r="BH11" s="26">
        <v>3428.826897787671</v>
      </c>
      <c r="BI11" s="26">
        <v>3468.4611892328767</v>
      </c>
      <c r="BJ11" s="26">
        <v>3508.0954806780824</v>
      </c>
      <c r="BK11" s="26">
        <v>3547.7297721232876</v>
      </c>
      <c r="BL11" s="26">
        <v>3587.3640635684924</v>
      </c>
      <c r="BM11" s="26">
        <v>3626.9983550136985</v>
      </c>
      <c r="BN11" s="26">
        <v>3858.7945974178083</v>
      </c>
      <c r="BO11" s="26">
        <v>3898.428888863014</v>
      </c>
      <c r="BP11" s="26">
        <v>3938.0631803082188</v>
      </c>
      <c r="BQ11" s="26">
        <v>3977.6974717534249</v>
      </c>
      <c r="BR11" s="26">
        <v>4017.3317631986301</v>
      </c>
      <c r="BS11" s="26">
        <v>4056.9660546438354</v>
      </c>
      <c r="BT11" s="26">
        <v>4096.6003460890406</v>
      </c>
      <c r="BU11" s="26">
        <v>4136.2346375342468</v>
      </c>
    </row>
    <row r="12" spans="1:73" ht="21" x14ac:dyDescent="0.35">
      <c r="A12" s="70"/>
      <c r="B12" s="24">
        <v>1500</v>
      </c>
      <c r="C12" s="25">
        <v>640.23486732876711</v>
      </c>
      <c r="D12" s="26">
        <v>683.36413211643833</v>
      </c>
      <c r="E12" s="26">
        <v>726.49339690410955</v>
      </c>
      <c r="F12" s="26">
        <v>769.62266169178088</v>
      </c>
      <c r="G12" s="26">
        <v>812.7519264794521</v>
      </c>
      <c r="H12" s="26">
        <v>855.88119126712331</v>
      </c>
      <c r="I12" s="26">
        <v>899.01045605479453</v>
      </c>
      <c r="J12" s="26">
        <v>942.13972084246575</v>
      </c>
      <c r="K12" s="26">
        <v>985.26898563013697</v>
      </c>
      <c r="L12" s="26">
        <v>1232.456163020548</v>
      </c>
      <c r="M12" s="26">
        <v>1275.5854278082193</v>
      </c>
      <c r="N12" s="26">
        <v>1318.7146925958905</v>
      </c>
      <c r="O12" s="26">
        <v>1361.8439573835617</v>
      </c>
      <c r="P12" s="26">
        <v>1404.9732221712329</v>
      </c>
      <c r="Q12" s="26">
        <v>1448.1024869589041</v>
      </c>
      <c r="R12" s="26">
        <v>1491.2317517465754</v>
      </c>
      <c r="S12" s="26">
        <v>1534.3610165342466</v>
      </c>
      <c r="T12" s="26">
        <v>1577.4902813219178</v>
      </c>
      <c r="U12" s="26">
        <v>1620.619546109589</v>
      </c>
      <c r="V12" s="26">
        <v>1663.7488108972605</v>
      </c>
      <c r="W12" s="26">
        <v>1706.8780756849314</v>
      </c>
      <c r="X12" s="26">
        <v>1750.0073404726027</v>
      </c>
      <c r="Y12" s="26">
        <v>1793.1366052602739</v>
      </c>
      <c r="Z12" s="26">
        <v>1836.2658700479451</v>
      </c>
      <c r="AA12" s="26">
        <v>1879.3951348356165</v>
      </c>
      <c r="AB12" s="26">
        <v>1922.5243996232875</v>
      </c>
      <c r="AC12" s="26">
        <v>1965.6536644109588</v>
      </c>
      <c r="AD12" s="26">
        <v>2212.8408418013696</v>
      </c>
      <c r="AE12" s="26">
        <v>2255.9701065890413</v>
      </c>
      <c r="AF12" s="26">
        <v>2299.099371376712</v>
      </c>
      <c r="AG12" s="27">
        <v>2342.2286361643837</v>
      </c>
      <c r="AH12" s="26">
        <v>2385.3579009520549</v>
      </c>
      <c r="AI12" s="26">
        <v>2428.4871657397262</v>
      </c>
      <c r="AJ12" s="26">
        <v>2471.6164305273969</v>
      </c>
      <c r="AK12" s="26">
        <v>2514.7456953150677</v>
      </c>
      <c r="AL12" s="26">
        <v>2557.8749601027394</v>
      </c>
      <c r="AM12" s="26">
        <v>2601.004224890411</v>
      </c>
      <c r="AN12" s="26">
        <v>2644.1334896780822</v>
      </c>
      <c r="AO12" s="26">
        <v>2687.2627544657535</v>
      </c>
      <c r="AP12" s="26">
        <v>2730.3920192534242</v>
      </c>
      <c r="AQ12" s="26">
        <v>2773.5212840410959</v>
      </c>
      <c r="AR12" s="26">
        <v>2816.6505488287676</v>
      </c>
      <c r="AS12" s="26">
        <v>2859.7798136164383</v>
      </c>
      <c r="AT12" s="26">
        <v>2902.9090784041091</v>
      </c>
      <c r="AU12" s="26">
        <v>2946.0383431917808</v>
      </c>
      <c r="AV12" s="26">
        <v>3193.2255205821921</v>
      </c>
      <c r="AW12" s="26">
        <v>3236.3547853698628</v>
      </c>
      <c r="AX12" s="26">
        <v>3279.4840501575345</v>
      </c>
      <c r="AY12" s="26">
        <v>3322.6133149452057</v>
      </c>
      <c r="AZ12" s="26">
        <v>3365.7425797328769</v>
      </c>
      <c r="BA12" s="26">
        <v>3408.8718445205482</v>
      </c>
      <c r="BB12" s="26">
        <v>3452.0011093082194</v>
      </c>
      <c r="BC12" s="26">
        <v>3495.1303740958911</v>
      </c>
      <c r="BD12" s="26">
        <v>3538.2596388835614</v>
      </c>
      <c r="BE12" s="26">
        <v>3581.388903671233</v>
      </c>
      <c r="BF12" s="26">
        <v>3624.5181684589038</v>
      </c>
      <c r="BG12" s="26">
        <v>3667.6474332465755</v>
      </c>
      <c r="BH12" s="26">
        <v>3710.7766980342462</v>
      </c>
      <c r="BI12" s="26">
        <v>3753.9059628219179</v>
      </c>
      <c r="BJ12" s="26">
        <v>3797.0352276095891</v>
      </c>
      <c r="BK12" s="26">
        <v>3840.1644923972599</v>
      </c>
      <c r="BL12" s="26">
        <v>3883.2937571849316</v>
      </c>
      <c r="BM12" s="26">
        <v>3926.4230219726023</v>
      </c>
      <c r="BN12" s="26">
        <v>4173.6101993630136</v>
      </c>
      <c r="BO12" s="26">
        <v>4216.7394641506853</v>
      </c>
      <c r="BP12" s="26">
        <v>4259.8687289383561</v>
      </c>
      <c r="BQ12" s="26">
        <v>4302.9979937260277</v>
      </c>
      <c r="BR12" s="26">
        <v>4346.1272585136994</v>
      </c>
      <c r="BS12" s="26">
        <v>4389.2565233013702</v>
      </c>
      <c r="BT12" s="26">
        <v>4432.3857880890409</v>
      </c>
      <c r="BU12" s="26">
        <v>4475.5150528767117</v>
      </c>
    </row>
    <row r="13" spans="1:73" ht="21" x14ac:dyDescent="0.35">
      <c r="A13" s="70"/>
      <c r="B13" s="24">
        <v>1600</v>
      </c>
      <c r="C13" s="25">
        <v>677.66727582191766</v>
      </c>
      <c r="D13" s="26">
        <v>723.49457915753419</v>
      </c>
      <c r="E13" s="26">
        <v>769.3218824931505</v>
      </c>
      <c r="F13" s="26">
        <v>815.14918582876692</v>
      </c>
      <c r="G13" s="26">
        <v>860.97648916438345</v>
      </c>
      <c r="H13" s="26">
        <v>906.8037925000001</v>
      </c>
      <c r="I13" s="26">
        <v>952.63109583561641</v>
      </c>
      <c r="J13" s="26">
        <v>998.45839917123271</v>
      </c>
      <c r="K13" s="26">
        <v>1044.2857025068492</v>
      </c>
      <c r="L13" s="26">
        <v>1304.4202017328764</v>
      </c>
      <c r="M13" s="26">
        <v>1350.247505068493</v>
      </c>
      <c r="N13" s="26">
        <v>1396.0748084041095</v>
      </c>
      <c r="O13" s="26">
        <v>1441.9021117397258</v>
      </c>
      <c r="P13" s="26">
        <v>1487.7294150753423</v>
      </c>
      <c r="Q13" s="26">
        <v>1533.5567184109586</v>
      </c>
      <c r="R13" s="26">
        <v>1579.3840217465754</v>
      </c>
      <c r="S13" s="26">
        <v>1625.2113250821913</v>
      </c>
      <c r="T13" s="26">
        <v>1671.038628417808</v>
      </c>
      <c r="U13" s="26">
        <v>1716.8659317534245</v>
      </c>
      <c r="V13" s="26">
        <v>1762.6932350890411</v>
      </c>
      <c r="W13" s="26">
        <v>1808.5205384246576</v>
      </c>
      <c r="X13" s="26">
        <v>1854.3478417602742</v>
      </c>
      <c r="Y13" s="26">
        <v>1900.1751450958905</v>
      </c>
      <c r="Z13" s="26">
        <v>1946.0024484315068</v>
      </c>
      <c r="AA13" s="26">
        <v>1991.8297517671231</v>
      </c>
      <c r="AB13" s="26">
        <v>2037.6570551027398</v>
      </c>
      <c r="AC13" s="26">
        <v>2083.4843584383561</v>
      </c>
      <c r="AD13" s="26">
        <v>2343.6188576643835</v>
      </c>
      <c r="AE13" s="26">
        <v>2389.4461609999998</v>
      </c>
      <c r="AF13" s="26">
        <v>2435.2734643356162</v>
      </c>
      <c r="AG13" s="27">
        <v>2481.1007676712325</v>
      </c>
      <c r="AH13" s="26">
        <v>2526.9280710068488</v>
      </c>
      <c r="AI13" s="26">
        <v>2572.7553743424651</v>
      </c>
      <c r="AJ13" s="26">
        <v>2618.5826776780818</v>
      </c>
      <c r="AK13" s="26">
        <v>2664.4099810136981</v>
      </c>
      <c r="AL13" s="26">
        <v>2710.2372843493149</v>
      </c>
      <c r="AM13" s="26">
        <v>2756.0645876849312</v>
      </c>
      <c r="AN13" s="26">
        <v>2801.8918910205475</v>
      </c>
      <c r="AO13" s="26">
        <v>2847.7191943561638</v>
      </c>
      <c r="AP13" s="26">
        <v>2893.5464976917806</v>
      </c>
      <c r="AQ13" s="26">
        <v>2939.3738010273973</v>
      </c>
      <c r="AR13" s="26">
        <v>2985.2011043630137</v>
      </c>
      <c r="AS13" s="26">
        <v>3031.0284076986295</v>
      </c>
      <c r="AT13" s="26">
        <v>3076.8557110342458</v>
      </c>
      <c r="AU13" s="26">
        <v>3122.6830143698626</v>
      </c>
      <c r="AV13" s="26">
        <v>3382.81751359589</v>
      </c>
      <c r="AW13" s="26">
        <v>3428.6448169315067</v>
      </c>
      <c r="AX13" s="26">
        <v>3474.4721202671235</v>
      </c>
      <c r="AY13" s="26">
        <v>3520.2994236027398</v>
      </c>
      <c r="AZ13" s="26">
        <v>3566.1267269383561</v>
      </c>
      <c r="BA13" s="26">
        <v>3611.9540302739729</v>
      </c>
      <c r="BB13" s="26">
        <v>3657.7813336095896</v>
      </c>
      <c r="BC13" s="26">
        <v>3703.608636945205</v>
      </c>
      <c r="BD13" s="26">
        <v>3749.4359402808218</v>
      </c>
      <c r="BE13" s="26">
        <v>3795.2632436164386</v>
      </c>
      <c r="BF13" s="26">
        <v>3841.0905469520544</v>
      </c>
      <c r="BG13" s="26">
        <v>3886.9178502876712</v>
      </c>
      <c r="BH13" s="26">
        <v>3932.7451536232875</v>
      </c>
      <c r="BI13" s="26">
        <v>3978.5724569589038</v>
      </c>
      <c r="BJ13" s="26">
        <v>4024.3997602945205</v>
      </c>
      <c r="BK13" s="26">
        <v>4070.2270636301373</v>
      </c>
      <c r="BL13" s="26">
        <v>4116.0543669657527</v>
      </c>
      <c r="BM13" s="26">
        <v>4161.881670301369</v>
      </c>
      <c r="BN13" s="26">
        <v>4422.0161695273964</v>
      </c>
      <c r="BO13" s="26">
        <v>4467.8434728630136</v>
      </c>
      <c r="BP13" s="26">
        <v>4513.6707761986308</v>
      </c>
      <c r="BQ13" s="26">
        <v>4559.4980795342462</v>
      </c>
      <c r="BR13" s="26">
        <v>4605.3253828698626</v>
      </c>
      <c r="BS13" s="26">
        <v>4651.1526862054798</v>
      </c>
      <c r="BT13" s="26">
        <v>4696.9799895410961</v>
      </c>
      <c r="BU13" s="26">
        <v>4742.8072928767124</v>
      </c>
    </row>
    <row r="14" spans="1:73" ht="21" x14ac:dyDescent="0.35">
      <c r="A14" s="70"/>
      <c r="B14" s="24">
        <v>1700</v>
      </c>
      <c r="C14" s="25">
        <v>727.38278979452048</v>
      </c>
      <c r="D14" s="26">
        <v>776.40351071917803</v>
      </c>
      <c r="E14" s="26">
        <v>825.42423164383558</v>
      </c>
      <c r="F14" s="26">
        <v>874.44495256849314</v>
      </c>
      <c r="G14" s="26">
        <v>923.46567349315069</v>
      </c>
      <c r="H14" s="26">
        <v>972.48639441780824</v>
      </c>
      <c r="I14" s="26">
        <v>1021.5071153424658</v>
      </c>
      <c r="J14" s="26">
        <v>1070.5278362671236</v>
      </c>
      <c r="K14" s="26">
        <v>1119.5485571917807</v>
      </c>
      <c r="L14" s="26">
        <v>1400.4550723630134</v>
      </c>
      <c r="M14" s="26">
        <v>1449.4757932876712</v>
      </c>
      <c r="N14" s="26">
        <v>1498.4965142123285</v>
      </c>
      <c r="O14" s="26">
        <v>1547.5172351369863</v>
      </c>
      <c r="P14" s="26">
        <v>1596.5379560616436</v>
      </c>
      <c r="Q14" s="26">
        <v>1645.5586769863012</v>
      </c>
      <c r="R14" s="26">
        <v>1694.579397910959</v>
      </c>
      <c r="S14" s="26">
        <v>1743.6001188356163</v>
      </c>
      <c r="T14" s="26">
        <v>1792.6208397602741</v>
      </c>
      <c r="U14" s="26">
        <v>1841.6415606849314</v>
      </c>
      <c r="V14" s="26">
        <v>1890.6622816095892</v>
      </c>
      <c r="W14" s="26">
        <v>1939.6830025342467</v>
      </c>
      <c r="X14" s="26">
        <v>1988.7037234589038</v>
      </c>
      <c r="Y14" s="26">
        <v>2037.7244443835616</v>
      </c>
      <c r="Z14" s="26">
        <v>2086.7451653082189</v>
      </c>
      <c r="AA14" s="26">
        <v>2135.7658862328772</v>
      </c>
      <c r="AB14" s="26">
        <v>2184.786607157534</v>
      </c>
      <c r="AC14" s="26">
        <v>2233.8073280821914</v>
      </c>
      <c r="AD14" s="26">
        <v>2514.7138432534243</v>
      </c>
      <c r="AE14" s="26">
        <v>2563.7345641780821</v>
      </c>
      <c r="AF14" s="26">
        <v>2612.7552851027399</v>
      </c>
      <c r="AG14" s="27">
        <v>2661.7760060273968</v>
      </c>
      <c r="AH14" s="26">
        <v>2710.7967269520541</v>
      </c>
      <c r="AI14" s="26">
        <v>2759.8174478767123</v>
      </c>
      <c r="AJ14" s="26">
        <v>2808.8381688013696</v>
      </c>
      <c r="AK14" s="26">
        <v>2857.8588897260274</v>
      </c>
      <c r="AL14" s="26">
        <v>2906.8796106506848</v>
      </c>
      <c r="AM14" s="26">
        <v>2955.9003315753421</v>
      </c>
      <c r="AN14" s="26">
        <v>3004.9210524999999</v>
      </c>
      <c r="AO14" s="26">
        <v>3053.9417734246576</v>
      </c>
      <c r="AP14" s="26">
        <v>3102.9624943493154</v>
      </c>
      <c r="AQ14" s="26">
        <v>3151.9832152739723</v>
      </c>
      <c r="AR14" s="26">
        <v>3201.0039361986296</v>
      </c>
      <c r="AS14" s="26">
        <v>3250.0246571232874</v>
      </c>
      <c r="AT14" s="26">
        <v>3299.0453780479452</v>
      </c>
      <c r="AU14" s="26">
        <v>3348.066098972603</v>
      </c>
      <c r="AV14" s="26">
        <v>3628.972614143835</v>
      </c>
      <c r="AW14" s="26">
        <v>3677.9933350684933</v>
      </c>
      <c r="AX14" s="26">
        <v>3727.0140559931506</v>
      </c>
      <c r="AY14" s="26">
        <v>3776.0347769178088</v>
      </c>
      <c r="AZ14" s="26">
        <v>3825.0554978424661</v>
      </c>
      <c r="BA14" s="26">
        <v>3874.0762187671235</v>
      </c>
      <c r="BB14" s="26">
        <v>3923.0969396917812</v>
      </c>
      <c r="BC14" s="26">
        <v>3972.1176606164381</v>
      </c>
      <c r="BD14" s="26">
        <v>4021.1383815410964</v>
      </c>
      <c r="BE14" s="26">
        <v>4070.1591024657537</v>
      </c>
      <c r="BF14" s="26">
        <v>4119.1798233904101</v>
      </c>
      <c r="BG14" s="26">
        <v>4168.2005443150683</v>
      </c>
      <c r="BH14" s="26">
        <v>4217.2212652397257</v>
      </c>
      <c r="BI14" s="26">
        <v>4266.2419861643839</v>
      </c>
      <c r="BJ14" s="26">
        <v>4315.2627070890412</v>
      </c>
      <c r="BK14" s="26">
        <v>4364.2834280136985</v>
      </c>
      <c r="BL14" s="26">
        <v>4413.3041489383559</v>
      </c>
      <c r="BM14" s="26">
        <v>4462.3248698630132</v>
      </c>
      <c r="BN14" s="26">
        <v>4743.2313850342489</v>
      </c>
      <c r="BO14" s="26">
        <v>4792.2521059589062</v>
      </c>
      <c r="BP14" s="26">
        <v>4841.2728268835635</v>
      </c>
      <c r="BQ14" s="26">
        <v>4890.2935478082209</v>
      </c>
      <c r="BR14" s="26">
        <v>4939.3142687328782</v>
      </c>
      <c r="BS14" s="26">
        <v>4988.3349896575364</v>
      </c>
      <c r="BT14" s="26">
        <v>5037.3557105821928</v>
      </c>
      <c r="BU14" s="26">
        <v>5086.3764315068511</v>
      </c>
    </row>
    <row r="15" spans="1:73" ht="21" x14ac:dyDescent="0.35">
      <c r="A15" s="70"/>
      <c r="B15" s="24">
        <v>1800</v>
      </c>
      <c r="C15" s="25">
        <v>764.81519828767114</v>
      </c>
      <c r="D15" s="26">
        <v>816.53395776027401</v>
      </c>
      <c r="E15" s="26">
        <v>868.25271723287665</v>
      </c>
      <c r="F15" s="26">
        <v>919.9714767054794</v>
      </c>
      <c r="G15" s="26">
        <v>971.69023617808227</v>
      </c>
      <c r="H15" s="26">
        <v>1023.408995650685</v>
      </c>
      <c r="I15" s="26">
        <v>1075.1277551232877</v>
      </c>
      <c r="J15" s="26">
        <v>1126.8465145958903</v>
      </c>
      <c r="K15" s="26">
        <v>1178.565274068493</v>
      </c>
      <c r="L15" s="26">
        <v>1472.4191110753422</v>
      </c>
      <c r="M15" s="26">
        <v>1524.1378705479451</v>
      </c>
      <c r="N15" s="26">
        <v>1575.8566300205475</v>
      </c>
      <c r="O15" s="26">
        <v>1627.5753894931506</v>
      </c>
      <c r="P15" s="26">
        <v>1679.2941489657533</v>
      </c>
      <c r="Q15" s="26">
        <v>1731.0129084383561</v>
      </c>
      <c r="R15" s="26">
        <v>1782.7316679109588</v>
      </c>
      <c r="S15" s="26">
        <v>1834.4504273835616</v>
      </c>
      <c r="T15" s="26">
        <v>1886.1691868561645</v>
      </c>
      <c r="U15" s="26">
        <v>1937.8879463287672</v>
      </c>
      <c r="V15" s="26">
        <v>1989.60670580137</v>
      </c>
      <c r="W15" s="26">
        <v>2041.3254652739724</v>
      </c>
      <c r="X15" s="26">
        <v>2093.0442247465753</v>
      </c>
      <c r="Y15" s="26">
        <v>2144.7629842191782</v>
      </c>
      <c r="Z15" s="26">
        <v>2196.481743691781</v>
      </c>
      <c r="AA15" s="26">
        <v>2248.2005031643839</v>
      </c>
      <c r="AB15" s="26">
        <v>2299.9192626369863</v>
      </c>
      <c r="AC15" s="26">
        <v>2351.6380221095887</v>
      </c>
      <c r="AD15" s="26">
        <v>2645.4918591164383</v>
      </c>
      <c r="AE15" s="26">
        <v>2697.2106185890407</v>
      </c>
      <c r="AF15" s="26">
        <v>2748.9293780616435</v>
      </c>
      <c r="AG15" s="27">
        <v>2800.6481375342464</v>
      </c>
      <c r="AH15" s="26">
        <v>2852.3668970068493</v>
      </c>
      <c r="AI15" s="26">
        <v>2904.0856564794517</v>
      </c>
      <c r="AJ15" s="26">
        <v>2955.8044159520546</v>
      </c>
      <c r="AK15" s="26">
        <v>3007.523175424657</v>
      </c>
      <c r="AL15" s="26">
        <v>3059.2419348972599</v>
      </c>
      <c r="AM15" s="26">
        <v>3110.9606943698632</v>
      </c>
      <c r="AN15" s="26">
        <v>3162.6794538424656</v>
      </c>
      <c r="AO15" s="26">
        <v>3214.3982133150676</v>
      </c>
      <c r="AP15" s="26">
        <v>3266.1169727876713</v>
      </c>
      <c r="AQ15" s="26">
        <v>3317.8357322602737</v>
      </c>
      <c r="AR15" s="26">
        <v>3369.5544917328762</v>
      </c>
      <c r="AS15" s="26">
        <v>3421.273251205479</v>
      </c>
      <c r="AT15" s="26">
        <v>3472.9920106780819</v>
      </c>
      <c r="AU15" s="26">
        <v>3524.7107701506848</v>
      </c>
      <c r="AV15" s="26">
        <v>3818.5646071575343</v>
      </c>
      <c r="AW15" s="26">
        <v>3870.2833666301372</v>
      </c>
      <c r="AX15" s="26">
        <v>3922.0021261027396</v>
      </c>
      <c r="AY15" s="26">
        <v>3973.7208855753433</v>
      </c>
      <c r="AZ15" s="26">
        <v>4025.4396450479453</v>
      </c>
      <c r="BA15" s="26">
        <v>4077.1584045205482</v>
      </c>
      <c r="BB15" s="26">
        <v>4128.877163993151</v>
      </c>
      <c r="BC15" s="26">
        <v>4180.595923465753</v>
      </c>
      <c r="BD15" s="26">
        <v>4232.3146829383559</v>
      </c>
      <c r="BE15" s="26">
        <v>4284.0334424109587</v>
      </c>
      <c r="BF15" s="26">
        <v>4335.7522018835625</v>
      </c>
      <c r="BG15" s="26">
        <v>4387.4709613561645</v>
      </c>
      <c r="BH15" s="26">
        <v>4439.1897208287673</v>
      </c>
      <c r="BI15" s="26">
        <v>4490.9084803013702</v>
      </c>
      <c r="BJ15" s="26">
        <v>4542.6272397739722</v>
      </c>
      <c r="BK15" s="26">
        <v>4594.345999246575</v>
      </c>
      <c r="BL15" s="26">
        <v>4646.0647587191779</v>
      </c>
      <c r="BM15" s="26">
        <v>4697.7835181917808</v>
      </c>
      <c r="BN15" s="26">
        <v>4991.6373551986308</v>
      </c>
      <c r="BO15" s="26">
        <v>5043.3561146712345</v>
      </c>
      <c r="BP15" s="26">
        <v>5095.0748741438365</v>
      </c>
      <c r="BQ15" s="26">
        <v>5146.7936336164394</v>
      </c>
      <c r="BR15" s="26">
        <v>5198.5123930890422</v>
      </c>
      <c r="BS15" s="26">
        <v>5250.2311525616451</v>
      </c>
      <c r="BT15" s="26">
        <v>5301.949912034248</v>
      </c>
      <c r="BU15" s="26">
        <v>5353.6686715068508</v>
      </c>
    </row>
    <row r="16" spans="1:73" ht="21" x14ac:dyDescent="0.35">
      <c r="A16" s="70"/>
      <c r="B16" s="24">
        <v>1900</v>
      </c>
      <c r="C16" s="25">
        <v>811.86363308219177</v>
      </c>
      <c r="D16" s="26">
        <v>867.07736589726028</v>
      </c>
      <c r="E16" s="26">
        <v>922.2910987123289</v>
      </c>
      <c r="F16" s="26">
        <v>977.5048315273973</v>
      </c>
      <c r="G16" s="26">
        <v>1032.7185643424659</v>
      </c>
      <c r="H16" s="26">
        <v>1087.9322971575341</v>
      </c>
      <c r="I16" s="26">
        <v>1143.1460299726027</v>
      </c>
      <c r="J16" s="26">
        <v>1198.3597627876713</v>
      </c>
      <c r="K16" s="26">
        <v>1253.5734956027397</v>
      </c>
      <c r="L16" s="26">
        <v>1562.8182675958901</v>
      </c>
      <c r="M16" s="26">
        <v>1618.0320004109587</v>
      </c>
      <c r="N16" s="26">
        <v>1673.2457332260276</v>
      </c>
      <c r="O16" s="26">
        <v>1728.4594660410958</v>
      </c>
      <c r="P16" s="26">
        <v>1783.6731988561642</v>
      </c>
      <c r="Q16" s="26">
        <v>1838.886931671233</v>
      </c>
      <c r="R16" s="26">
        <v>1894.1006644863016</v>
      </c>
      <c r="S16" s="26">
        <v>1949.3143973013698</v>
      </c>
      <c r="T16" s="26">
        <v>2004.5281301164387</v>
      </c>
      <c r="U16" s="26">
        <v>2059.7418629315071</v>
      </c>
      <c r="V16" s="26">
        <v>2114.9555957465755</v>
      </c>
      <c r="W16" s="26">
        <v>2170.1693285616434</v>
      </c>
      <c r="X16" s="26">
        <v>2225.3830613767122</v>
      </c>
      <c r="Y16" s="26">
        <v>2280.5967941917811</v>
      </c>
      <c r="Z16" s="26">
        <v>2335.8105270068495</v>
      </c>
      <c r="AA16" s="26">
        <v>2391.0242598219179</v>
      </c>
      <c r="AB16" s="26">
        <v>2446.2379926369863</v>
      </c>
      <c r="AC16" s="26">
        <v>2501.4517254520551</v>
      </c>
      <c r="AD16" s="26">
        <v>2810.6964974452053</v>
      </c>
      <c r="AE16" s="26">
        <v>2865.9102302602732</v>
      </c>
      <c r="AF16" s="26">
        <v>2921.1239630753416</v>
      </c>
      <c r="AG16" s="27">
        <v>2976.3376958904109</v>
      </c>
      <c r="AH16" s="26">
        <v>3031.5514287054793</v>
      </c>
      <c r="AI16" s="26">
        <v>3086.7651615205477</v>
      </c>
      <c r="AJ16" s="26">
        <v>3141.9788943356161</v>
      </c>
      <c r="AK16" s="26">
        <v>3197.1926271506845</v>
      </c>
      <c r="AL16" s="26">
        <v>3252.4063599657534</v>
      </c>
      <c r="AM16" s="26">
        <v>3307.6200927808213</v>
      </c>
      <c r="AN16" s="26">
        <v>3362.8338255958902</v>
      </c>
      <c r="AO16" s="26">
        <v>3418.047558410959</v>
      </c>
      <c r="AP16" s="26">
        <v>3473.261291226027</v>
      </c>
      <c r="AQ16" s="26">
        <v>3528.4750240410954</v>
      </c>
      <c r="AR16" s="26">
        <v>3583.6887568561642</v>
      </c>
      <c r="AS16" s="26">
        <v>3638.9024896712326</v>
      </c>
      <c r="AT16" s="26">
        <v>3694.116222486301</v>
      </c>
      <c r="AU16" s="26">
        <v>3749.3299553013703</v>
      </c>
      <c r="AV16" s="26">
        <v>4058.5747272945205</v>
      </c>
      <c r="AW16" s="26">
        <v>4113.7884601095884</v>
      </c>
      <c r="AX16" s="26">
        <v>4169.0021929246577</v>
      </c>
      <c r="AY16" s="26">
        <v>4224.2159257397261</v>
      </c>
      <c r="AZ16" s="26">
        <v>4279.4296585547954</v>
      </c>
      <c r="BA16" s="26">
        <v>4334.643391369862</v>
      </c>
      <c r="BB16" s="26">
        <v>4389.8571241849313</v>
      </c>
      <c r="BC16" s="26">
        <v>4445.0708570000006</v>
      </c>
      <c r="BD16" s="26">
        <v>4500.284589815069</v>
      </c>
      <c r="BE16" s="26">
        <v>4555.4983226301374</v>
      </c>
      <c r="BF16" s="26">
        <v>4610.7120554452067</v>
      </c>
      <c r="BG16" s="26">
        <v>4665.9257882602742</v>
      </c>
      <c r="BH16" s="26">
        <v>4721.1395210753426</v>
      </c>
      <c r="BI16" s="26">
        <v>4776.353253890411</v>
      </c>
      <c r="BJ16" s="26">
        <v>4831.5669867054803</v>
      </c>
      <c r="BK16" s="26">
        <v>4886.7807195205478</v>
      </c>
      <c r="BL16" s="26">
        <v>4941.9944523356171</v>
      </c>
      <c r="BM16" s="26">
        <v>4997.2081851506846</v>
      </c>
      <c r="BN16" s="26">
        <v>5306.4529571438361</v>
      </c>
      <c r="BO16" s="26">
        <v>5361.6666899589054</v>
      </c>
      <c r="BP16" s="26">
        <v>5416.8804227739729</v>
      </c>
      <c r="BQ16" s="26">
        <v>5472.0941555890422</v>
      </c>
      <c r="BR16" s="26">
        <v>5527.3078884041106</v>
      </c>
      <c r="BS16" s="26">
        <v>5582.521621219179</v>
      </c>
      <c r="BT16" s="26">
        <v>5637.7353540342474</v>
      </c>
      <c r="BU16" s="26">
        <v>5692.9490868493158</v>
      </c>
    </row>
    <row r="17" spans="1:73" ht="21" x14ac:dyDescent="0.35">
      <c r="A17" s="70"/>
      <c r="B17" s="24">
        <v>2000</v>
      </c>
      <c r="C17" s="25">
        <v>849.29604157534243</v>
      </c>
      <c r="D17" s="26">
        <v>907.20781293835626</v>
      </c>
      <c r="E17" s="26">
        <v>965.11958430136985</v>
      </c>
      <c r="F17" s="26">
        <v>1023.0313556643837</v>
      </c>
      <c r="G17" s="26">
        <v>1080.9431270273972</v>
      </c>
      <c r="H17" s="26">
        <v>1138.8548983904111</v>
      </c>
      <c r="I17" s="26">
        <v>1196.7666697534246</v>
      </c>
      <c r="J17" s="26">
        <v>1254.6784411164381</v>
      </c>
      <c r="K17" s="26">
        <v>1312.590212479452</v>
      </c>
      <c r="L17" s="26">
        <v>1634.7823063082192</v>
      </c>
      <c r="M17" s="26">
        <v>1692.6940776712327</v>
      </c>
      <c r="N17" s="26">
        <v>1750.6058490342464</v>
      </c>
      <c r="O17" s="26">
        <v>1808.5176203972601</v>
      </c>
      <c r="P17" s="26">
        <v>1866.429391760274</v>
      </c>
      <c r="Q17" s="26">
        <v>1924.3411631232877</v>
      </c>
      <c r="R17" s="26">
        <v>1982.2529344863012</v>
      </c>
      <c r="S17" s="26">
        <v>2040.1647058493149</v>
      </c>
      <c r="T17" s="26">
        <v>2098.0764772123284</v>
      </c>
      <c r="U17" s="26">
        <v>2155.9882485753424</v>
      </c>
      <c r="V17" s="26">
        <v>2213.9000199383563</v>
      </c>
      <c r="W17" s="26">
        <v>2271.8117913013698</v>
      </c>
      <c r="X17" s="26">
        <v>2329.7235626643833</v>
      </c>
      <c r="Y17" s="26">
        <v>2387.6353340273972</v>
      </c>
      <c r="Z17" s="26">
        <v>2445.5471053904112</v>
      </c>
      <c r="AA17" s="26">
        <v>2503.4588767534242</v>
      </c>
      <c r="AB17" s="26">
        <v>2561.3706481164381</v>
      </c>
      <c r="AC17" s="26">
        <v>2619.2824194794521</v>
      </c>
      <c r="AD17" s="26">
        <v>2941.4745133082188</v>
      </c>
      <c r="AE17" s="26">
        <v>2999.3862846712327</v>
      </c>
      <c r="AF17" s="26">
        <v>3057.2980560342467</v>
      </c>
      <c r="AG17" s="27">
        <v>3115.2098273972601</v>
      </c>
      <c r="AH17" s="26">
        <v>3173.1215987602736</v>
      </c>
      <c r="AI17" s="26">
        <v>3231.0333701232876</v>
      </c>
      <c r="AJ17" s="26">
        <v>3288.9451414863015</v>
      </c>
      <c r="AK17" s="26">
        <v>3346.8569128493154</v>
      </c>
      <c r="AL17" s="26">
        <v>3404.7686842123285</v>
      </c>
      <c r="AM17" s="26">
        <v>3462.6804555753424</v>
      </c>
      <c r="AN17" s="26">
        <v>3520.5922269383564</v>
      </c>
      <c r="AO17" s="26">
        <v>3578.5039983013698</v>
      </c>
      <c r="AP17" s="26">
        <v>3636.4157696643833</v>
      </c>
      <c r="AQ17" s="26">
        <v>3694.3275410273973</v>
      </c>
      <c r="AR17" s="26">
        <v>3752.2393123904117</v>
      </c>
      <c r="AS17" s="26">
        <v>3810.1510837534252</v>
      </c>
      <c r="AT17" s="26">
        <v>3868.0628551164386</v>
      </c>
      <c r="AU17" s="26">
        <v>3925.9746264794521</v>
      </c>
      <c r="AV17" s="26">
        <v>4248.1667203082188</v>
      </c>
      <c r="AW17" s="26">
        <v>4306.0784916712328</v>
      </c>
      <c r="AX17" s="26">
        <v>4363.9902630342458</v>
      </c>
      <c r="AY17" s="26">
        <v>4421.9020343972597</v>
      </c>
      <c r="AZ17" s="26">
        <v>4479.8138057602737</v>
      </c>
      <c r="BA17" s="26">
        <v>4537.7255771232876</v>
      </c>
      <c r="BB17" s="26">
        <v>4595.6373484863016</v>
      </c>
      <c r="BC17" s="26">
        <v>4653.5491198493155</v>
      </c>
      <c r="BD17" s="26">
        <v>4711.4608912123294</v>
      </c>
      <c r="BE17" s="26">
        <v>4769.3726625753416</v>
      </c>
      <c r="BF17" s="26">
        <v>4827.2844339383555</v>
      </c>
      <c r="BG17" s="26">
        <v>4885.1962053013704</v>
      </c>
      <c r="BH17" s="26">
        <v>4943.1079766643834</v>
      </c>
      <c r="BI17" s="26">
        <v>5001.0197480273964</v>
      </c>
      <c r="BJ17" s="26">
        <v>5058.9315193904113</v>
      </c>
      <c r="BK17" s="26">
        <v>5116.8432907534243</v>
      </c>
      <c r="BL17" s="26">
        <v>5174.7550621164391</v>
      </c>
      <c r="BM17" s="26">
        <v>5232.6668334794522</v>
      </c>
      <c r="BN17" s="26">
        <v>5554.8589273082198</v>
      </c>
      <c r="BO17" s="26">
        <v>5612.7706986712337</v>
      </c>
      <c r="BP17" s="26">
        <v>5670.6824700342477</v>
      </c>
      <c r="BQ17" s="26">
        <v>5728.5942413972616</v>
      </c>
      <c r="BR17" s="26">
        <v>5786.5060127602746</v>
      </c>
      <c r="BS17" s="26">
        <v>5844.4177841232886</v>
      </c>
      <c r="BT17" s="26">
        <v>5902.3295554863016</v>
      </c>
      <c r="BU17" s="26">
        <v>5960.2413268493146</v>
      </c>
    </row>
    <row r="18" spans="1:73" ht="21" x14ac:dyDescent="0.35">
      <c r="A18" s="70"/>
      <c r="B18" s="24">
        <v>2100</v>
      </c>
      <c r="C18" s="25">
        <v>886.72845006849309</v>
      </c>
      <c r="D18" s="26">
        <v>947.338259979452</v>
      </c>
      <c r="E18" s="26">
        <v>1007.9480698904108</v>
      </c>
      <c r="F18" s="26">
        <v>1068.5578798013698</v>
      </c>
      <c r="G18" s="26">
        <v>1129.1676897123286</v>
      </c>
      <c r="H18" s="26">
        <v>1189.7774996232874</v>
      </c>
      <c r="I18" s="26">
        <v>1250.3873095342465</v>
      </c>
      <c r="J18" s="26">
        <v>1310.9971194452055</v>
      </c>
      <c r="K18" s="26">
        <v>1371.6069293561641</v>
      </c>
      <c r="L18" s="26">
        <v>1706.7463450205478</v>
      </c>
      <c r="M18" s="26">
        <v>1767.3561549315068</v>
      </c>
      <c r="N18" s="26">
        <v>1827.9659648424658</v>
      </c>
      <c r="O18" s="26">
        <v>1888.5757747534244</v>
      </c>
      <c r="P18" s="26">
        <v>1949.1855846643834</v>
      </c>
      <c r="Q18" s="26">
        <v>2009.7953945753422</v>
      </c>
      <c r="R18" s="26">
        <v>2070.405204486301</v>
      </c>
      <c r="S18" s="26">
        <v>2131.0150143972601</v>
      </c>
      <c r="T18" s="26">
        <v>2191.6248243082186</v>
      </c>
      <c r="U18" s="26">
        <v>2252.2346342191777</v>
      </c>
      <c r="V18" s="26">
        <v>2312.8444441301372</v>
      </c>
      <c r="W18" s="26">
        <v>2373.4542540410957</v>
      </c>
      <c r="X18" s="26">
        <v>2434.0640639520543</v>
      </c>
      <c r="Y18" s="26">
        <v>2494.6738738630138</v>
      </c>
      <c r="Z18" s="26">
        <v>2555.2836837739724</v>
      </c>
      <c r="AA18" s="26">
        <v>2615.8934936849314</v>
      </c>
      <c r="AB18" s="26">
        <v>2676.5033035958904</v>
      </c>
      <c r="AC18" s="26">
        <v>2737.113113506849</v>
      </c>
      <c r="AD18" s="26">
        <v>3072.2525291712327</v>
      </c>
      <c r="AE18" s="26">
        <v>3132.8623390821913</v>
      </c>
      <c r="AF18" s="26">
        <v>3193.4721489931499</v>
      </c>
      <c r="AG18" s="27">
        <v>3254.0819589041089</v>
      </c>
      <c r="AH18" s="26">
        <v>3314.6917688150679</v>
      </c>
      <c r="AI18" s="26">
        <v>3375.3015787260274</v>
      </c>
      <c r="AJ18" s="26">
        <v>3435.911388636986</v>
      </c>
      <c r="AK18" s="26">
        <v>3496.521198547945</v>
      </c>
      <c r="AL18" s="26">
        <v>3557.1310084589045</v>
      </c>
      <c r="AM18" s="26">
        <v>3617.7408183698626</v>
      </c>
      <c r="AN18" s="26">
        <v>3678.3506282808216</v>
      </c>
      <c r="AO18" s="26">
        <v>3738.9604381917807</v>
      </c>
      <c r="AP18" s="26">
        <v>3799.5702481027402</v>
      </c>
      <c r="AQ18" s="26">
        <v>3860.1800580136992</v>
      </c>
      <c r="AR18" s="26">
        <v>3920.7898679246578</v>
      </c>
      <c r="AS18" s="26">
        <v>3981.3996778356168</v>
      </c>
      <c r="AT18" s="26">
        <v>4042.0094877465754</v>
      </c>
      <c r="AU18" s="26">
        <v>4102.6192976575339</v>
      </c>
      <c r="AV18" s="26">
        <v>4437.7587133219176</v>
      </c>
      <c r="AW18" s="26">
        <v>4498.3685232328762</v>
      </c>
      <c r="AX18" s="26">
        <v>4558.9783331438348</v>
      </c>
      <c r="AY18" s="26">
        <v>4619.5881430547943</v>
      </c>
      <c r="AZ18" s="26">
        <v>4680.1979529657528</v>
      </c>
      <c r="BA18" s="26">
        <v>4740.8077628767114</v>
      </c>
      <c r="BB18" s="26">
        <v>4801.41757278767</v>
      </c>
      <c r="BC18" s="26">
        <v>4862.0273826986304</v>
      </c>
      <c r="BD18" s="26">
        <v>4922.637192609589</v>
      </c>
      <c r="BE18" s="26">
        <v>4983.2470025205475</v>
      </c>
      <c r="BF18" s="26">
        <v>5043.8568124315061</v>
      </c>
      <c r="BG18" s="26">
        <v>5104.4666223424647</v>
      </c>
      <c r="BH18" s="26">
        <v>5165.0764322534233</v>
      </c>
      <c r="BI18" s="26">
        <v>5225.6862421643837</v>
      </c>
      <c r="BJ18" s="26">
        <v>5286.2960520753422</v>
      </c>
      <c r="BK18" s="26">
        <v>5346.9058619863008</v>
      </c>
      <c r="BL18" s="26">
        <v>5407.5156718972594</v>
      </c>
      <c r="BM18" s="26">
        <v>5468.125481808218</v>
      </c>
      <c r="BN18" s="26">
        <v>5803.2648974726035</v>
      </c>
      <c r="BO18" s="26">
        <v>5863.8747073835621</v>
      </c>
      <c r="BP18" s="26">
        <v>5924.4845172945206</v>
      </c>
      <c r="BQ18" s="26">
        <v>5985.0943272054801</v>
      </c>
      <c r="BR18" s="26">
        <v>6045.7041371164387</v>
      </c>
      <c r="BS18" s="26">
        <v>6106.3139470273982</v>
      </c>
      <c r="BT18" s="26">
        <v>6166.9237569383567</v>
      </c>
      <c r="BU18" s="26">
        <v>6227.5335668493153</v>
      </c>
    </row>
    <row r="19" spans="1:73" ht="21" x14ac:dyDescent="0.35">
      <c r="A19" s="70"/>
      <c r="B19" s="24">
        <v>2200</v>
      </c>
      <c r="C19" s="25">
        <v>933.07866678082178</v>
      </c>
      <c r="D19" s="26">
        <v>996.3865152397259</v>
      </c>
      <c r="E19" s="26">
        <v>1059.69436369863</v>
      </c>
      <c r="F19" s="26">
        <v>1123.0022121575341</v>
      </c>
      <c r="G19" s="26">
        <v>1186.310060616438</v>
      </c>
      <c r="H19" s="26">
        <v>1249.6179090753424</v>
      </c>
      <c r="I19" s="26">
        <v>1312.9257575342465</v>
      </c>
      <c r="J19" s="26">
        <v>1376.2336059931504</v>
      </c>
      <c r="K19" s="26">
        <v>1439.5414544520547</v>
      </c>
      <c r="L19" s="26">
        <v>1796.5460001712327</v>
      </c>
      <c r="M19" s="26">
        <v>1859.8538486301368</v>
      </c>
      <c r="N19" s="26">
        <v>1923.1616970890404</v>
      </c>
      <c r="O19" s="26">
        <v>1986.469545547945</v>
      </c>
      <c r="P19" s="26">
        <v>2049.7773940068491</v>
      </c>
      <c r="Q19" s="26">
        <v>2113.0852424657528</v>
      </c>
      <c r="R19" s="26">
        <v>2176.3930909246569</v>
      </c>
      <c r="S19" s="26">
        <v>2239.7009393835615</v>
      </c>
      <c r="T19" s="26">
        <v>2303.0087878424656</v>
      </c>
      <c r="U19" s="26">
        <v>2366.3166363013697</v>
      </c>
      <c r="V19" s="26">
        <v>2429.6244847602734</v>
      </c>
      <c r="W19" s="26">
        <v>2492.9323332191775</v>
      </c>
      <c r="X19" s="26">
        <v>2556.2401816780821</v>
      </c>
      <c r="Y19" s="26">
        <v>2619.5480301369862</v>
      </c>
      <c r="Z19" s="26">
        <v>2682.8558785958899</v>
      </c>
      <c r="AA19" s="26">
        <v>2746.1637270547944</v>
      </c>
      <c r="AB19" s="26">
        <v>2809.4715755136986</v>
      </c>
      <c r="AC19" s="26">
        <v>2872.7794239726027</v>
      </c>
      <c r="AD19" s="26">
        <v>3229.7839696917808</v>
      </c>
      <c r="AE19" s="26">
        <v>3293.091818150685</v>
      </c>
      <c r="AF19" s="26">
        <v>3356.3996666095886</v>
      </c>
      <c r="AG19" s="27">
        <v>3419.7075150684932</v>
      </c>
      <c r="AH19" s="26">
        <v>3483.0153635273973</v>
      </c>
      <c r="AI19" s="26">
        <v>3546.3232119863014</v>
      </c>
      <c r="AJ19" s="26">
        <v>3609.6310604452051</v>
      </c>
      <c r="AK19" s="26">
        <v>3672.9389089041097</v>
      </c>
      <c r="AL19" s="26">
        <v>3736.2467573630138</v>
      </c>
      <c r="AM19" s="26">
        <v>3799.5546058219184</v>
      </c>
      <c r="AN19" s="26">
        <v>3862.862454280822</v>
      </c>
      <c r="AO19" s="26">
        <v>3926.1703027397261</v>
      </c>
      <c r="AP19" s="26">
        <v>3989.4781511986303</v>
      </c>
      <c r="AQ19" s="26">
        <v>4052.7859996575344</v>
      </c>
      <c r="AR19" s="26">
        <v>4116.0938481164385</v>
      </c>
      <c r="AS19" s="26">
        <v>4179.4016965753426</v>
      </c>
      <c r="AT19" s="26">
        <v>4242.7095450342458</v>
      </c>
      <c r="AU19" s="26">
        <v>4306.0173934931508</v>
      </c>
      <c r="AV19" s="26">
        <v>4663.021939212329</v>
      </c>
      <c r="AW19" s="26">
        <v>4726.3297876712322</v>
      </c>
      <c r="AX19" s="26">
        <v>4789.6376361301373</v>
      </c>
      <c r="AY19" s="26">
        <v>4852.9454845890396</v>
      </c>
      <c r="AZ19" s="26">
        <v>4916.2533330479446</v>
      </c>
      <c r="BA19" s="26">
        <v>4979.5611815068487</v>
      </c>
      <c r="BB19" s="26">
        <v>5042.8690299657528</v>
      </c>
      <c r="BC19" s="26">
        <v>5106.1768784246578</v>
      </c>
      <c r="BD19" s="26">
        <v>5169.4847268835601</v>
      </c>
      <c r="BE19" s="26">
        <v>5232.7925753424652</v>
      </c>
      <c r="BF19" s="26">
        <v>5296.1004238013684</v>
      </c>
      <c r="BG19" s="26">
        <v>5359.4082722602725</v>
      </c>
      <c r="BH19" s="26">
        <v>5422.7161207191775</v>
      </c>
      <c r="BI19" s="26">
        <v>5486.0239691780816</v>
      </c>
      <c r="BJ19" s="26">
        <v>5549.3318176369858</v>
      </c>
      <c r="BK19" s="26">
        <v>5612.6396660958899</v>
      </c>
      <c r="BL19" s="26">
        <v>5675.9475145547949</v>
      </c>
      <c r="BM19" s="26">
        <v>5739.255363013699</v>
      </c>
      <c r="BN19" s="26">
        <v>6096.2599087328772</v>
      </c>
      <c r="BO19" s="26">
        <v>6159.5677571917822</v>
      </c>
      <c r="BP19" s="26">
        <v>6222.8756056506845</v>
      </c>
      <c r="BQ19" s="26">
        <v>6286.1834541095895</v>
      </c>
      <c r="BR19" s="26">
        <v>6349.4913025684946</v>
      </c>
      <c r="BS19" s="26">
        <v>6412.7991510273978</v>
      </c>
      <c r="BT19" s="26">
        <v>6476.1069994863028</v>
      </c>
      <c r="BU19" s="26">
        <v>6539.4148479452051</v>
      </c>
    </row>
    <row r="20" spans="1:73" ht="21" x14ac:dyDescent="0.35">
      <c r="A20" s="70"/>
      <c r="B20" s="24">
        <v>2300</v>
      </c>
      <c r="C20" s="25">
        <v>980.12710157534241</v>
      </c>
      <c r="D20" s="26">
        <v>1046.9299233767122</v>
      </c>
      <c r="E20" s="26">
        <v>1113.732745178082</v>
      </c>
      <c r="F20" s="26">
        <v>1180.5355669794519</v>
      </c>
      <c r="G20" s="26">
        <v>1247.3383887808218</v>
      </c>
      <c r="H20" s="26">
        <v>1314.1412105821917</v>
      </c>
      <c r="I20" s="26">
        <v>1380.9440323835615</v>
      </c>
      <c r="J20" s="26">
        <v>1447.7468541849312</v>
      </c>
      <c r="K20" s="26">
        <v>1514.5496759863013</v>
      </c>
      <c r="L20" s="26">
        <v>1886.9451566917805</v>
      </c>
      <c r="M20" s="26">
        <v>1953.7479784931506</v>
      </c>
      <c r="N20" s="26">
        <v>2020.5508002945203</v>
      </c>
      <c r="O20" s="26">
        <v>2087.3536220958904</v>
      </c>
      <c r="P20" s="26">
        <v>2154.1564438972605</v>
      </c>
      <c r="Q20" s="26">
        <v>2220.9592656986297</v>
      </c>
      <c r="R20" s="26">
        <v>2287.7620874999998</v>
      </c>
      <c r="S20" s="26">
        <v>2354.5649093013694</v>
      </c>
      <c r="T20" s="26">
        <v>2421.3677311027395</v>
      </c>
      <c r="U20" s="26">
        <v>2488.1705529041092</v>
      </c>
      <c r="V20" s="26">
        <v>2554.9733747054793</v>
      </c>
      <c r="W20" s="26">
        <v>2621.7761965068494</v>
      </c>
      <c r="X20" s="26">
        <v>2688.579018308219</v>
      </c>
      <c r="Y20" s="26">
        <v>2755.3818401095887</v>
      </c>
      <c r="Z20" s="26">
        <v>2822.1846619109583</v>
      </c>
      <c r="AA20" s="26">
        <v>2888.9874837123284</v>
      </c>
      <c r="AB20" s="26">
        <v>2955.7903055136981</v>
      </c>
      <c r="AC20" s="26">
        <v>3022.5931273150682</v>
      </c>
      <c r="AD20" s="26">
        <v>3394.9886080205479</v>
      </c>
      <c r="AE20" s="26">
        <v>3461.7914298219175</v>
      </c>
      <c r="AF20" s="26">
        <v>3528.5942516232872</v>
      </c>
      <c r="AG20" s="27">
        <v>3595.3970734246577</v>
      </c>
      <c r="AH20" s="26">
        <v>3662.1998952260274</v>
      </c>
      <c r="AI20" s="26">
        <v>3729.0027170273975</v>
      </c>
      <c r="AJ20" s="26">
        <v>3795.8055388287676</v>
      </c>
      <c r="AK20" s="26">
        <v>3862.6083606301363</v>
      </c>
      <c r="AL20" s="26">
        <v>3929.4111824315064</v>
      </c>
      <c r="AM20" s="26">
        <v>3996.2140042328765</v>
      </c>
      <c r="AN20" s="26">
        <v>4063.0168260342471</v>
      </c>
      <c r="AO20" s="26">
        <v>4129.8196478356167</v>
      </c>
      <c r="AP20" s="26">
        <v>4196.6224696369864</v>
      </c>
      <c r="AQ20" s="26">
        <v>4263.425291438356</v>
      </c>
      <c r="AR20" s="26">
        <v>4330.2281132397256</v>
      </c>
      <c r="AS20" s="26">
        <v>4397.0309350410962</v>
      </c>
      <c r="AT20" s="26">
        <v>4463.8337568424658</v>
      </c>
      <c r="AU20" s="26">
        <v>4530.6365786438355</v>
      </c>
      <c r="AV20" s="26">
        <v>4903.0320593493152</v>
      </c>
      <c r="AW20" s="26">
        <v>4969.8348811506849</v>
      </c>
      <c r="AX20" s="26">
        <v>5036.6377029520545</v>
      </c>
      <c r="AY20" s="26">
        <v>5103.4405247534251</v>
      </c>
      <c r="AZ20" s="26">
        <v>5170.2433465547947</v>
      </c>
      <c r="BA20" s="26">
        <v>5237.0461683561643</v>
      </c>
      <c r="BB20" s="26">
        <v>5303.8489901575331</v>
      </c>
      <c r="BC20" s="26">
        <v>5370.6518119589036</v>
      </c>
      <c r="BD20" s="26">
        <v>5437.4546337602733</v>
      </c>
      <c r="BE20" s="26">
        <v>5504.2574555616429</v>
      </c>
      <c r="BF20" s="26">
        <v>5571.0602773630144</v>
      </c>
      <c r="BG20" s="26">
        <v>5637.8630991643831</v>
      </c>
      <c r="BH20" s="26">
        <v>5704.6659209657528</v>
      </c>
      <c r="BI20" s="26">
        <v>5771.4687427671215</v>
      </c>
      <c r="BJ20" s="26">
        <v>5838.271564568493</v>
      </c>
      <c r="BK20" s="26">
        <v>5905.0743863698626</v>
      </c>
      <c r="BL20" s="26">
        <v>5971.8772081712323</v>
      </c>
      <c r="BM20" s="26">
        <v>6038.6800299726028</v>
      </c>
      <c r="BN20" s="26">
        <v>6411.0755106780825</v>
      </c>
      <c r="BO20" s="26">
        <v>6477.8783324794531</v>
      </c>
      <c r="BP20" s="26">
        <v>6544.6811542808227</v>
      </c>
      <c r="BQ20" s="26">
        <v>6611.4839760821933</v>
      </c>
      <c r="BR20" s="26">
        <v>6678.2867978835629</v>
      </c>
      <c r="BS20" s="26">
        <v>6745.0896196849317</v>
      </c>
      <c r="BT20" s="26">
        <v>6811.8924414863031</v>
      </c>
      <c r="BU20" s="26">
        <v>6878.6952632876728</v>
      </c>
    </row>
    <row r="21" spans="1:73" ht="21" x14ac:dyDescent="0.35">
      <c r="A21" s="70"/>
      <c r="B21" s="24">
        <v>2400</v>
      </c>
      <c r="C21" s="25">
        <v>1017.5595100684932</v>
      </c>
      <c r="D21" s="26">
        <v>1087.0603704178084</v>
      </c>
      <c r="E21" s="26">
        <v>1156.5612307671233</v>
      </c>
      <c r="F21" s="26">
        <v>1226.0620911164383</v>
      </c>
      <c r="G21" s="26">
        <v>1295.5629514657535</v>
      </c>
      <c r="H21" s="26">
        <v>1365.0638118150687</v>
      </c>
      <c r="I21" s="26">
        <v>1434.5646721643839</v>
      </c>
      <c r="J21" s="26">
        <v>1504.0655325136986</v>
      </c>
      <c r="K21" s="26">
        <v>1573.5663928630138</v>
      </c>
      <c r="L21" s="26">
        <v>1958.9091954041101</v>
      </c>
      <c r="M21" s="26">
        <v>2028.4100557534248</v>
      </c>
      <c r="N21" s="26">
        <v>2097.91091610274</v>
      </c>
      <c r="O21" s="26">
        <v>2167.4117764520547</v>
      </c>
      <c r="P21" s="26">
        <v>2236.9126368013699</v>
      </c>
      <c r="Q21" s="26">
        <v>2306.4134971506851</v>
      </c>
      <c r="R21" s="26">
        <v>2375.9143574999998</v>
      </c>
      <c r="S21" s="26">
        <v>2445.415217849315</v>
      </c>
      <c r="T21" s="26">
        <v>2514.9160781986302</v>
      </c>
      <c r="U21" s="26">
        <v>2584.4169385479454</v>
      </c>
      <c r="V21" s="26">
        <v>2653.9177988972606</v>
      </c>
      <c r="W21" s="26">
        <v>2723.4186592465753</v>
      </c>
      <c r="X21" s="26">
        <v>2792.9195195958905</v>
      </c>
      <c r="Y21" s="26">
        <v>2862.4203799452057</v>
      </c>
      <c r="Z21" s="26">
        <v>2931.9212402945209</v>
      </c>
      <c r="AA21" s="26">
        <v>3001.4221006438356</v>
      </c>
      <c r="AB21" s="26">
        <v>3070.9229609931508</v>
      </c>
      <c r="AC21" s="26">
        <v>3140.423821342466</v>
      </c>
      <c r="AD21" s="26">
        <v>3525.7666238835618</v>
      </c>
      <c r="AE21" s="26">
        <v>3595.267484232877</v>
      </c>
      <c r="AF21" s="26">
        <v>3664.7683445821926</v>
      </c>
      <c r="AG21" s="27">
        <v>3734.2692049315074</v>
      </c>
      <c r="AH21" s="26">
        <v>3803.7700652808226</v>
      </c>
      <c r="AI21" s="26">
        <v>3873.2709256301368</v>
      </c>
      <c r="AJ21" s="26">
        <v>3942.771785979452</v>
      </c>
      <c r="AK21" s="26">
        <v>4012.2726463287672</v>
      </c>
      <c r="AL21" s="26">
        <v>4081.7735066780824</v>
      </c>
      <c r="AM21" s="26">
        <v>4151.2743670273976</v>
      </c>
      <c r="AN21" s="26">
        <v>4220.7752273767119</v>
      </c>
      <c r="AO21" s="26">
        <v>4290.276087726028</v>
      </c>
      <c r="AP21" s="26">
        <v>4359.7769480753432</v>
      </c>
      <c r="AQ21" s="26">
        <v>4429.2778084246575</v>
      </c>
      <c r="AR21" s="26">
        <v>4498.7786687739726</v>
      </c>
      <c r="AS21" s="26">
        <v>4568.2795291232887</v>
      </c>
      <c r="AT21" s="26">
        <v>4637.780389472603</v>
      </c>
      <c r="AU21" s="26">
        <v>4707.2812498219182</v>
      </c>
      <c r="AV21" s="26">
        <v>5092.624052363014</v>
      </c>
      <c r="AW21" s="26">
        <v>5162.1249127123292</v>
      </c>
      <c r="AX21" s="26">
        <v>5231.6257730616444</v>
      </c>
      <c r="AY21" s="26">
        <v>5301.1266334109596</v>
      </c>
      <c r="AZ21" s="26">
        <v>5370.6274937602739</v>
      </c>
      <c r="BA21" s="26">
        <v>5440.1283541095891</v>
      </c>
      <c r="BB21" s="26">
        <v>5509.6292144589042</v>
      </c>
      <c r="BC21" s="26">
        <v>5579.1300748082194</v>
      </c>
      <c r="BD21" s="26">
        <v>5648.6309351575346</v>
      </c>
      <c r="BE21" s="26">
        <v>5718.1317955068498</v>
      </c>
      <c r="BF21" s="26">
        <v>5787.632655856165</v>
      </c>
      <c r="BG21" s="26">
        <v>5857.1335162054802</v>
      </c>
      <c r="BH21" s="26">
        <v>5926.6343765547945</v>
      </c>
      <c r="BI21" s="26">
        <v>5996.1352369041097</v>
      </c>
      <c r="BJ21" s="26">
        <v>6065.6360972534239</v>
      </c>
      <c r="BK21" s="26">
        <v>6135.1369576027391</v>
      </c>
      <c r="BL21" s="26">
        <v>6204.6378179520543</v>
      </c>
      <c r="BM21" s="26">
        <v>6274.1386783013695</v>
      </c>
      <c r="BN21" s="26">
        <v>6659.4814808424653</v>
      </c>
      <c r="BO21" s="26">
        <v>6728.9823411917805</v>
      </c>
      <c r="BP21" s="26">
        <v>6798.4832015410957</v>
      </c>
      <c r="BQ21" s="26">
        <v>6867.9840618904127</v>
      </c>
      <c r="BR21" s="26">
        <v>6937.4849222397261</v>
      </c>
      <c r="BS21" s="26">
        <v>7006.9857825890413</v>
      </c>
      <c r="BT21" s="26">
        <v>7076.4866429383546</v>
      </c>
      <c r="BU21" s="26">
        <v>7145.9875032876716</v>
      </c>
    </row>
    <row r="22" spans="1:73" ht="21" x14ac:dyDescent="0.35">
      <c r="A22" s="70"/>
      <c r="B22" s="24">
        <v>2500</v>
      </c>
      <c r="C22" s="25">
        <v>1062.3212336301367</v>
      </c>
      <c r="D22" s="26">
        <v>1134.5201325273972</v>
      </c>
      <c r="E22" s="26">
        <v>1206.7190314246573</v>
      </c>
      <c r="F22" s="26">
        <v>1278.9179303219173</v>
      </c>
      <c r="G22" s="26">
        <v>1351.1168292191778</v>
      </c>
      <c r="H22" s="26">
        <v>1423.3157281164381</v>
      </c>
      <c r="I22" s="26">
        <v>1495.5146270136984</v>
      </c>
      <c r="J22" s="26">
        <v>1567.7135259109587</v>
      </c>
      <c r="K22" s="26">
        <v>1639.9124248082192</v>
      </c>
      <c r="L22" s="26">
        <v>2045.5318642534241</v>
      </c>
      <c r="M22" s="26">
        <v>2117.7307631506847</v>
      </c>
      <c r="N22" s="26">
        <v>2189.9296620479445</v>
      </c>
      <c r="O22" s="26">
        <v>2262.1285609452052</v>
      </c>
      <c r="P22" s="26">
        <v>2334.3274598424655</v>
      </c>
      <c r="Q22" s="26">
        <v>2406.5263587397258</v>
      </c>
      <c r="R22" s="26">
        <v>2478.725257636986</v>
      </c>
      <c r="S22" s="26">
        <v>2550.9241565342459</v>
      </c>
      <c r="T22" s="26">
        <v>2623.1230554315061</v>
      </c>
      <c r="U22" s="26">
        <v>2695.3219543287669</v>
      </c>
      <c r="V22" s="26">
        <v>2767.5208532260267</v>
      </c>
      <c r="W22" s="26">
        <v>2839.7197521232874</v>
      </c>
      <c r="X22" s="26">
        <v>2911.9186510205473</v>
      </c>
      <c r="Y22" s="26">
        <v>2984.117549917808</v>
      </c>
      <c r="Z22" s="26">
        <v>3056.3164488150678</v>
      </c>
      <c r="AA22" s="26">
        <v>3128.5153477123285</v>
      </c>
      <c r="AB22" s="26">
        <v>3200.7142466095888</v>
      </c>
      <c r="AC22" s="26">
        <v>3272.9131455068491</v>
      </c>
      <c r="AD22" s="26">
        <v>3678.532584952055</v>
      </c>
      <c r="AE22" s="26">
        <v>3750.7314838493153</v>
      </c>
      <c r="AF22" s="26">
        <v>3822.9303827465756</v>
      </c>
      <c r="AG22" s="27">
        <v>3895.1292816438354</v>
      </c>
      <c r="AH22" s="26">
        <v>3967.3281805410957</v>
      </c>
      <c r="AI22" s="26">
        <v>4039.5270794383559</v>
      </c>
      <c r="AJ22" s="26">
        <v>4111.7259783356167</v>
      </c>
      <c r="AK22" s="26">
        <v>4183.9248772328774</v>
      </c>
      <c r="AL22" s="26">
        <v>4256.1237761301372</v>
      </c>
      <c r="AM22" s="26">
        <v>4328.3226750273971</v>
      </c>
      <c r="AN22" s="26">
        <v>4400.5215739246578</v>
      </c>
      <c r="AO22" s="26">
        <v>4472.7204728219185</v>
      </c>
      <c r="AP22" s="26">
        <v>4544.9193717191774</v>
      </c>
      <c r="AQ22" s="26">
        <v>4617.1182706164382</v>
      </c>
      <c r="AR22" s="26">
        <v>4689.3171695136989</v>
      </c>
      <c r="AS22" s="26">
        <v>4761.5160684109578</v>
      </c>
      <c r="AT22" s="26">
        <v>4833.7149673082185</v>
      </c>
      <c r="AU22" s="26">
        <v>4905.9138662054793</v>
      </c>
      <c r="AV22" s="26">
        <v>5311.5333056506843</v>
      </c>
      <c r="AW22" s="26">
        <v>5383.7322045479432</v>
      </c>
      <c r="AX22" s="26">
        <v>5455.9311034452048</v>
      </c>
      <c r="AY22" s="26">
        <v>5528.1300023424646</v>
      </c>
      <c r="AZ22" s="26">
        <v>5600.3289012397254</v>
      </c>
      <c r="BA22" s="26">
        <v>5672.5278001369852</v>
      </c>
      <c r="BB22" s="26">
        <v>5744.726699034245</v>
      </c>
      <c r="BC22" s="26">
        <v>5816.9255979315058</v>
      </c>
      <c r="BD22" s="26">
        <v>5889.1244968287656</v>
      </c>
      <c r="BE22" s="26">
        <v>5961.3233957260263</v>
      </c>
      <c r="BF22" s="26">
        <v>6033.5222946232861</v>
      </c>
      <c r="BG22" s="26">
        <v>6105.7211935205469</v>
      </c>
      <c r="BH22" s="26">
        <v>6177.9200924178067</v>
      </c>
      <c r="BI22" s="26">
        <v>6250.1189913150683</v>
      </c>
      <c r="BJ22" s="26">
        <v>6322.3178902123291</v>
      </c>
      <c r="BK22" s="26">
        <v>6394.5167891095889</v>
      </c>
      <c r="BL22" s="26">
        <v>6466.7156880068487</v>
      </c>
      <c r="BM22" s="26">
        <v>6538.9145869041095</v>
      </c>
      <c r="BN22" s="26">
        <v>6944.5340263493154</v>
      </c>
      <c r="BO22" s="26">
        <v>7016.7329252465752</v>
      </c>
      <c r="BP22" s="26">
        <v>7088.9318241438359</v>
      </c>
      <c r="BQ22" s="26">
        <v>7161.1307230410966</v>
      </c>
      <c r="BR22" s="26">
        <v>7233.3296219383556</v>
      </c>
      <c r="BS22" s="26">
        <v>7305.5285208356163</v>
      </c>
      <c r="BT22" s="26">
        <v>7377.7274197328761</v>
      </c>
      <c r="BU22" s="26">
        <v>7449.9263186301359</v>
      </c>
    </row>
    <row r="23" spans="1:73" ht="21" x14ac:dyDescent="0.35">
      <c r="A23" s="70"/>
      <c r="B23" s="24">
        <v>2600</v>
      </c>
      <c r="C23" s="25">
        <v>1099.7536421232876</v>
      </c>
      <c r="D23" s="26">
        <v>1174.650579568493</v>
      </c>
      <c r="E23" s="26">
        <v>1249.5475170136983</v>
      </c>
      <c r="F23" s="26">
        <v>1324.4444544589039</v>
      </c>
      <c r="G23" s="26">
        <v>1399.3413919041095</v>
      </c>
      <c r="H23" s="26">
        <v>1474.2383293493149</v>
      </c>
      <c r="I23" s="26">
        <v>1549.1352667945202</v>
      </c>
      <c r="J23" s="26">
        <v>1624.0322042397258</v>
      </c>
      <c r="K23" s="26">
        <v>1698.929141684931</v>
      </c>
      <c r="L23" s="26">
        <v>2117.495902965753</v>
      </c>
      <c r="M23" s="26">
        <v>2192.3928404109588</v>
      </c>
      <c r="N23" s="26">
        <v>2267.2897778561642</v>
      </c>
      <c r="O23" s="26">
        <v>2342.1867153013695</v>
      </c>
      <c r="P23" s="26">
        <v>2417.0836527465754</v>
      </c>
      <c r="Q23" s="26">
        <v>2491.9805901917807</v>
      </c>
      <c r="R23" s="26">
        <v>2566.8775276369861</v>
      </c>
      <c r="S23" s="26">
        <v>2641.7744650821915</v>
      </c>
      <c r="T23" s="26">
        <v>2716.6714025273968</v>
      </c>
      <c r="U23" s="26">
        <v>2791.5683399726022</v>
      </c>
      <c r="V23" s="26">
        <v>2866.465277417808</v>
      </c>
      <c r="W23" s="26">
        <v>2941.3622148630134</v>
      </c>
      <c r="X23" s="26">
        <v>3016.2591523082187</v>
      </c>
      <c r="Y23" s="26">
        <v>3091.1560897534246</v>
      </c>
      <c r="Z23" s="26">
        <v>3166.0530271986299</v>
      </c>
      <c r="AA23" s="26">
        <v>3240.9499646438353</v>
      </c>
      <c r="AB23" s="26">
        <v>3315.8469020890411</v>
      </c>
      <c r="AC23" s="26">
        <v>3390.743839534246</v>
      </c>
      <c r="AD23" s="26">
        <v>3809.3106008150689</v>
      </c>
      <c r="AE23" s="26">
        <v>3884.2075382602743</v>
      </c>
      <c r="AF23" s="26">
        <v>3959.1044757054797</v>
      </c>
      <c r="AG23" s="27">
        <v>4034.001413150685</v>
      </c>
      <c r="AH23" s="26">
        <v>4108.8983505958904</v>
      </c>
      <c r="AI23" s="26">
        <v>4183.7952880410958</v>
      </c>
      <c r="AJ23" s="26">
        <v>4258.692225486302</v>
      </c>
      <c r="AK23" s="26">
        <v>4333.5891629315074</v>
      </c>
      <c r="AL23" s="26">
        <v>4408.4861003767128</v>
      </c>
      <c r="AM23" s="26">
        <v>4483.3830378219182</v>
      </c>
      <c r="AN23" s="26">
        <v>4558.2799752671235</v>
      </c>
      <c r="AO23" s="26">
        <v>4633.1769127123298</v>
      </c>
      <c r="AP23" s="26">
        <v>4708.0738501575343</v>
      </c>
      <c r="AQ23" s="26">
        <v>4782.9707876027405</v>
      </c>
      <c r="AR23" s="26">
        <v>4857.8677250479459</v>
      </c>
      <c r="AS23" s="26">
        <v>4932.7646624931513</v>
      </c>
      <c r="AT23" s="26">
        <v>5007.6615999383557</v>
      </c>
      <c r="AU23" s="26">
        <v>5082.558537383562</v>
      </c>
      <c r="AV23" s="26">
        <v>5501.1252986643831</v>
      </c>
      <c r="AW23" s="26">
        <v>5576.0222361095884</v>
      </c>
      <c r="AX23" s="26">
        <v>5650.9191735547938</v>
      </c>
      <c r="AY23" s="26">
        <v>5725.8161110000001</v>
      </c>
      <c r="AZ23" s="26">
        <v>5800.7130484452055</v>
      </c>
      <c r="BA23" s="26">
        <v>5875.6099858904099</v>
      </c>
      <c r="BB23" s="26">
        <v>5950.5069233356153</v>
      </c>
      <c r="BC23" s="26">
        <v>6025.4038607808216</v>
      </c>
      <c r="BD23" s="26">
        <v>6100.300798226026</v>
      </c>
      <c r="BE23" s="26">
        <v>6175.1977356712323</v>
      </c>
      <c r="BF23" s="26">
        <v>6250.0946731164377</v>
      </c>
      <c r="BG23" s="26">
        <v>6324.991610561643</v>
      </c>
      <c r="BH23" s="26">
        <v>6399.8885480068484</v>
      </c>
      <c r="BI23" s="26">
        <v>6474.7854854520538</v>
      </c>
      <c r="BJ23" s="26">
        <v>6549.68242289726</v>
      </c>
      <c r="BK23" s="26">
        <v>6624.5793603424654</v>
      </c>
      <c r="BL23" s="26">
        <v>6699.4762977876708</v>
      </c>
      <c r="BM23" s="26">
        <v>6774.3732352328752</v>
      </c>
      <c r="BN23" s="26">
        <v>7192.9399965136972</v>
      </c>
      <c r="BO23" s="26">
        <v>7267.8369339589026</v>
      </c>
      <c r="BP23" s="26">
        <v>7342.7338714041089</v>
      </c>
      <c r="BQ23" s="26">
        <v>7417.6308088493133</v>
      </c>
      <c r="BR23" s="26">
        <v>7492.5277462945196</v>
      </c>
      <c r="BS23" s="26">
        <v>7567.4246837397241</v>
      </c>
      <c r="BT23" s="26">
        <v>7642.3216211849303</v>
      </c>
      <c r="BU23" s="26">
        <v>7717.2185586301348</v>
      </c>
    </row>
    <row r="24" spans="1:73" ht="21" x14ac:dyDescent="0.35">
      <c r="A24" s="70"/>
      <c r="B24" s="24">
        <v>2700</v>
      </c>
      <c r="C24" s="25">
        <v>1146.8020769178079</v>
      </c>
      <c r="D24" s="26">
        <v>1225.1939877054792</v>
      </c>
      <c r="E24" s="26">
        <v>1303.5858984931506</v>
      </c>
      <c r="F24" s="26">
        <v>1381.9778092808217</v>
      </c>
      <c r="G24" s="26">
        <v>1460.3697200684928</v>
      </c>
      <c r="H24" s="26">
        <v>1538.7616308561642</v>
      </c>
      <c r="I24" s="26">
        <v>1617.1535416438355</v>
      </c>
      <c r="J24" s="26">
        <v>1695.5454524315069</v>
      </c>
      <c r="K24" s="26">
        <v>1773.9373632191778</v>
      </c>
      <c r="L24" s="26">
        <v>2207.8950594863009</v>
      </c>
      <c r="M24" s="26">
        <v>2286.2869702739722</v>
      </c>
      <c r="N24" s="26">
        <v>2364.6788810616431</v>
      </c>
      <c r="O24" s="26">
        <v>2443.0707918493149</v>
      </c>
      <c r="P24" s="26">
        <v>2521.4627026369853</v>
      </c>
      <c r="Q24" s="26">
        <v>2599.8546134246567</v>
      </c>
      <c r="R24" s="26">
        <v>2678.2465242123289</v>
      </c>
      <c r="S24" s="26">
        <v>2756.6384349999994</v>
      </c>
      <c r="T24" s="26">
        <v>2835.0303457876712</v>
      </c>
      <c r="U24" s="26">
        <v>2913.4222565753416</v>
      </c>
      <c r="V24" s="26">
        <v>2991.8141673630134</v>
      </c>
      <c r="W24" s="26">
        <v>3070.2060781506843</v>
      </c>
      <c r="X24" s="26">
        <v>3148.5979889383557</v>
      </c>
      <c r="Y24" s="26">
        <v>3226.989899726027</v>
      </c>
      <c r="Z24" s="26">
        <v>3305.3818105136979</v>
      </c>
      <c r="AA24" s="26">
        <v>3383.7737213013697</v>
      </c>
      <c r="AB24" s="26">
        <v>3462.1656320890406</v>
      </c>
      <c r="AC24" s="26">
        <v>3540.5575428767115</v>
      </c>
      <c r="AD24" s="26">
        <v>3974.515239143836</v>
      </c>
      <c r="AE24" s="26">
        <v>4052.9071499315069</v>
      </c>
      <c r="AF24" s="26">
        <v>4131.2990607191787</v>
      </c>
      <c r="AG24" s="27">
        <v>4209.6909715068487</v>
      </c>
      <c r="AH24" s="26">
        <v>4288.0828822945205</v>
      </c>
      <c r="AI24" s="26">
        <v>4366.4747930821923</v>
      </c>
      <c r="AJ24" s="26">
        <v>4444.8667038698622</v>
      </c>
      <c r="AK24" s="26">
        <v>4523.2586146575341</v>
      </c>
      <c r="AL24" s="26">
        <v>4601.6505254452059</v>
      </c>
      <c r="AM24" s="26">
        <v>4680.0424362328758</v>
      </c>
      <c r="AN24" s="26">
        <v>4758.4343470205476</v>
      </c>
      <c r="AO24" s="26">
        <v>4836.8262578082195</v>
      </c>
      <c r="AP24" s="26">
        <v>4915.2181685958894</v>
      </c>
      <c r="AQ24" s="26">
        <v>4993.6100793835612</v>
      </c>
      <c r="AR24" s="26">
        <v>5072.001990171233</v>
      </c>
      <c r="AS24" s="26">
        <v>5150.3939009589039</v>
      </c>
      <c r="AT24" s="26">
        <v>5228.7858117465748</v>
      </c>
      <c r="AU24" s="26">
        <v>5307.1777225342466</v>
      </c>
      <c r="AV24" s="26">
        <v>5741.1354188013684</v>
      </c>
      <c r="AW24" s="26">
        <v>5819.5273295890402</v>
      </c>
      <c r="AX24" s="26">
        <v>5897.919240376712</v>
      </c>
      <c r="AY24" s="26">
        <v>5976.3111511643829</v>
      </c>
      <c r="AZ24" s="26">
        <v>6054.7030619520538</v>
      </c>
      <c r="BA24" s="26">
        <v>6133.0949727397247</v>
      </c>
      <c r="BB24" s="26">
        <v>6211.4868835273955</v>
      </c>
      <c r="BC24" s="26">
        <v>6289.8787943150674</v>
      </c>
      <c r="BD24" s="26">
        <v>6368.2707051027392</v>
      </c>
      <c r="BE24" s="26">
        <v>6446.6626158904101</v>
      </c>
      <c r="BF24" s="26">
        <v>6525.0545266780809</v>
      </c>
      <c r="BG24" s="26">
        <v>6603.4464374657528</v>
      </c>
      <c r="BH24" s="26">
        <v>6681.8383482534236</v>
      </c>
      <c r="BI24" s="26">
        <v>6760.2302590410955</v>
      </c>
      <c r="BJ24" s="26">
        <v>6838.6221698287663</v>
      </c>
      <c r="BK24" s="26">
        <v>6917.0140806164382</v>
      </c>
      <c r="BL24" s="26">
        <v>6995.4059914041081</v>
      </c>
      <c r="BM24" s="26">
        <v>7073.7979021917799</v>
      </c>
      <c r="BN24" s="26">
        <v>7507.7555984589035</v>
      </c>
      <c r="BO24" s="26">
        <v>7586.1475092465753</v>
      </c>
      <c r="BP24" s="26">
        <v>7664.5394200342453</v>
      </c>
      <c r="BQ24" s="26">
        <v>7742.9313308219171</v>
      </c>
      <c r="BR24" s="26">
        <v>7821.3232416095889</v>
      </c>
      <c r="BS24" s="26">
        <v>7899.7151523972589</v>
      </c>
      <c r="BT24" s="26">
        <v>7978.1070631849307</v>
      </c>
      <c r="BU24" s="26">
        <v>8056.4989739726025</v>
      </c>
    </row>
    <row r="25" spans="1:73" ht="21" x14ac:dyDescent="0.35">
      <c r="A25" s="70"/>
      <c r="B25" s="24">
        <v>2800</v>
      </c>
      <c r="C25" s="25">
        <v>1184.2344854109588</v>
      </c>
      <c r="D25" s="26">
        <v>1265.3244347465752</v>
      </c>
      <c r="E25" s="26">
        <v>1346.4143840821916</v>
      </c>
      <c r="F25" s="26">
        <v>1427.5043334178079</v>
      </c>
      <c r="G25" s="26">
        <v>1508.5942827534245</v>
      </c>
      <c r="H25" s="26">
        <v>1589.684232089041</v>
      </c>
      <c r="I25" s="26">
        <v>1670.7741814246574</v>
      </c>
      <c r="J25" s="26">
        <v>1751.8641307602738</v>
      </c>
      <c r="K25" s="26">
        <v>1832.95408009589</v>
      </c>
      <c r="L25" s="26">
        <v>2279.8590981986299</v>
      </c>
      <c r="M25" s="26">
        <v>2360.9490475342463</v>
      </c>
      <c r="N25" s="26">
        <v>2442.0389968698623</v>
      </c>
      <c r="O25" s="26">
        <v>2523.1289462054792</v>
      </c>
      <c r="P25" s="26">
        <v>2604.2188955410957</v>
      </c>
      <c r="Q25" s="26">
        <v>2685.3088448767116</v>
      </c>
      <c r="R25" s="26">
        <v>2766.3987942123285</v>
      </c>
      <c r="S25" s="26">
        <v>2847.4887435479445</v>
      </c>
      <c r="T25" s="26">
        <v>2928.5786928835614</v>
      </c>
      <c r="U25" s="26">
        <v>3009.6686422191779</v>
      </c>
      <c r="V25" s="26">
        <v>3090.7585915547943</v>
      </c>
      <c r="W25" s="26">
        <v>3171.8485408904107</v>
      </c>
      <c r="X25" s="26">
        <v>3252.9384902260272</v>
      </c>
      <c r="Y25" s="26">
        <v>3334.0284395616436</v>
      </c>
      <c r="Z25" s="26">
        <v>3415.11838889726</v>
      </c>
      <c r="AA25" s="26">
        <v>3496.2083382328765</v>
      </c>
      <c r="AB25" s="26">
        <v>3577.2982875684925</v>
      </c>
      <c r="AC25" s="26">
        <v>3658.3882369041094</v>
      </c>
      <c r="AD25" s="26">
        <v>4105.293255006849</v>
      </c>
      <c r="AE25" s="26">
        <v>4186.3832043424654</v>
      </c>
      <c r="AF25" s="26">
        <v>4267.4731536780828</v>
      </c>
      <c r="AG25" s="27">
        <v>4348.5631030136983</v>
      </c>
      <c r="AH25" s="26">
        <v>4429.6530523493147</v>
      </c>
      <c r="AI25" s="26">
        <v>4510.7430016849312</v>
      </c>
      <c r="AJ25" s="26">
        <v>4591.8329510205476</v>
      </c>
      <c r="AK25" s="26">
        <v>4672.922900356165</v>
      </c>
      <c r="AL25" s="26">
        <v>4754.0128496917805</v>
      </c>
      <c r="AM25" s="26">
        <v>4835.1027990273979</v>
      </c>
      <c r="AN25" s="26">
        <v>4916.1927483630143</v>
      </c>
      <c r="AO25" s="26">
        <v>4997.2826976986307</v>
      </c>
      <c r="AP25" s="26">
        <v>5078.3726470342463</v>
      </c>
      <c r="AQ25" s="26">
        <v>5159.4625963698636</v>
      </c>
      <c r="AR25" s="26">
        <v>5240.5525457054791</v>
      </c>
      <c r="AS25" s="26">
        <v>5321.6424950410956</v>
      </c>
      <c r="AT25" s="26">
        <v>5402.732444376712</v>
      </c>
      <c r="AU25" s="26">
        <v>5483.8223937123284</v>
      </c>
      <c r="AV25" s="26">
        <v>5930.7274118150681</v>
      </c>
      <c r="AW25" s="26">
        <v>6011.8173611506845</v>
      </c>
      <c r="AX25" s="26">
        <v>6092.9073104863</v>
      </c>
      <c r="AY25" s="26">
        <v>6173.9972598219174</v>
      </c>
      <c r="AZ25" s="26">
        <v>6255.0872091575338</v>
      </c>
      <c r="BA25" s="26">
        <v>6336.1771584931503</v>
      </c>
      <c r="BB25" s="26">
        <v>6417.2671078287658</v>
      </c>
      <c r="BC25" s="26">
        <v>6498.3570571643831</v>
      </c>
      <c r="BD25" s="26">
        <v>6579.4470064999987</v>
      </c>
      <c r="BE25" s="26">
        <v>6660.536955835616</v>
      </c>
      <c r="BF25" s="26">
        <v>6741.6269051712316</v>
      </c>
      <c r="BG25" s="26">
        <v>6822.7168545068489</v>
      </c>
      <c r="BH25" s="26">
        <v>6903.8068038424653</v>
      </c>
      <c r="BI25" s="26">
        <v>6984.8967531780818</v>
      </c>
      <c r="BJ25" s="26">
        <v>7065.9867025136982</v>
      </c>
      <c r="BK25" s="26">
        <v>7147.0766518493147</v>
      </c>
      <c r="BL25" s="26">
        <v>7228.1666011849311</v>
      </c>
      <c r="BM25" s="26">
        <v>7309.2565505205466</v>
      </c>
      <c r="BN25" s="26">
        <v>7756.1615686232853</v>
      </c>
      <c r="BO25" s="26">
        <v>7837.2515179589027</v>
      </c>
      <c r="BP25" s="26">
        <v>7918.3414672945182</v>
      </c>
      <c r="BQ25" s="26">
        <v>7999.4314166301356</v>
      </c>
      <c r="BR25" s="26">
        <v>8080.5213659657529</v>
      </c>
      <c r="BS25" s="26">
        <v>8161.6113153013684</v>
      </c>
      <c r="BT25" s="26">
        <v>8242.701264636984</v>
      </c>
      <c r="BU25" s="26">
        <v>8323.7912139726013</v>
      </c>
    </row>
    <row r="26" spans="1:73" ht="21" x14ac:dyDescent="0.35">
      <c r="A26" s="70"/>
      <c r="B26" s="24">
        <v>2900</v>
      </c>
      <c r="C26" s="25">
        <v>1221.6668939041097</v>
      </c>
      <c r="D26" s="26">
        <v>1305.4548817876712</v>
      </c>
      <c r="E26" s="26">
        <v>1389.2428696712329</v>
      </c>
      <c r="F26" s="26">
        <v>1473.0308575547947</v>
      </c>
      <c r="G26" s="26">
        <v>1556.8188454383562</v>
      </c>
      <c r="H26" s="26">
        <v>1640.6068333219177</v>
      </c>
      <c r="I26" s="26">
        <v>1724.3948212054793</v>
      </c>
      <c r="J26" s="26">
        <v>1808.1828090890413</v>
      </c>
      <c r="K26" s="26">
        <v>1891.9707969726023</v>
      </c>
      <c r="L26" s="26">
        <v>2351.823136910959</v>
      </c>
      <c r="M26" s="26">
        <v>2435.6111247945209</v>
      </c>
      <c r="N26" s="26">
        <v>2519.399112678082</v>
      </c>
      <c r="O26" s="26">
        <v>2603.187100561644</v>
      </c>
      <c r="P26" s="26">
        <v>2686.9750884452055</v>
      </c>
      <c r="Q26" s="26">
        <v>2770.7630763287671</v>
      </c>
      <c r="R26" s="26">
        <v>2854.551064212329</v>
      </c>
      <c r="S26" s="26">
        <v>2938.339052095891</v>
      </c>
      <c r="T26" s="26">
        <v>3022.1270399794521</v>
      </c>
      <c r="U26" s="26">
        <v>3105.9150278630141</v>
      </c>
      <c r="V26" s="26">
        <v>3189.7030157465756</v>
      </c>
      <c r="W26" s="26">
        <v>3273.4910036301367</v>
      </c>
      <c r="X26" s="26">
        <v>3357.2789915136982</v>
      </c>
      <c r="Y26" s="26">
        <v>3441.0669793972602</v>
      </c>
      <c r="Z26" s="26">
        <v>3524.8549672808222</v>
      </c>
      <c r="AA26" s="26">
        <v>3608.6429551643841</v>
      </c>
      <c r="AB26" s="26">
        <v>3692.4309430479452</v>
      </c>
      <c r="AC26" s="26">
        <v>3776.2189309315063</v>
      </c>
      <c r="AD26" s="26">
        <v>4236.0712708698629</v>
      </c>
      <c r="AE26" s="26">
        <v>4319.859258753424</v>
      </c>
      <c r="AF26" s="26">
        <v>4403.647246636986</v>
      </c>
      <c r="AG26" s="27">
        <v>4487.435234520548</v>
      </c>
      <c r="AH26" s="26">
        <v>4571.2232224041099</v>
      </c>
      <c r="AI26" s="26">
        <v>4655.0112102876719</v>
      </c>
      <c r="AJ26" s="26">
        <v>4738.799198171233</v>
      </c>
      <c r="AK26" s="26">
        <v>4822.5871860547941</v>
      </c>
      <c r="AL26" s="26">
        <v>4906.3751739383561</v>
      </c>
      <c r="AM26" s="26">
        <v>4990.163161821918</v>
      </c>
      <c r="AN26" s="26">
        <v>5073.9511497054791</v>
      </c>
      <c r="AO26" s="26">
        <v>5157.739137589042</v>
      </c>
      <c r="AP26" s="26">
        <v>5241.5271254726013</v>
      </c>
      <c r="AQ26" s="26">
        <v>5325.3151133561651</v>
      </c>
      <c r="AR26" s="26">
        <v>5409.1031012397261</v>
      </c>
      <c r="AS26" s="26">
        <v>5492.8910891232872</v>
      </c>
      <c r="AT26" s="26">
        <v>5576.6790770068492</v>
      </c>
      <c r="AU26" s="26">
        <v>5660.4670648904112</v>
      </c>
      <c r="AV26" s="26">
        <v>6120.3194048287678</v>
      </c>
      <c r="AW26" s="26">
        <v>6204.1073927123289</v>
      </c>
      <c r="AX26" s="26">
        <v>6287.8953805958899</v>
      </c>
      <c r="AY26" s="26">
        <v>6371.6833684794519</v>
      </c>
      <c r="AZ26" s="26">
        <v>6455.4713563630139</v>
      </c>
      <c r="BA26" s="26">
        <v>6539.259344246575</v>
      </c>
      <c r="BB26" s="26">
        <v>6623.0473321301361</v>
      </c>
      <c r="BC26" s="26">
        <v>6706.8353200136989</v>
      </c>
      <c r="BD26" s="26">
        <v>6790.62330789726</v>
      </c>
      <c r="BE26" s="26">
        <v>6874.4112957808211</v>
      </c>
      <c r="BF26" s="26">
        <v>6958.199283664384</v>
      </c>
      <c r="BG26" s="26">
        <v>7041.987271547946</v>
      </c>
      <c r="BH26" s="26">
        <v>7125.775259431507</v>
      </c>
      <c r="BI26" s="26">
        <v>7209.563247315069</v>
      </c>
      <c r="BJ26" s="26">
        <v>7293.3512351986292</v>
      </c>
      <c r="BK26" s="26">
        <v>7377.1392230821912</v>
      </c>
      <c r="BL26" s="26">
        <v>7460.9272109657541</v>
      </c>
      <c r="BM26" s="26">
        <v>7544.7151988493151</v>
      </c>
      <c r="BN26" s="26">
        <v>8004.567538787669</v>
      </c>
      <c r="BO26" s="26">
        <v>8088.355526671231</v>
      </c>
      <c r="BP26" s="26">
        <v>8172.143514554793</v>
      </c>
      <c r="BQ26" s="26">
        <v>8255.9315024383541</v>
      </c>
      <c r="BR26" s="26">
        <v>8339.719490321917</v>
      </c>
      <c r="BS26" s="26">
        <v>8423.507478205478</v>
      </c>
      <c r="BT26" s="26">
        <v>8507.2954660890391</v>
      </c>
      <c r="BU26" s="26">
        <v>8591.083453972602</v>
      </c>
    </row>
    <row r="27" spans="1:73" ht="21.75" thickBot="1" x14ac:dyDescent="0.4">
      <c r="A27" s="71"/>
      <c r="B27" s="28">
        <v>3000</v>
      </c>
      <c r="C27" s="29">
        <v>1259.0993023972601</v>
      </c>
      <c r="D27" s="30">
        <v>1345.5853288287667</v>
      </c>
      <c r="E27" s="30">
        <v>1432.0713552602738</v>
      </c>
      <c r="F27" s="30">
        <v>1518.5573816917806</v>
      </c>
      <c r="G27" s="30">
        <v>1605.0434081232875</v>
      </c>
      <c r="H27" s="30">
        <v>1691.5294345547945</v>
      </c>
      <c r="I27" s="30">
        <v>1778.0154609863012</v>
      </c>
      <c r="J27" s="30">
        <v>1864.5014874178082</v>
      </c>
      <c r="K27" s="30">
        <v>1950.9875138493148</v>
      </c>
      <c r="L27" s="30">
        <v>2423.7871756232871</v>
      </c>
      <c r="M27" s="30">
        <v>2510.2732020547937</v>
      </c>
      <c r="N27" s="30">
        <v>2596.7592284863013</v>
      </c>
      <c r="O27" s="30">
        <v>2683.2452549178079</v>
      </c>
      <c r="P27" s="30">
        <v>2769.7312813493145</v>
      </c>
      <c r="Q27" s="30">
        <v>2856.2173077808211</v>
      </c>
      <c r="R27" s="30">
        <v>2942.7033342123286</v>
      </c>
      <c r="S27" s="30">
        <v>3029.1893606438352</v>
      </c>
      <c r="T27" s="30">
        <v>3115.6753870753419</v>
      </c>
      <c r="U27" s="30">
        <v>3202.1614135068485</v>
      </c>
      <c r="V27" s="30">
        <v>3288.647439938356</v>
      </c>
      <c r="W27" s="30">
        <v>3375.1334663698626</v>
      </c>
      <c r="X27" s="30">
        <v>3461.6194928013692</v>
      </c>
      <c r="Y27" s="30">
        <v>3548.1055192328768</v>
      </c>
      <c r="Z27" s="30">
        <v>3634.5915456643825</v>
      </c>
      <c r="AA27" s="30">
        <v>3721.07757209589</v>
      </c>
      <c r="AB27" s="30">
        <v>3807.5635985273971</v>
      </c>
      <c r="AC27" s="30">
        <v>3894.0496249589032</v>
      </c>
      <c r="AD27" s="30">
        <v>4366.8492867328769</v>
      </c>
      <c r="AE27" s="30">
        <v>4453.3353131643835</v>
      </c>
      <c r="AF27" s="30">
        <v>4539.8213395958901</v>
      </c>
      <c r="AG27" s="31">
        <v>4626.3073660273967</v>
      </c>
      <c r="AH27" s="30">
        <v>4712.7933924589042</v>
      </c>
      <c r="AI27" s="30">
        <v>4799.2794188904118</v>
      </c>
      <c r="AJ27" s="30">
        <v>4885.7654453219175</v>
      </c>
      <c r="AK27" s="30">
        <v>4972.251471753425</v>
      </c>
      <c r="AL27" s="30">
        <v>5058.7374981849316</v>
      </c>
      <c r="AM27" s="30">
        <v>5145.2235246164382</v>
      </c>
      <c r="AN27" s="30">
        <v>5231.7095510479448</v>
      </c>
      <c r="AO27" s="30">
        <v>5318.1955774794515</v>
      </c>
      <c r="AP27" s="30">
        <v>5404.681603910959</v>
      </c>
      <c r="AQ27" s="30">
        <v>5491.1676303424665</v>
      </c>
      <c r="AR27" s="30">
        <v>5577.6536567739731</v>
      </c>
      <c r="AS27" s="30">
        <v>5664.1396832054788</v>
      </c>
      <c r="AT27" s="30">
        <v>5750.6257096369864</v>
      </c>
      <c r="AU27" s="30">
        <v>5837.111736068493</v>
      </c>
      <c r="AV27" s="30">
        <v>6309.9113978424648</v>
      </c>
      <c r="AW27" s="30">
        <v>6396.3974242739714</v>
      </c>
      <c r="AX27" s="30">
        <v>6482.883450705478</v>
      </c>
      <c r="AY27" s="30">
        <v>6569.3694771369846</v>
      </c>
      <c r="AZ27" s="30">
        <v>6655.8555035684922</v>
      </c>
      <c r="BA27" s="30">
        <v>6742.3415299999997</v>
      </c>
      <c r="BB27" s="30">
        <v>6828.8275564315054</v>
      </c>
      <c r="BC27" s="30">
        <v>6915.3135828630129</v>
      </c>
      <c r="BD27" s="30">
        <v>7001.7996092945195</v>
      </c>
      <c r="BE27" s="30">
        <v>7088.2856357260262</v>
      </c>
      <c r="BF27" s="30">
        <v>7174.7716621575328</v>
      </c>
      <c r="BG27" s="30">
        <v>7261.2576885890394</v>
      </c>
      <c r="BH27" s="30">
        <v>7347.7437150205478</v>
      </c>
      <c r="BI27" s="30">
        <v>7434.2297414520544</v>
      </c>
      <c r="BJ27" s="30">
        <v>7520.7157678835611</v>
      </c>
      <c r="BK27" s="30">
        <v>7607.2017943150677</v>
      </c>
      <c r="BL27" s="30">
        <v>7693.6878207465752</v>
      </c>
      <c r="BM27" s="30">
        <v>7780.1738471780809</v>
      </c>
      <c r="BN27" s="30">
        <v>8252.9735089520527</v>
      </c>
      <c r="BO27" s="30">
        <v>8339.4595353835612</v>
      </c>
      <c r="BP27" s="30">
        <v>8425.945561815066</v>
      </c>
      <c r="BQ27" s="30">
        <v>8512.4315882465744</v>
      </c>
      <c r="BR27" s="30">
        <v>8598.917614678081</v>
      </c>
      <c r="BS27" s="30">
        <v>8685.4036411095876</v>
      </c>
      <c r="BT27" s="30">
        <v>8771.8896675410961</v>
      </c>
      <c r="BU27" s="30">
        <v>8858.3756939726009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 ht="21" x14ac:dyDescent="0.35">
      <c r="A29" s="77" t="s">
        <v>40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</row>
    <row r="30" spans="1:73" ht="15.75" thickBot="1" x14ac:dyDescent="0.3"/>
    <row r="31" spans="1:73" ht="33.75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7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39:W39"/>
    <mergeCell ref="X39:Y39"/>
    <mergeCell ref="T40:Y42"/>
    <mergeCell ref="G42:P42"/>
    <mergeCell ref="Q42:R42"/>
    <mergeCell ref="G39:P39"/>
    <mergeCell ref="Q39:R39"/>
    <mergeCell ref="G40:P40"/>
    <mergeCell ref="Q40:R40"/>
    <mergeCell ref="G41:P41"/>
    <mergeCell ref="Q41:R41"/>
    <mergeCell ref="G43:P43"/>
    <mergeCell ref="Q43:R43"/>
    <mergeCell ref="G44:P44"/>
    <mergeCell ref="Q44:R44"/>
    <mergeCell ref="T43:Y45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U51"/>
  <sheetViews>
    <sheetView view="pageBreakPreview" zoomScale="60" zoomScaleNormal="80" workbookViewId="0"/>
  </sheetViews>
  <sheetFormatPr defaultRowHeight="15" x14ac:dyDescent="0.25"/>
  <sheetData>
    <row r="1" spans="1:73" x14ac:dyDescent="0.25">
      <c r="B1" s="100"/>
      <c r="C1" s="100"/>
      <c r="D1" s="100"/>
      <c r="E1" s="100"/>
      <c r="F1" s="100"/>
      <c r="G1" s="100"/>
      <c r="I1" s="101" t="s">
        <v>37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7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7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7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7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69" t="s">
        <v>1</v>
      </c>
      <c r="B7" s="20">
        <v>1000</v>
      </c>
      <c r="C7" s="21">
        <v>376.46152068493154</v>
      </c>
      <c r="D7" s="22">
        <v>385.77483326027402</v>
      </c>
      <c r="E7" s="22">
        <v>493.01511200000004</v>
      </c>
      <c r="F7" s="22">
        <v>520.49018169863018</v>
      </c>
      <c r="G7" s="22">
        <v>547.96525139726032</v>
      </c>
      <c r="H7" s="22">
        <v>575.44032109589045</v>
      </c>
      <c r="I7" s="22">
        <v>602.91539079452059</v>
      </c>
      <c r="J7" s="22">
        <v>630.39046049315084</v>
      </c>
      <c r="K7" s="22">
        <v>657.86553019178086</v>
      </c>
      <c r="L7" s="22">
        <v>685.34059989041111</v>
      </c>
      <c r="M7" s="22">
        <v>712.81566958904125</v>
      </c>
      <c r="N7" s="22">
        <v>740.29073928767127</v>
      </c>
      <c r="O7" s="22">
        <v>767.76580898630141</v>
      </c>
      <c r="P7" s="22">
        <v>875.00608772602732</v>
      </c>
      <c r="Q7" s="22">
        <v>902.48115742465734</v>
      </c>
      <c r="R7" s="22">
        <v>929.95622712328759</v>
      </c>
      <c r="S7" s="22">
        <v>957.43129682191795</v>
      </c>
      <c r="T7" s="22">
        <v>984.90636652054798</v>
      </c>
      <c r="U7" s="22">
        <v>1012.3814362191781</v>
      </c>
      <c r="V7" s="22">
        <v>1039.8565059178081</v>
      </c>
      <c r="W7" s="22">
        <v>1067.3315756164384</v>
      </c>
      <c r="X7" s="22">
        <v>1094.8066453150686</v>
      </c>
      <c r="Y7" s="22">
        <v>1122.2817150136987</v>
      </c>
      <c r="Z7" s="22">
        <v>1149.7567847123291</v>
      </c>
      <c r="AA7" s="22">
        <v>1256.997063452055</v>
      </c>
      <c r="AB7" s="22">
        <v>1284.4721331506851</v>
      </c>
      <c r="AC7" s="22">
        <v>1311.9472028493151</v>
      </c>
      <c r="AD7" s="22">
        <v>1339.4222725479453</v>
      </c>
      <c r="AE7" s="22">
        <v>1366.8973422465756</v>
      </c>
      <c r="AF7" s="22">
        <v>1394.3724119452054</v>
      </c>
      <c r="AG7" s="23">
        <v>1421.8474816438359</v>
      </c>
      <c r="AH7" s="22">
        <v>1449.3225513424659</v>
      </c>
      <c r="AI7" s="22">
        <v>1476.7976210410959</v>
      </c>
      <c r="AJ7" s="22">
        <v>1504.2726907397262</v>
      </c>
      <c r="AK7" s="22">
        <v>1531.7477604383562</v>
      </c>
      <c r="AL7" s="22">
        <v>1638.9880391780823</v>
      </c>
      <c r="AM7" s="22">
        <v>1666.4631088767126</v>
      </c>
      <c r="AN7" s="22">
        <v>1693.9381785753426</v>
      </c>
      <c r="AO7" s="22">
        <v>1721.4132482739728</v>
      </c>
      <c r="AP7" s="22">
        <v>1748.8883179726029</v>
      </c>
      <c r="AQ7" s="22">
        <v>1776.3633876712331</v>
      </c>
      <c r="AR7" s="22">
        <v>1803.8384573698631</v>
      </c>
      <c r="AS7" s="22">
        <v>1831.3135270684932</v>
      </c>
      <c r="AT7" s="22">
        <v>1858.7885967671236</v>
      </c>
      <c r="AU7" s="22">
        <v>1886.2636664657534</v>
      </c>
      <c r="AV7" s="22">
        <v>1913.7387361643841</v>
      </c>
      <c r="AW7" s="22">
        <v>2020.9790149041096</v>
      </c>
      <c r="AX7" s="22">
        <v>2048.4540846027398</v>
      </c>
      <c r="AY7" s="22">
        <v>2075.9291543013696</v>
      </c>
      <c r="AZ7" s="22">
        <v>2103.4042239999999</v>
      </c>
      <c r="BA7" s="22">
        <v>2130.8792936986301</v>
      </c>
      <c r="BB7" s="22">
        <v>2158.3543633972604</v>
      </c>
      <c r="BC7" s="22">
        <v>2185.8294330958906</v>
      </c>
      <c r="BD7" s="22">
        <v>2213.3045027945209</v>
      </c>
      <c r="BE7" s="22">
        <v>2240.7795724931507</v>
      </c>
      <c r="BF7" s="22">
        <v>2268.2546421917805</v>
      </c>
      <c r="BG7" s="22">
        <v>2295.7297118904116</v>
      </c>
      <c r="BH7" s="22">
        <v>2402.9699906301375</v>
      </c>
      <c r="BI7" s="22">
        <v>2430.4450603287678</v>
      </c>
      <c r="BJ7" s="22">
        <v>2457.920130027398</v>
      </c>
      <c r="BK7" s="22">
        <v>2485.3951997260274</v>
      </c>
      <c r="BL7" s="22">
        <v>2512.8702694246576</v>
      </c>
      <c r="BM7" s="22">
        <v>2540.3453391232883</v>
      </c>
      <c r="BN7" s="22">
        <v>2567.8204088219181</v>
      </c>
      <c r="BO7" s="22">
        <v>2595.2954785205484</v>
      </c>
      <c r="BP7" s="22">
        <v>2622.7705482191786</v>
      </c>
      <c r="BQ7" s="22">
        <v>2650.2456179178084</v>
      </c>
      <c r="BR7" s="22">
        <v>2677.7206876164382</v>
      </c>
      <c r="BS7" s="22">
        <v>2784.9609663561646</v>
      </c>
      <c r="BT7" s="22">
        <v>2812.4360360547944</v>
      </c>
      <c r="BU7" s="22">
        <v>2839.9111057534251</v>
      </c>
    </row>
    <row r="8" spans="1:73" ht="21" x14ac:dyDescent="0.35">
      <c r="A8" s="70"/>
      <c r="B8" s="24">
        <v>1100</v>
      </c>
      <c r="C8" s="25">
        <v>398.47037945205477</v>
      </c>
      <c r="D8" s="26">
        <v>429.35936498630133</v>
      </c>
      <c r="E8" s="26">
        <v>545.84227736986293</v>
      </c>
      <c r="F8" s="26">
        <v>576.73126290410949</v>
      </c>
      <c r="G8" s="26">
        <v>607.62024843835616</v>
      </c>
      <c r="H8" s="26">
        <v>638.5092339726026</v>
      </c>
      <c r="I8" s="26">
        <v>669.39821950684927</v>
      </c>
      <c r="J8" s="26">
        <v>700.28720504109583</v>
      </c>
      <c r="K8" s="26">
        <v>731.17619057534239</v>
      </c>
      <c r="L8" s="26">
        <v>762.06517610958906</v>
      </c>
      <c r="M8" s="26">
        <v>792.9541616438355</v>
      </c>
      <c r="N8" s="26">
        <v>823.84314717808206</v>
      </c>
      <c r="O8" s="26">
        <v>854.73213271232862</v>
      </c>
      <c r="P8" s="26">
        <v>971.21504509589045</v>
      </c>
      <c r="Q8" s="26">
        <v>1002.104030630137</v>
      </c>
      <c r="R8" s="26">
        <v>1032.9930161643833</v>
      </c>
      <c r="S8" s="26">
        <v>1063.8820016986301</v>
      </c>
      <c r="T8" s="26">
        <v>1094.7709872328765</v>
      </c>
      <c r="U8" s="26">
        <v>1125.6599727671232</v>
      </c>
      <c r="V8" s="26">
        <v>1156.5489583013698</v>
      </c>
      <c r="W8" s="26">
        <v>1187.4379438356164</v>
      </c>
      <c r="X8" s="26">
        <v>1218.3269293698629</v>
      </c>
      <c r="Y8" s="26">
        <v>1249.2159149041095</v>
      </c>
      <c r="Z8" s="26">
        <v>1280.1049004383563</v>
      </c>
      <c r="AA8" s="26">
        <v>1396.5878128219176</v>
      </c>
      <c r="AB8" s="26">
        <v>1427.4767983561642</v>
      </c>
      <c r="AC8" s="26">
        <v>1458.365783890411</v>
      </c>
      <c r="AD8" s="26">
        <v>1489.2547694246573</v>
      </c>
      <c r="AE8" s="26">
        <v>1520.1437549589041</v>
      </c>
      <c r="AF8" s="26">
        <v>1551.0327404931506</v>
      </c>
      <c r="AG8" s="27">
        <v>1581.9217260273972</v>
      </c>
      <c r="AH8" s="26">
        <v>1612.8107115616435</v>
      </c>
      <c r="AI8" s="26">
        <v>1643.6996970958903</v>
      </c>
      <c r="AJ8" s="26">
        <v>1674.5886826301371</v>
      </c>
      <c r="AK8" s="26">
        <v>1705.4776681643834</v>
      </c>
      <c r="AL8" s="26">
        <v>1821.9605805479455</v>
      </c>
      <c r="AM8" s="26">
        <v>1852.8495660821923</v>
      </c>
      <c r="AN8" s="26">
        <v>1883.7385516164386</v>
      </c>
      <c r="AO8" s="26">
        <v>1914.6275371506849</v>
      </c>
      <c r="AP8" s="26">
        <v>1945.5165226849317</v>
      </c>
      <c r="AQ8" s="26">
        <v>1976.4055082191783</v>
      </c>
      <c r="AR8" s="26">
        <v>2007.2944937534248</v>
      </c>
      <c r="AS8" s="26">
        <v>2038.1834792876712</v>
      </c>
      <c r="AT8" s="26">
        <v>2069.0724648219184</v>
      </c>
      <c r="AU8" s="26">
        <v>2099.9614503561647</v>
      </c>
      <c r="AV8" s="26">
        <v>2130.8504358904111</v>
      </c>
      <c r="AW8" s="26">
        <v>2247.3333482739727</v>
      </c>
      <c r="AX8" s="26">
        <v>2278.222333808219</v>
      </c>
      <c r="AY8" s="26">
        <v>2309.1113193424653</v>
      </c>
      <c r="AZ8" s="26">
        <v>2340.0003048767121</v>
      </c>
      <c r="BA8" s="26">
        <v>2370.8892904109589</v>
      </c>
      <c r="BB8" s="26">
        <v>2401.7782759452057</v>
      </c>
      <c r="BC8" s="26">
        <v>2432.667261479452</v>
      </c>
      <c r="BD8" s="26">
        <v>2463.5562470136983</v>
      </c>
      <c r="BE8" s="26">
        <v>2494.4452325479451</v>
      </c>
      <c r="BF8" s="26">
        <v>2525.3342180821915</v>
      </c>
      <c r="BG8" s="26">
        <v>2556.2232036164382</v>
      </c>
      <c r="BH8" s="26">
        <v>2672.7061160000003</v>
      </c>
      <c r="BI8" s="26">
        <v>2703.5951015342462</v>
      </c>
      <c r="BJ8" s="26">
        <v>2734.484087068493</v>
      </c>
      <c r="BK8" s="26">
        <v>2765.3730726027397</v>
      </c>
      <c r="BL8" s="26">
        <v>2796.2620581369865</v>
      </c>
      <c r="BM8" s="26">
        <v>2827.1510436712333</v>
      </c>
      <c r="BN8" s="26">
        <v>2858.0400292054796</v>
      </c>
      <c r="BO8" s="26">
        <v>2888.929014739726</v>
      </c>
      <c r="BP8" s="26">
        <v>2919.8180002739728</v>
      </c>
      <c r="BQ8" s="26">
        <v>2950.7069858082195</v>
      </c>
      <c r="BR8" s="26">
        <v>2981.5959713424659</v>
      </c>
      <c r="BS8" s="26">
        <v>3098.078883726027</v>
      </c>
      <c r="BT8" s="26">
        <v>3128.9678692602738</v>
      </c>
      <c r="BU8" s="26">
        <v>3159.8568547945201</v>
      </c>
    </row>
    <row r="9" spans="1:73" ht="21" x14ac:dyDescent="0.35">
      <c r="A9" s="70"/>
      <c r="B9" s="24">
        <v>1200</v>
      </c>
      <c r="C9" s="25">
        <v>430.15318383561646</v>
      </c>
      <c r="D9" s="26">
        <v>463.6930254794521</v>
      </c>
      <c r="E9" s="26">
        <v>587.79829753424667</v>
      </c>
      <c r="F9" s="26">
        <v>621.3381391780822</v>
      </c>
      <c r="G9" s="26">
        <v>654.87798082191784</v>
      </c>
      <c r="H9" s="26">
        <v>688.41782246575349</v>
      </c>
      <c r="I9" s="26">
        <v>721.95766410958902</v>
      </c>
      <c r="J9" s="26">
        <v>755.49750575342478</v>
      </c>
      <c r="K9" s="26">
        <v>789.03734739726019</v>
      </c>
      <c r="L9" s="26">
        <v>822.57718904109606</v>
      </c>
      <c r="M9" s="26">
        <v>856.11703068493159</v>
      </c>
      <c r="N9" s="26">
        <v>889.65687232876712</v>
      </c>
      <c r="O9" s="26">
        <v>923.19671397260288</v>
      </c>
      <c r="P9" s="26">
        <v>1047.3019860273971</v>
      </c>
      <c r="Q9" s="26">
        <v>1080.8418276712327</v>
      </c>
      <c r="R9" s="26">
        <v>1114.3816693150684</v>
      </c>
      <c r="S9" s="26">
        <v>1147.9215109589038</v>
      </c>
      <c r="T9" s="26">
        <v>1181.4613526027397</v>
      </c>
      <c r="U9" s="26">
        <v>1215.0011942465753</v>
      </c>
      <c r="V9" s="26">
        <v>1248.541035890411</v>
      </c>
      <c r="W9" s="26">
        <v>1282.0808775342466</v>
      </c>
      <c r="X9" s="26">
        <v>1315.6207191780818</v>
      </c>
      <c r="Y9" s="26">
        <v>1349.1605608219174</v>
      </c>
      <c r="Z9" s="26">
        <v>1382.7004024657533</v>
      </c>
      <c r="AA9" s="26">
        <v>1506.8056745205481</v>
      </c>
      <c r="AB9" s="26">
        <v>1540.3455161643838</v>
      </c>
      <c r="AC9" s="26">
        <v>1573.8853578082192</v>
      </c>
      <c r="AD9" s="26">
        <v>1607.4251994520548</v>
      </c>
      <c r="AE9" s="26">
        <v>1640.9650410958907</v>
      </c>
      <c r="AF9" s="26">
        <v>1674.5048827397263</v>
      </c>
      <c r="AG9" s="27">
        <v>1708.044724383562</v>
      </c>
      <c r="AH9" s="26">
        <v>1741.5845660273974</v>
      </c>
      <c r="AI9" s="26">
        <v>1775.124407671233</v>
      </c>
      <c r="AJ9" s="26">
        <v>1808.6642493150689</v>
      </c>
      <c r="AK9" s="26">
        <v>1842.2040909589043</v>
      </c>
      <c r="AL9" s="26">
        <v>1966.3093630136987</v>
      </c>
      <c r="AM9" s="26">
        <v>1999.8492046575343</v>
      </c>
      <c r="AN9" s="26">
        <v>2033.3890463013702</v>
      </c>
      <c r="AO9" s="26">
        <v>2066.9288879452056</v>
      </c>
      <c r="AP9" s="26">
        <v>2100.4687295890412</v>
      </c>
      <c r="AQ9" s="26">
        <v>2134.0085712328769</v>
      </c>
      <c r="AR9" s="26">
        <v>2167.5484128767125</v>
      </c>
      <c r="AS9" s="26">
        <v>2201.0882545205477</v>
      </c>
      <c r="AT9" s="26">
        <v>2234.6280961643843</v>
      </c>
      <c r="AU9" s="26">
        <v>2268.1679378082194</v>
      </c>
      <c r="AV9" s="26">
        <v>2301.7077794520551</v>
      </c>
      <c r="AW9" s="26">
        <v>2425.8130515068488</v>
      </c>
      <c r="AX9" s="26">
        <v>2459.3528931506848</v>
      </c>
      <c r="AY9" s="26">
        <v>2492.8927347945205</v>
      </c>
      <c r="AZ9" s="26">
        <v>2526.4325764383557</v>
      </c>
      <c r="BA9" s="26">
        <v>2559.9724180821913</v>
      </c>
      <c r="BB9" s="26">
        <v>2593.512259726027</v>
      </c>
      <c r="BC9" s="26">
        <v>2627.0521013698626</v>
      </c>
      <c r="BD9" s="26">
        <v>2660.5919430136987</v>
      </c>
      <c r="BE9" s="26">
        <v>2694.1317846575339</v>
      </c>
      <c r="BF9" s="26">
        <v>2727.6716263013695</v>
      </c>
      <c r="BG9" s="26">
        <v>2761.2114679452052</v>
      </c>
      <c r="BH9" s="26">
        <v>2885.3167400000002</v>
      </c>
      <c r="BI9" s="26">
        <v>2918.8565816438363</v>
      </c>
      <c r="BJ9" s="26">
        <v>2952.3964232876724</v>
      </c>
      <c r="BK9" s="26">
        <v>2985.9362649315071</v>
      </c>
      <c r="BL9" s="26">
        <v>3019.4761065753428</v>
      </c>
      <c r="BM9" s="26">
        <v>3053.0159482191784</v>
      </c>
      <c r="BN9" s="26">
        <v>3086.555789863015</v>
      </c>
      <c r="BO9" s="26">
        <v>3120.0956315068497</v>
      </c>
      <c r="BP9" s="26">
        <v>3153.6354731506854</v>
      </c>
      <c r="BQ9" s="26">
        <v>3187.175314794521</v>
      </c>
      <c r="BR9" s="26">
        <v>3220.7151564383566</v>
      </c>
      <c r="BS9" s="26">
        <v>3344.8204284931512</v>
      </c>
      <c r="BT9" s="26">
        <v>3378.3602701369864</v>
      </c>
      <c r="BU9" s="26">
        <v>3411.900111780822</v>
      </c>
    </row>
    <row r="10" spans="1:73" ht="21" x14ac:dyDescent="0.35">
      <c r="A10" s="70"/>
      <c r="B10" s="24">
        <v>1300</v>
      </c>
      <c r="C10" s="25">
        <v>461.83598821917815</v>
      </c>
      <c r="D10" s="26">
        <v>498.02668597260276</v>
      </c>
      <c r="E10" s="26">
        <v>629.75431769863019</v>
      </c>
      <c r="F10" s="26">
        <v>665.9450154520548</v>
      </c>
      <c r="G10" s="26">
        <v>702.13571320547965</v>
      </c>
      <c r="H10" s="26">
        <v>738.32641095890426</v>
      </c>
      <c r="I10" s="26">
        <v>774.51710871232876</v>
      </c>
      <c r="J10" s="26">
        <v>810.70780646575349</v>
      </c>
      <c r="K10" s="26">
        <v>846.89850421917822</v>
      </c>
      <c r="L10" s="26">
        <v>883.08920197260272</v>
      </c>
      <c r="M10" s="26">
        <v>919.27989972602745</v>
      </c>
      <c r="N10" s="26">
        <v>955.47059747945207</v>
      </c>
      <c r="O10" s="26">
        <v>991.66129523287668</v>
      </c>
      <c r="P10" s="26">
        <v>1123.388926958904</v>
      </c>
      <c r="Q10" s="26">
        <v>1159.5796247123287</v>
      </c>
      <c r="R10" s="26">
        <v>1195.7703224657535</v>
      </c>
      <c r="S10" s="26">
        <v>1231.961020219178</v>
      </c>
      <c r="T10" s="26">
        <v>1268.1517179726029</v>
      </c>
      <c r="U10" s="26">
        <v>1304.3424157260274</v>
      </c>
      <c r="V10" s="26">
        <v>1340.5331134794521</v>
      </c>
      <c r="W10" s="26">
        <v>1376.7238112328769</v>
      </c>
      <c r="X10" s="26">
        <v>1412.9145089863014</v>
      </c>
      <c r="Y10" s="26">
        <v>1449.1052067397259</v>
      </c>
      <c r="Z10" s="26">
        <v>1485.2959044931506</v>
      </c>
      <c r="AA10" s="26">
        <v>1617.0235362191781</v>
      </c>
      <c r="AB10" s="26">
        <v>1653.2142339726029</v>
      </c>
      <c r="AC10" s="26">
        <v>1689.4049317260276</v>
      </c>
      <c r="AD10" s="26">
        <v>1725.5956294794521</v>
      </c>
      <c r="AE10" s="26">
        <v>1761.7863272328768</v>
      </c>
      <c r="AF10" s="26">
        <v>1797.9770249863018</v>
      </c>
      <c r="AG10" s="27">
        <v>1834.1677227397263</v>
      </c>
      <c r="AH10" s="26">
        <v>1870.3584204931508</v>
      </c>
      <c r="AI10" s="26">
        <v>1906.5491182465753</v>
      </c>
      <c r="AJ10" s="26">
        <v>1942.739816</v>
      </c>
      <c r="AK10" s="26">
        <v>1978.9305137534247</v>
      </c>
      <c r="AL10" s="26">
        <v>2110.6581454794523</v>
      </c>
      <c r="AM10" s="26">
        <v>2146.8488432328768</v>
      </c>
      <c r="AN10" s="26">
        <v>2183.0395409863017</v>
      </c>
      <c r="AO10" s="26">
        <v>2219.2302387397262</v>
      </c>
      <c r="AP10" s="26">
        <v>2255.4209364931507</v>
      </c>
      <c r="AQ10" s="26">
        <v>2291.6116342465757</v>
      </c>
      <c r="AR10" s="26">
        <v>2327.8023320000002</v>
      </c>
      <c r="AS10" s="26">
        <v>2363.9930297534247</v>
      </c>
      <c r="AT10" s="26">
        <v>2400.1837275068501</v>
      </c>
      <c r="AU10" s="26">
        <v>2436.3744252602746</v>
      </c>
      <c r="AV10" s="26">
        <v>2472.5651230136991</v>
      </c>
      <c r="AW10" s="26">
        <v>2604.2927547397262</v>
      </c>
      <c r="AX10" s="26">
        <v>2640.4834524931503</v>
      </c>
      <c r="AY10" s="26">
        <v>2676.6741502465757</v>
      </c>
      <c r="AZ10" s="26">
        <v>2712.8648480000002</v>
      </c>
      <c r="BA10" s="26">
        <v>2749.0555457534247</v>
      </c>
      <c r="BB10" s="26">
        <v>2785.2462435068496</v>
      </c>
      <c r="BC10" s="26">
        <v>2821.4369412602741</v>
      </c>
      <c r="BD10" s="26">
        <v>2857.6276390136991</v>
      </c>
      <c r="BE10" s="26">
        <v>2893.8183367671231</v>
      </c>
      <c r="BF10" s="26">
        <v>2930.0090345205481</v>
      </c>
      <c r="BG10" s="26">
        <v>2966.1997322739726</v>
      </c>
      <c r="BH10" s="26">
        <v>3097.9273640000001</v>
      </c>
      <c r="BI10" s="26">
        <v>3134.1180617534246</v>
      </c>
      <c r="BJ10" s="26">
        <v>3170.30875950685</v>
      </c>
      <c r="BK10" s="26">
        <v>3206.4994572602741</v>
      </c>
      <c r="BL10" s="26">
        <v>3242.690155013699</v>
      </c>
      <c r="BM10" s="26">
        <v>3278.8808527671235</v>
      </c>
      <c r="BN10" s="26">
        <v>3315.071550520548</v>
      </c>
      <c r="BO10" s="26">
        <v>3351.2622482739725</v>
      </c>
      <c r="BP10" s="26">
        <v>3387.4529460273975</v>
      </c>
      <c r="BQ10" s="26">
        <v>3423.6436437808225</v>
      </c>
      <c r="BR10" s="26">
        <v>3459.8343415342474</v>
      </c>
      <c r="BS10" s="26">
        <v>3591.5619732602745</v>
      </c>
      <c r="BT10" s="26">
        <v>3627.752671013699</v>
      </c>
      <c r="BU10" s="26">
        <v>3663.9433687671235</v>
      </c>
    </row>
    <row r="11" spans="1:73" ht="21" x14ac:dyDescent="0.35">
      <c r="A11" s="70"/>
      <c r="B11" s="24">
        <v>1400</v>
      </c>
      <c r="C11" s="25">
        <v>493.51879260273972</v>
      </c>
      <c r="D11" s="26">
        <v>532.36034646575342</v>
      </c>
      <c r="E11" s="26">
        <v>671.71033786301371</v>
      </c>
      <c r="F11" s="26">
        <v>710.55189172602741</v>
      </c>
      <c r="G11" s="26">
        <v>749.39344558904111</v>
      </c>
      <c r="H11" s="26">
        <v>788.23499945205481</v>
      </c>
      <c r="I11" s="26">
        <v>827.0765533150684</v>
      </c>
      <c r="J11" s="26">
        <v>865.91810717808221</v>
      </c>
      <c r="K11" s="26">
        <v>904.75966104109602</v>
      </c>
      <c r="L11" s="26">
        <v>943.60121490410984</v>
      </c>
      <c r="M11" s="26">
        <v>982.44276876712343</v>
      </c>
      <c r="N11" s="26">
        <v>1021.284322630137</v>
      </c>
      <c r="O11" s="26">
        <v>1060.1258764931506</v>
      </c>
      <c r="P11" s="26">
        <v>1199.4758678904109</v>
      </c>
      <c r="Q11" s="26">
        <v>1238.3174217534245</v>
      </c>
      <c r="R11" s="26">
        <v>1277.1589756164383</v>
      </c>
      <c r="S11" s="26">
        <v>1316.0005294794519</v>
      </c>
      <c r="T11" s="26">
        <v>1354.8420833424657</v>
      </c>
      <c r="U11" s="26">
        <v>1393.6836372054793</v>
      </c>
      <c r="V11" s="26">
        <v>1432.5251910684931</v>
      </c>
      <c r="W11" s="26">
        <v>1471.3667449315071</v>
      </c>
      <c r="X11" s="26">
        <v>1510.2082987945205</v>
      </c>
      <c r="Y11" s="26">
        <v>1549.0498526575343</v>
      </c>
      <c r="Z11" s="26">
        <v>1587.8914065205477</v>
      </c>
      <c r="AA11" s="26">
        <v>1727.2413979178084</v>
      </c>
      <c r="AB11" s="26">
        <v>1766.0829517808222</v>
      </c>
      <c r="AC11" s="26">
        <v>1804.9245056438358</v>
      </c>
      <c r="AD11" s="26">
        <v>1843.7660595068496</v>
      </c>
      <c r="AE11" s="26">
        <v>1882.6076133698634</v>
      </c>
      <c r="AF11" s="26">
        <v>1921.4491672328772</v>
      </c>
      <c r="AG11" s="27">
        <v>1960.2907210958906</v>
      </c>
      <c r="AH11" s="26">
        <v>1999.1322749589042</v>
      </c>
      <c r="AI11" s="26">
        <v>2037.9738288219178</v>
      </c>
      <c r="AJ11" s="26">
        <v>2076.815382684932</v>
      </c>
      <c r="AK11" s="26">
        <v>2115.6569365479454</v>
      </c>
      <c r="AL11" s="26">
        <v>2255.0069279452059</v>
      </c>
      <c r="AM11" s="26">
        <v>2293.8484818082193</v>
      </c>
      <c r="AN11" s="26">
        <v>2332.6900356712331</v>
      </c>
      <c r="AO11" s="26">
        <v>2371.5315895342465</v>
      </c>
      <c r="AP11" s="26">
        <v>2410.3731433972607</v>
      </c>
      <c r="AQ11" s="26">
        <v>2449.2146972602741</v>
      </c>
      <c r="AR11" s="26">
        <v>2488.0562511232874</v>
      </c>
      <c r="AS11" s="26">
        <v>2526.8978049863013</v>
      </c>
      <c r="AT11" s="26">
        <v>2565.7393588493151</v>
      </c>
      <c r="AU11" s="26">
        <v>2604.5809127123284</v>
      </c>
      <c r="AV11" s="26">
        <v>2643.4224665753422</v>
      </c>
      <c r="AW11" s="26">
        <v>2782.7724579726023</v>
      </c>
      <c r="AX11" s="26">
        <v>2821.6140118356161</v>
      </c>
      <c r="AY11" s="26">
        <v>2860.4555656986299</v>
      </c>
      <c r="AZ11" s="26">
        <v>2899.2971195616437</v>
      </c>
      <c r="BA11" s="26">
        <v>2938.138673424658</v>
      </c>
      <c r="BB11" s="26">
        <v>2976.9802272876705</v>
      </c>
      <c r="BC11" s="26">
        <v>3015.8217811506847</v>
      </c>
      <c r="BD11" s="26">
        <v>3054.6633350136981</v>
      </c>
      <c r="BE11" s="26">
        <v>3093.5048888767124</v>
      </c>
      <c r="BF11" s="26">
        <v>3132.3464427397262</v>
      </c>
      <c r="BG11" s="26">
        <v>3171.1879966027391</v>
      </c>
      <c r="BH11" s="26">
        <v>3310.537988</v>
      </c>
      <c r="BI11" s="26">
        <v>3349.3795418630143</v>
      </c>
      <c r="BJ11" s="26">
        <v>3388.2210957260277</v>
      </c>
      <c r="BK11" s="26">
        <v>3427.0626495890415</v>
      </c>
      <c r="BL11" s="26">
        <v>3465.9042034520553</v>
      </c>
      <c r="BM11" s="26">
        <v>3504.7457573150687</v>
      </c>
      <c r="BN11" s="26">
        <v>3543.587311178082</v>
      </c>
      <c r="BO11" s="26">
        <v>3582.4288650410963</v>
      </c>
      <c r="BP11" s="26">
        <v>3621.2704189041096</v>
      </c>
      <c r="BQ11" s="26">
        <v>3660.111972767123</v>
      </c>
      <c r="BR11" s="26">
        <v>3698.9535266301373</v>
      </c>
      <c r="BS11" s="26">
        <v>3838.3035180273982</v>
      </c>
      <c r="BT11" s="26">
        <v>3877.1450718904116</v>
      </c>
      <c r="BU11" s="26">
        <v>3915.986625753425</v>
      </c>
    </row>
    <row r="12" spans="1:73" ht="21" x14ac:dyDescent="0.35">
      <c r="A12" s="70"/>
      <c r="B12" s="24">
        <v>1500</v>
      </c>
      <c r="C12" s="25">
        <v>533.68940849315072</v>
      </c>
      <c r="D12" s="26">
        <v>575.94487819178073</v>
      </c>
      <c r="E12" s="26">
        <v>724.53750323287682</v>
      </c>
      <c r="F12" s="26">
        <v>766.79297293150694</v>
      </c>
      <c r="G12" s="26">
        <v>809.04844263013706</v>
      </c>
      <c r="H12" s="26">
        <v>851.3039123287673</v>
      </c>
      <c r="I12" s="26">
        <v>893.55938202739742</v>
      </c>
      <c r="J12" s="26">
        <v>935.81485172602754</v>
      </c>
      <c r="K12" s="26">
        <v>978.07032142465778</v>
      </c>
      <c r="L12" s="26">
        <v>1020.3257911232877</v>
      </c>
      <c r="M12" s="26">
        <v>1062.5812608219178</v>
      </c>
      <c r="N12" s="26">
        <v>1104.8367305205479</v>
      </c>
      <c r="O12" s="26">
        <v>1147.0922002191778</v>
      </c>
      <c r="P12" s="26">
        <v>1295.684825260274</v>
      </c>
      <c r="Q12" s="26">
        <v>1337.9402949589041</v>
      </c>
      <c r="R12" s="26">
        <v>1380.1957646575343</v>
      </c>
      <c r="S12" s="26">
        <v>1422.4512343561642</v>
      </c>
      <c r="T12" s="26">
        <v>1464.7067040547945</v>
      </c>
      <c r="U12" s="26">
        <v>1506.9621737534248</v>
      </c>
      <c r="V12" s="26">
        <v>1549.217643452055</v>
      </c>
      <c r="W12" s="26">
        <v>1591.4731131506851</v>
      </c>
      <c r="X12" s="26">
        <v>1633.7285828493152</v>
      </c>
      <c r="Y12" s="26">
        <v>1675.9840525479453</v>
      </c>
      <c r="Z12" s="26">
        <v>1718.2395222465752</v>
      </c>
      <c r="AA12" s="26">
        <v>1866.8321472876714</v>
      </c>
      <c r="AB12" s="26">
        <v>1909.0876169863018</v>
      </c>
      <c r="AC12" s="26">
        <v>1951.3430866849317</v>
      </c>
      <c r="AD12" s="26">
        <v>1993.5985563835618</v>
      </c>
      <c r="AE12" s="26">
        <v>2035.8540260821919</v>
      </c>
      <c r="AF12" s="26">
        <v>2078.1094957808218</v>
      </c>
      <c r="AG12" s="27">
        <v>2120.3649654794517</v>
      </c>
      <c r="AH12" s="26">
        <v>2162.6204351780821</v>
      </c>
      <c r="AI12" s="26">
        <v>2204.8759048767124</v>
      </c>
      <c r="AJ12" s="26">
        <v>2247.1313745753423</v>
      </c>
      <c r="AK12" s="26">
        <v>2289.3868442739722</v>
      </c>
      <c r="AL12" s="26">
        <v>2437.9794693150689</v>
      </c>
      <c r="AM12" s="26">
        <v>2480.2349390136987</v>
      </c>
      <c r="AN12" s="26">
        <v>2522.4904087123291</v>
      </c>
      <c r="AO12" s="26">
        <v>2564.7458784109585</v>
      </c>
      <c r="AP12" s="26">
        <v>2607.0013481095893</v>
      </c>
      <c r="AQ12" s="26">
        <v>2649.2568178082197</v>
      </c>
      <c r="AR12" s="26">
        <v>2691.51228750685</v>
      </c>
      <c r="AS12" s="26">
        <v>2733.7677572054799</v>
      </c>
      <c r="AT12" s="26">
        <v>2776.0232269041098</v>
      </c>
      <c r="AU12" s="26">
        <v>2818.2786966027397</v>
      </c>
      <c r="AV12" s="26">
        <v>2860.5341663013705</v>
      </c>
      <c r="AW12" s="26">
        <v>3009.1267913424658</v>
      </c>
      <c r="AX12" s="26">
        <v>3051.3822610410962</v>
      </c>
      <c r="AY12" s="26">
        <v>3093.6377307397261</v>
      </c>
      <c r="AZ12" s="26">
        <v>3135.8932004383564</v>
      </c>
      <c r="BA12" s="26">
        <v>3178.1486701369863</v>
      </c>
      <c r="BB12" s="26">
        <v>3220.4041398356167</v>
      </c>
      <c r="BC12" s="26">
        <v>3262.6596095342466</v>
      </c>
      <c r="BD12" s="26">
        <v>3304.9150792328765</v>
      </c>
      <c r="BE12" s="26">
        <v>3347.1705489315073</v>
      </c>
      <c r="BF12" s="26">
        <v>3389.4260186301372</v>
      </c>
      <c r="BG12" s="26">
        <v>3431.681488328767</v>
      </c>
      <c r="BH12" s="26">
        <v>3580.2741133698628</v>
      </c>
      <c r="BI12" s="26">
        <v>3622.5295830684931</v>
      </c>
      <c r="BJ12" s="26">
        <v>3664.7850527671226</v>
      </c>
      <c r="BK12" s="26">
        <v>3707.0405224657534</v>
      </c>
      <c r="BL12" s="26">
        <v>3749.2959921643833</v>
      </c>
      <c r="BM12" s="26">
        <v>3791.5514618630132</v>
      </c>
      <c r="BN12" s="26">
        <v>3833.806931561644</v>
      </c>
      <c r="BO12" s="26">
        <v>3876.0624012602739</v>
      </c>
      <c r="BP12" s="26">
        <v>3918.3178709589042</v>
      </c>
      <c r="BQ12" s="26">
        <v>3960.5733406575341</v>
      </c>
      <c r="BR12" s="26">
        <v>4002.828810356164</v>
      </c>
      <c r="BS12" s="26">
        <v>4151.4214353972602</v>
      </c>
      <c r="BT12" s="26">
        <v>4193.6769050958901</v>
      </c>
      <c r="BU12" s="26">
        <v>4235.9323747945209</v>
      </c>
    </row>
    <row r="13" spans="1:73" ht="21" x14ac:dyDescent="0.35">
      <c r="A13" s="70"/>
      <c r="B13" s="24">
        <v>1600</v>
      </c>
      <c r="C13" s="25">
        <v>565.3722128767123</v>
      </c>
      <c r="D13" s="26">
        <v>610.27853868493139</v>
      </c>
      <c r="E13" s="26">
        <v>766.49352339726033</v>
      </c>
      <c r="F13" s="26">
        <v>811.39984920547931</v>
      </c>
      <c r="G13" s="26">
        <v>856.30617501369875</v>
      </c>
      <c r="H13" s="26">
        <v>901.21250082191807</v>
      </c>
      <c r="I13" s="26">
        <v>946.11882663013716</v>
      </c>
      <c r="J13" s="26">
        <v>991.02515243835614</v>
      </c>
      <c r="K13" s="26">
        <v>1035.9314782465751</v>
      </c>
      <c r="L13" s="26">
        <v>1080.8378040547943</v>
      </c>
      <c r="M13" s="26">
        <v>1125.7441298630135</v>
      </c>
      <c r="N13" s="26">
        <v>1170.6504556712327</v>
      </c>
      <c r="O13" s="26">
        <v>1215.5567814794522</v>
      </c>
      <c r="P13" s="26">
        <v>1371.7717661917809</v>
      </c>
      <c r="Q13" s="26">
        <v>1416.6780920000001</v>
      </c>
      <c r="R13" s="26">
        <v>1461.5844178082193</v>
      </c>
      <c r="S13" s="26">
        <v>1506.4907436164381</v>
      </c>
      <c r="T13" s="26">
        <v>1551.3970694246575</v>
      </c>
      <c r="U13" s="26">
        <v>1596.3033952328765</v>
      </c>
      <c r="V13" s="26">
        <v>1641.2097210410959</v>
      </c>
      <c r="W13" s="26">
        <v>1686.1160468493151</v>
      </c>
      <c r="X13" s="26">
        <v>1731.0223726575341</v>
      </c>
      <c r="Y13" s="26">
        <v>1775.9286984657533</v>
      </c>
      <c r="Z13" s="26">
        <v>1820.8350242739725</v>
      </c>
      <c r="AA13" s="26">
        <v>1977.0500089863015</v>
      </c>
      <c r="AB13" s="26">
        <v>2021.9563347945209</v>
      </c>
      <c r="AC13" s="26">
        <v>2066.8626606027392</v>
      </c>
      <c r="AD13" s="26">
        <v>2111.7689864109589</v>
      </c>
      <c r="AE13" s="26">
        <v>2156.6753122191776</v>
      </c>
      <c r="AF13" s="26">
        <v>2201.5816380273973</v>
      </c>
      <c r="AG13" s="27">
        <v>2246.487963835616</v>
      </c>
      <c r="AH13" s="26">
        <v>2291.3942896438357</v>
      </c>
      <c r="AI13" s="26">
        <v>2336.3006154520544</v>
      </c>
      <c r="AJ13" s="26">
        <v>2381.2069412602737</v>
      </c>
      <c r="AK13" s="26">
        <v>2426.1132670684929</v>
      </c>
      <c r="AL13" s="26">
        <v>2582.3282517808225</v>
      </c>
      <c r="AM13" s="26">
        <v>2627.2345775890412</v>
      </c>
      <c r="AN13" s="26">
        <v>2672.1409033972609</v>
      </c>
      <c r="AO13" s="26">
        <v>2717.0472292054797</v>
      </c>
      <c r="AP13" s="26">
        <v>2761.9535550136989</v>
      </c>
      <c r="AQ13" s="26">
        <v>2806.8598808219181</v>
      </c>
      <c r="AR13" s="26">
        <v>2851.7662066301373</v>
      </c>
      <c r="AS13" s="26">
        <v>2896.672532438356</v>
      </c>
      <c r="AT13" s="26">
        <v>2941.5788582465757</v>
      </c>
      <c r="AU13" s="26">
        <v>2986.4851840547944</v>
      </c>
      <c r="AV13" s="26">
        <v>3031.3915098630141</v>
      </c>
      <c r="AW13" s="26">
        <v>3187.6064945753424</v>
      </c>
      <c r="AX13" s="26">
        <v>3232.5128203835611</v>
      </c>
      <c r="AY13" s="26">
        <v>3277.4191461917808</v>
      </c>
      <c r="AZ13" s="26">
        <v>3322.3254719999995</v>
      </c>
      <c r="BA13" s="26">
        <v>3367.2317978082192</v>
      </c>
      <c r="BB13" s="26">
        <v>3412.138123616438</v>
      </c>
      <c r="BC13" s="26">
        <v>3457.0444494246576</v>
      </c>
      <c r="BD13" s="26">
        <v>3501.9507752328764</v>
      </c>
      <c r="BE13" s="26">
        <v>3546.857101041096</v>
      </c>
      <c r="BF13" s="26">
        <v>3591.7634268493148</v>
      </c>
      <c r="BG13" s="26">
        <v>3636.6697526575344</v>
      </c>
      <c r="BH13" s="26">
        <v>3792.8847373698627</v>
      </c>
      <c r="BI13" s="26">
        <v>3837.7910631780828</v>
      </c>
      <c r="BJ13" s="26">
        <v>3882.6973889863016</v>
      </c>
      <c r="BK13" s="26">
        <v>3927.6037147945208</v>
      </c>
      <c r="BL13" s="26">
        <v>3972.5100406027395</v>
      </c>
      <c r="BM13" s="26">
        <v>4017.4163664109587</v>
      </c>
      <c r="BN13" s="26">
        <v>4062.322692219178</v>
      </c>
      <c r="BO13" s="26">
        <v>4107.2290180273976</v>
      </c>
      <c r="BP13" s="26">
        <v>4152.1353438356164</v>
      </c>
      <c r="BQ13" s="26">
        <v>4197.041669643836</v>
      </c>
      <c r="BR13" s="26">
        <v>4241.9479954520557</v>
      </c>
      <c r="BS13" s="26">
        <v>4398.162980164383</v>
      </c>
      <c r="BT13" s="26">
        <v>4443.0693059726027</v>
      </c>
      <c r="BU13" s="26">
        <v>4487.9756317808215</v>
      </c>
    </row>
    <row r="14" spans="1:73" ht="21" x14ac:dyDescent="0.35">
      <c r="A14" s="70"/>
      <c r="B14" s="24">
        <v>1700</v>
      </c>
      <c r="C14" s="25">
        <v>605.45808301369857</v>
      </c>
      <c r="D14" s="26">
        <v>653.48910575342461</v>
      </c>
      <c r="E14" s="26">
        <v>821.46494849315081</v>
      </c>
      <c r="F14" s="26">
        <v>869.49597123287663</v>
      </c>
      <c r="G14" s="26">
        <v>917.52699397260267</v>
      </c>
      <c r="H14" s="26">
        <v>965.55801671232882</v>
      </c>
      <c r="I14" s="26">
        <v>1013.589039452055</v>
      </c>
      <c r="J14" s="26">
        <v>1061.6200621917808</v>
      </c>
      <c r="K14" s="26">
        <v>1109.6510849315066</v>
      </c>
      <c r="L14" s="26">
        <v>1157.6821076712326</v>
      </c>
      <c r="M14" s="26">
        <v>1205.7131304109589</v>
      </c>
      <c r="N14" s="26">
        <v>1253.744153150685</v>
      </c>
      <c r="O14" s="26">
        <v>1301.775175890411</v>
      </c>
      <c r="P14" s="26">
        <v>1469.751018630137</v>
      </c>
      <c r="Q14" s="26">
        <v>1517.7820413698628</v>
      </c>
      <c r="R14" s="26">
        <v>1565.813064109589</v>
      </c>
      <c r="S14" s="26">
        <v>1613.8440868493149</v>
      </c>
      <c r="T14" s="26">
        <v>1661.8751095890411</v>
      </c>
      <c r="U14" s="26">
        <v>1709.9061323287669</v>
      </c>
      <c r="V14" s="26">
        <v>1757.9371550684932</v>
      </c>
      <c r="W14" s="26">
        <v>1805.968177808219</v>
      </c>
      <c r="X14" s="26">
        <v>1853.9992005479453</v>
      </c>
      <c r="Y14" s="26">
        <v>1902.0302232876713</v>
      </c>
      <c r="Z14" s="26">
        <v>1950.0612460273974</v>
      </c>
      <c r="AA14" s="26">
        <v>2118.0370887671234</v>
      </c>
      <c r="AB14" s="26">
        <v>2166.0681115068492</v>
      </c>
      <c r="AC14" s="26">
        <v>2214.099134246575</v>
      </c>
      <c r="AD14" s="26">
        <v>2262.1301569863012</v>
      </c>
      <c r="AE14" s="26">
        <v>2310.1611797260266</v>
      </c>
      <c r="AF14" s="26">
        <v>2358.1922024657533</v>
      </c>
      <c r="AG14" s="27">
        <v>2406.2232252054796</v>
      </c>
      <c r="AH14" s="26">
        <v>2454.254247945205</v>
      </c>
      <c r="AI14" s="26">
        <v>2502.2852706849317</v>
      </c>
      <c r="AJ14" s="26">
        <v>2550.3162934246575</v>
      </c>
      <c r="AK14" s="26">
        <v>2598.3473161643833</v>
      </c>
      <c r="AL14" s="26">
        <v>2766.3231589041106</v>
      </c>
      <c r="AM14" s="26">
        <v>2814.3541816438365</v>
      </c>
      <c r="AN14" s="26">
        <v>2862.3852043835632</v>
      </c>
      <c r="AO14" s="26">
        <v>2910.4162271232881</v>
      </c>
      <c r="AP14" s="26">
        <v>2958.4472498630148</v>
      </c>
      <c r="AQ14" s="26">
        <v>3006.4782726027406</v>
      </c>
      <c r="AR14" s="26">
        <v>3054.5092953424664</v>
      </c>
      <c r="AS14" s="26">
        <v>3102.5403180821922</v>
      </c>
      <c r="AT14" s="26">
        <v>3150.5713408219185</v>
      </c>
      <c r="AU14" s="26">
        <v>3198.6023635616448</v>
      </c>
      <c r="AV14" s="26">
        <v>3246.6333863013706</v>
      </c>
      <c r="AW14" s="26">
        <v>3414.6092290410957</v>
      </c>
      <c r="AX14" s="26">
        <v>3462.6402517808215</v>
      </c>
      <c r="AY14" s="26">
        <v>3510.6712745205477</v>
      </c>
      <c r="AZ14" s="26">
        <v>3558.702297260274</v>
      </c>
      <c r="BA14" s="26">
        <v>3606.7333199999994</v>
      </c>
      <c r="BB14" s="26">
        <v>3654.7643427397261</v>
      </c>
      <c r="BC14" s="26">
        <v>3702.7953654794519</v>
      </c>
      <c r="BD14" s="26">
        <v>3750.8263882191786</v>
      </c>
      <c r="BE14" s="26">
        <v>3798.857410958904</v>
      </c>
      <c r="BF14" s="26">
        <v>3846.8884336986303</v>
      </c>
      <c r="BG14" s="26">
        <v>3894.9194564383561</v>
      </c>
      <c r="BH14" s="26">
        <v>4062.8952991780816</v>
      </c>
      <c r="BI14" s="26">
        <v>4110.9263219178083</v>
      </c>
      <c r="BJ14" s="26">
        <v>4158.9573446575341</v>
      </c>
      <c r="BK14" s="26">
        <v>4206.9883673972599</v>
      </c>
      <c r="BL14" s="26">
        <v>4255.0193901369857</v>
      </c>
      <c r="BM14" s="26">
        <v>4303.0504128767116</v>
      </c>
      <c r="BN14" s="26">
        <v>4351.0814356164392</v>
      </c>
      <c r="BO14" s="26">
        <v>4399.1124583561632</v>
      </c>
      <c r="BP14" s="26">
        <v>4447.1434810958899</v>
      </c>
      <c r="BQ14" s="26">
        <v>4495.1745038356157</v>
      </c>
      <c r="BR14" s="26">
        <v>4543.2055265753424</v>
      </c>
      <c r="BS14" s="26">
        <v>4711.1813693150689</v>
      </c>
      <c r="BT14" s="26">
        <v>4759.2123920547947</v>
      </c>
      <c r="BU14" s="26">
        <v>4807.2434147945205</v>
      </c>
    </row>
    <row r="15" spans="1:73" ht="21" x14ac:dyDescent="0.35">
      <c r="A15" s="70"/>
      <c r="B15" s="24">
        <v>1800</v>
      </c>
      <c r="C15" s="25">
        <v>637.14088739726049</v>
      </c>
      <c r="D15" s="26">
        <v>687.82276624657538</v>
      </c>
      <c r="E15" s="26">
        <v>863.42096865753433</v>
      </c>
      <c r="F15" s="26">
        <v>914.10284750684946</v>
      </c>
      <c r="G15" s="26">
        <v>964.78472635616447</v>
      </c>
      <c r="H15" s="26">
        <v>1015.4666052054795</v>
      </c>
      <c r="I15" s="26">
        <v>1066.1484840547946</v>
      </c>
      <c r="J15" s="26">
        <v>1116.8303629041097</v>
      </c>
      <c r="K15" s="26">
        <v>1167.5122417534246</v>
      </c>
      <c r="L15" s="26">
        <v>1218.1941206027398</v>
      </c>
      <c r="M15" s="26">
        <v>1268.8759994520551</v>
      </c>
      <c r="N15" s="26">
        <v>1319.5578783013698</v>
      </c>
      <c r="O15" s="26">
        <v>1370.2397571506849</v>
      </c>
      <c r="P15" s="26">
        <v>1545.8379595616439</v>
      </c>
      <c r="Q15" s="26">
        <v>1596.5198384109585</v>
      </c>
      <c r="R15" s="26">
        <v>1647.2017172602741</v>
      </c>
      <c r="S15" s="26">
        <v>1697.8835961095892</v>
      </c>
      <c r="T15" s="26">
        <v>1748.5654749589041</v>
      </c>
      <c r="U15" s="26">
        <v>1799.2473538082193</v>
      </c>
      <c r="V15" s="26">
        <v>1849.9292326575346</v>
      </c>
      <c r="W15" s="26">
        <v>1900.6111115068497</v>
      </c>
      <c r="X15" s="26">
        <v>1951.2929903561649</v>
      </c>
      <c r="Y15" s="26">
        <v>2001.97486920548</v>
      </c>
      <c r="Z15" s="26">
        <v>2052.6567480547951</v>
      </c>
      <c r="AA15" s="26">
        <v>2228.2549504657536</v>
      </c>
      <c r="AB15" s="26">
        <v>2278.9368293150687</v>
      </c>
      <c r="AC15" s="26">
        <v>2329.6187081643834</v>
      </c>
      <c r="AD15" s="26">
        <v>2380.3005870136985</v>
      </c>
      <c r="AE15" s="26">
        <v>2430.9824658630137</v>
      </c>
      <c r="AF15" s="26">
        <v>2481.6643447123288</v>
      </c>
      <c r="AG15" s="27">
        <v>2532.3462235616444</v>
      </c>
      <c r="AH15" s="26">
        <v>2583.028102410959</v>
      </c>
      <c r="AI15" s="26">
        <v>2633.7099812602737</v>
      </c>
      <c r="AJ15" s="26">
        <v>2684.3918601095893</v>
      </c>
      <c r="AK15" s="26">
        <v>2735.073738958904</v>
      </c>
      <c r="AL15" s="26">
        <v>2910.6719413698638</v>
      </c>
      <c r="AM15" s="26">
        <v>2961.3538202191794</v>
      </c>
      <c r="AN15" s="26">
        <v>3012.0356990684936</v>
      </c>
      <c r="AO15" s="26">
        <v>3062.7175779178087</v>
      </c>
      <c r="AP15" s="26">
        <v>3113.3994567671239</v>
      </c>
      <c r="AQ15" s="26">
        <v>3164.081335616439</v>
      </c>
      <c r="AR15" s="26">
        <v>3214.7632144657546</v>
      </c>
      <c r="AS15" s="26">
        <v>3265.4450933150692</v>
      </c>
      <c r="AT15" s="26">
        <v>3316.1269721643844</v>
      </c>
      <c r="AU15" s="26">
        <v>3366.8088510136995</v>
      </c>
      <c r="AV15" s="26">
        <v>3417.4907298630146</v>
      </c>
      <c r="AW15" s="26">
        <v>3593.0889322739727</v>
      </c>
      <c r="AX15" s="26">
        <v>3643.7708111232878</v>
      </c>
      <c r="AY15" s="26">
        <v>3694.4526899726034</v>
      </c>
      <c r="AZ15" s="26">
        <v>3745.134568821918</v>
      </c>
      <c r="BA15" s="26">
        <v>3795.8164476712336</v>
      </c>
      <c r="BB15" s="26">
        <v>3846.4983265205492</v>
      </c>
      <c r="BC15" s="26">
        <v>3897.1802053698639</v>
      </c>
      <c r="BD15" s="26">
        <v>3947.8620842191785</v>
      </c>
      <c r="BE15" s="26">
        <v>3998.5439630684941</v>
      </c>
      <c r="BF15" s="26">
        <v>4049.2258419178097</v>
      </c>
      <c r="BG15" s="26">
        <v>4099.9077207671244</v>
      </c>
      <c r="BH15" s="26">
        <v>4275.5059231780824</v>
      </c>
      <c r="BI15" s="26">
        <v>4326.1878020273971</v>
      </c>
      <c r="BJ15" s="26">
        <v>4376.8696808767127</v>
      </c>
      <c r="BK15" s="26">
        <v>4427.5515597260273</v>
      </c>
      <c r="BL15" s="26">
        <v>4478.233438575342</v>
      </c>
      <c r="BM15" s="26">
        <v>4528.9153174246576</v>
      </c>
      <c r="BN15" s="26">
        <v>4579.5971962739732</v>
      </c>
      <c r="BO15" s="26">
        <v>4630.2790751232878</v>
      </c>
      <c r="BP15" s="26">
        <v>4680.9609539726025</v>
      </c>
      <c r="BQ15" s="26">
        <v>4731.6428328219172</v>
      </c>
      <c r="BR15" s="26">
        <v>4782.3247116712328</v>
      </c>
      <c r="BS15" s="26">
        <v>4957.9229140821917</v>
      </c>
      <c r="BT15" s="26">
        <v>5008.6047929315064</v>
      </c>
      <c r="BU15" s="26">
        <v>5059.2866717808229</v>
      </c>
    </row>
    <row r="16" spans="1:73" ht="21" x14ac:dyDescent="0.35">
      <c r="A16" s="70"/>
      <c r="B16" s="24">
        <v>1900</v>
      </c>
      <c r="C16" s="25">
        <v>677.31150328767126</v>
      </c>
      <c r="D16" s="26">
        <v>731.40729797260269</v>
      </c>
      <c r="E16" s="26">
        <v>916.24813402739733</v>
      </c>
      <c r="F16" s="26">
        <v>970.34392871232876</v>
      </c>
      <c r="G16" s="26">
        <v>1024.4397233972604</v>
      </c>
      <c r="H16" s="26">
        <v>1078.5355180821916</v>
      </c>
      <c r="I16" s="26">
        <v>1132.6313127671233</v>
      </c>
      <c r="J16" s="26">
        <v>1186.727107452055</v>
      </c>
      <c r="K16" s="26">
        <v>1240.8229021369862</v>
      </c>
      <c r="L16" s="26">
        <v>1294.9186968219178</v>
      </c>
      <c r="M16" s="26">
        <v>1349.0144915068495</v>
      </c>
      <c r="N16" s="26">
        <v>1403.1102861917809</v>
      </c>
      <c r="O16" s="26">
        <v>1457.2060808767123</v>
      </c>
      <c r="P16" s="26">
        <v>1642.0469169315068</v>
      </c>
      <c r="Q16" s="26">
        <v>1696.1427116164382</v>
      </c>
      <c r="R16" s="26">
        <v>1750.2385063013699</v>
      </c>
      <c r="S16" s="26">
        <v>1804.3343009863013</v>
      </c>
      <c r="T16" s="26">
        <v>1858.4300956712332</v>
      </c>
      <c r="U16" s="26">
        <v>1912.5258903561646</v>
      </c>
      <c r="V16" s="26">
        <v>1966.6216850410965</v>
      </c>
      <c r="W16" s="26">
        <v>2020.7174797260277</v>
      </c>
      <c r="X16" s="26">
        <v>2074.8132744109598</v>
      </c>
      <c r="Y16" s="26">
        <v>2128.909069095891</v>
      </c>
      <c r="Z16" s="26">
        <v>2183.0048637808222</v>
      </c>
      <c r="AA16" s="26">
        <v>2367.8456998356164</v>
      </c>
      <c r="AB16" s="26">
        <v>2421.9414945205481</v>
      </c>
      <c r="AC16" s="26">
        <v>2476.0372892054793</v>
      </c>
      <c r="AD16" s="26">
        <v>2530.1330838904105</v>
      </c>
      <c r="AE16" s="26">
        <v>2584.2288785753426</v>
      </c>
      <c r="AF16" s="26">
        <v>2638.3246732602738</v>
      </c>
      <c r="AG16" s="27">
        <v>2692.4204679452059</v>
      </c>
      <c r="AH16" s="26">
        <v>2746.5162626301371</v>
      </c>
      <c r="AI16" s="26">
        <v>2800.6120573150688</v>
      </c>
      <c r="AJ16" s="26">
        <v>2854.7078520000005</v>
      </c>
      <c r="AK16" s="26">
        <v>2908.8036466849317</v>
      </c>
      <c r="AL16" s="26">
        <v>3093.6444827397272</v>
      </c>
      <c r="AM16" s="26">
        <v>3147.7402774246584</v>
      </c>
      <c r="AN16" s="26">
        <v>3201.8360721095901</v>
      </c>
      <c r="AO16" s="26">
        <v>3255.9318667945217</v>
      </c>
      <c r="AP16" s="26">
        <v>3310.0276614794525</v>
      </c>
      <c r="AQ16" s="26">
        <v>3364.1234561643837</v>
      </c>
      <c r="AR16" s="26">
        <v>3418.2192508493163</v>
      </c>
      <c r="AS16" s="26">
        <v>3472.315045534247</v>
      </c>
      <c r="AT16" s="26">
        <v>3526.4108402191787</v>
      </c>
      <c r="AU16" s="26">
        <v>3580.5066349041108</v>
      </c>
      <c r="AV16" s="26">
        <v>3634.602429589042</v>
      </c>
      <c r="AW16" s="26">
        <v>3819.4432656438362</v>
      </c>
      <c r="AX16" s="26">
        <v>3873.5390603287674</v>
      </c>
      <c r="AY16" s="26">
        <v>3927.6348550137</v>
      </c>
      <c r="AZ16" s="26">
        <v>3981.7306496986312</v>
      </c>
      <c r="BA16" s="26">
        <v>4035.8264443835619</v>
      </c>
      <c r="BB16" s="26">
        <v>4089.9222390684945</v>
      </c>
      <c r="BC16" s="26">
        <v>4144.0180337534266</v>
      </c>
      <c r="BD16" s="26">
        <v>4198.1138284383578</v>
      </c>
      <c r="BE16" s="26">
        <v>4252.2096231232881</v>
      </c>
      <c r="BF16" s="26">
        <v>4306.3054178082211</v>
      </c>
      <c r="BG16" s="26">
        <v>4360.4012124931514</v>
      </c>
      <c r="BH16" s="26">
        <v>4545.2420485479452</v>
      </c>
      <c r="BI16" s="26">
        <v>4599.3378432328773</v>
      </c>
      <c r="BJ16" s="26">
        <v>4653.4336379178076</v>
      </c>
      <c r="BK16" s="26">
        <v>4707.5294326027397</v>
      </c>
      <c r="BL16" s="26">
        <v>4761.6252272876718</v>
      </c>
      <c r="BM16" s="26">
        <v>4815.721021972603</v>
      </c>
      <c r="BN16" s="26">
        <v>4869.8168166575342</v>
      </c>
      <c r="BO16" s="26">
        <v>4923.9126113424663</v>
      </c>
      <c r="BP16" s="26">
        <v>4978.0084060273975</v>
      </c>
      <c r="BQ16" s="26">
        <v>5032.1042007123287</v>
      </c>
      <c r="BR16" s="26">
        <v>5086.1999953972609</v>
      </c>
      <c r="BS16" s="26">
        <v>5271.0408314520546</v>
      </c>
      <c r="BT16" s="26">
        <v>5325.1366261369858</v>
      </c>
      <c r="BU16" s="26">
        <v>5379.2324208219179</v>
      </c>
    </row>
    <row r="17" spans="1:73" ht="21" x14ac:dyDescent="0.35">
      <c r="A17" s="70"/>
      <c r="B17" s="24">
        <v>2000</v>
      </c>
      <c r="C17" s="25">
        <v>708.99430767123295</v>
      </c>
      <c r="D17" s="26">
        <v>765.74095846575347</v>
      </c>
      <c r="E17" s="26">
        <v>958.20415419178084</v>
      </c>
      <c r="F17" s="26">
        <v>1014.9508049863014</v>
      </c>
      <c r="G17" s="26">
        <v>1071.6974557808219</v>
      </c>
      <c r="H17" s="26">
        <v>1128.4441065753424</v>
      </c>
      <c r="I17" s="26">
        <v>1185.1907573698629</v>
      </c>
      <c r="J17" s="26">
        <v>1241.9374081643834</v>
      </c>
      <c r="K17" s="26">
        <v>1298.684058958904</v>
      </c>
      <c r="L17" s="26">
        <v>1355.4307097534245</v>
      </c>
      <c r="M17" s="26">
        <v>1412.1773605479452</v>
      </c>
      <c r="N17" s="26">
        <v>1468.9240113424657</v>
      </c>
      <c r="O17" s="26">
        <v>1525.6706621369863</v>
      </c>
      <c r="P17" s="26">
        <v>1718.1338578630139</v>
      </c>
      <c r="Q17" s="26">
        <v>1774.8805086575342</v>
      </c>
      <c r="R17" s="26">
        <v>1831.6271594520549</v>
      </c>
      <c r="S17" s="26">
        <v>1888.3738102465754</v>
      </c>
      <c r="T17" s="26">
        <v>1945.1204610410962</v>
      </c>
      <c r="U17" s="26">
        <v>2001.8671118356169</v>
      </c>
      <c r="V17" s="26">
        <v>2058.613762630137</v>
      </c>
      <c r="W17" s="26">
        <v>2115.360413424658</v>
      </c>
      <c r="X17" s="26">
        <v>2172.1070642191785</v>
      </c>
      <c r="Y17" s="26">
        <v>2228.853715013699</v>
      </c>
      <c r="Z17" s="26">
        <v>2285.6003658082191</v>
      </c>
      <c r="AA17" s="26">
        <v>2478.0635615342462</v>
      </c>
      <c r="AB17" s="26">
        <v>2534.8102123287672</v>
      </c>
      <c r="AC17" s="26">
        <v>2591.5568631232873</v>
      </c>
      <c r="AD17" s="26">
        <v>2648.3035139178082</v>
      </c>
      <c r="AE17" s="26">
        <v>2705.0501647123283</v>
      </c>
      <c r="AF17" s="26">
        <v>2761.7968155068488</v>
      </c>
      <c r="AG17" s="27">
        <v>2818.5434663013702</v>
      </c>
      <c r="AH17" s="26">
        <v>2875.2901170958903</v>
      </c>
      <c r="AI17" s="26">
        <v>2932.0367678904113</v>
      </c>
      <c r="AJ17" s="26">
        <v>2988.7834186849313</v>
      </c>
      <c r="AK17" s="26">
        <v>3045.5300694794523</v>
      </c>
      <c r="AL17" s="26">
        <v>3237.9932652054799</v>
      </c>
      <c r="AM17" s="26">
        <v>3294.7399160000009</v>
      </c>
      <c r="AN17" s="26">
        <v>3351.4865667945214</v>
      </c>
      <c r="AO17" s="26">
        <v>3408.2332175890415</v>
      </c>
      <c r="AP17" s="26">
        <v>3464.979868383562</v>
      </c>
      <c r="AQ17" s="26">
        <v>3521.7265191780825</v>
      </c>
      <c r="AR17" s="26">
        <v>3578.4731699726035</v>
      </c>
      <c r="AS17" s="26">
        <v>3635.219820767124</v>
      </c>
      <c r="AT17" s="26">
        <v>3691.9664715616436</v>
      </c>
      <c r="AU17" s="26">
        <v>3748.7131223561641</v>
      </c>
      <c r="AV17" s="26">
        <v>3805.4597731506847</v>
      </c>
      <c r="AW17" s="26">
        <v>3997.9229688767127</v>
      </c>
      <c r="AX17" s="26">
        <v>4054.6696196712337</v>
      </c>
      <c r="AY17" s="26">
        <v>4111.4162704657538</v>
      </c>
      <c r="AZ17" s="26">
        <v>4168.1629212602747</v>
      </c>
      <c r="BA17" s="26">
        <v>4224.9095720547957</v>
      </c>
      <c r="BB17" s="26">
        <v>4281.6562228493158</v>
      </c>
      <c r="BC17" s="26">
        <v>4338.4028736438368</v>
      </c>
      <c r="BD17" s="26">
        <v>4395.1495244383568</v>
      </c>
      <c r="BE17" s="26">
        <v>4451.8961752328769</v>
      </c>
      <c r="BF17" s="26">
        <v>4508.6428260273969</v>
      </c>
      <c r="BG17" s="26">
        <v>4565.3894768219179</v>
      </c>
      <c r="BH17" s="26">
        <v>4757.8526725479451</v>
      </c>
      <c r="BI17" s="26">
        <v>4814.599323342467</v>
      </c>
      <c r="BJ17" s="26">
        <v>4871.345974136987</v>
      </c>
      <c r="BK17" s="26">
        <v>4928.0926249315071</v>
      </c>
      <c r="BL17" s="26">
        <v>4984.8392757260281</v>
      </c>
      <c r="BM17" s="26">
        <v>5041.5859265205481</v>
      </c>
      <c r="BN17" s="26">
        <v>5098.3325773150682</v>
      </c>
      <c r="BO17" s="26">
        <v>5155.0792281095892</v>
      </c>
      <c r="BP17" s="26">
        <v>5211.8258789041101</v>
      </c>
      <c r="BQ17" s="26">
        <v>5268.5725296986293</v>
      </c>
      <c r="BR17" s="26">
        <v>5325.3191804931503</v>
      </c>
      <c r="BS17" s="26">
        <v>5517.7823762191774</v>
      </c>
      <c r="BT17" s="26">
        <v>5574.5290270136993</v>
      </c>
      <c r="BU17" s="26">
        <v>5631.2756778082194</v>
      </c>
    </row>
    <row r="18" spans="1:73" ht="21" x14ac:dyDescent="0.35">
      <c r="A18" s="70"/>
      <c r="B18" s="24">
        <v>2100</v>
      </c>
      <c r="C18" s="25">
        <v>740.67711205479441</v>
      </c>
      <c r="D18" s="26">
        <v>800.07461895890424</v>
      </c>
      <c r="E18" s="26">
        <v>1000.1601743561644</v>
      </c>
      <c r="F18" s="26">
        <v>1059.557681260274</v>
      </c>
      <c r="G18" s="26">
        <v>1118.9551881643833</v>
      </c>
      <c r="H18" s="26">
        <v>1178.3526950684932</v>
      </c>
      <c r="I18" s="26">
        <v>1237.750201972603</v>
      </c>
      <c r="J18" s="26">
        <v>1297.1477088767124</v>
      </c>
      <c r="K18" s="26">
        <v>1356.545215780822</v>
      </c>
      <c r="L18" s="26">
        <v>1415.9427226849316</v>
      </c>
      <c r="M18" s="26">
        <v>1475.340229589041</v>
      </c>
      <c r="N18" s="26">
        <v>1534.7377364931508</v>
      </c>
      <c r="O18" s="26">
        <v>1594.1352433972602</v>
      </c>
      <c r="P18" s="26">
        <v>1794.2207987945208</v>
      </c>
      <c r="Q18" s="26">
        <v>1853.6183056986304</v>
      </c>
      <c r="R18" s="26">
        <v>1913.01581260274</v>
      </c>
      <c r="S18" s="26">
        <v>1972.4133195068498</v>
      </c>
      <c r="T18" s="26">
        <v>2031.8108264109592</v>
      </c>
      <c r="U18" s="26">
        <v>2091.208333315069</v>
      </c>
      <c r="V18" s="26">
        <v>2150.6058402191784</v>
      </c>
      <c r="W18" s="26">
        <v>2210.0033471232882</v>
      </c>
      <c r="X18" s="26">
        <v>2269.4008540273981</v>
      </c>
      <c r="Y18" s="26">
        <v>2328.7983609315079</v>
      </c>
      <c r="Z18" s="26">
        <v>2388.1958678356168</v>
      </c>
      <c r="AA18" s="26">
        <v>2588.2814232328765</v>
      </c>
      <c r="AB18" s="26">
        <v>2647.6789301369868</v>
      </c>
      <c r="AC18" s="26">
        <v>2707.0764370410961</v>
      </c>
      <c r="AD18" s="26">
        <v>2766.4739439452051</v>
      </c>
      <c r="AE18" s="26">
        <v>2825.8714508493149</v>
      </c>
      <c r="AF18" s="26">
        <v>2885.2689577534243</v>
      </c>
      <c r="AG18" s="27">
        <v>2944.6664646575337</v>
      </c>
      <c r="AH18" s="26">
        <v>3004.0639715616435</v>
      </c>
      <c r="AI18" s="26">
        <v>3063.4614784657533</v>
      </c>
      <c r="AJ18" s="26">
        <v>3122.8589853698631</v>
      </c>
      <c r="AK18" s="26">
        <v>3182.256492273973</v>
      </c>
      <c r="AL18" s="26">
        <v>3382.3420476712336</v>
      </c>
      <c r="AM18" s="26">
        <v>3441.7395545753434</v>
      </c>
      <c r="AN18" s="26">
        <v>3501.1370614794528</v>
      </c>
      <c r="AO18" s="26">
        <v>3560.5345683835621</v>
      </c>
      <c r="AP18" s="26">
        <v>3619.932075287672</v>
      </c>
      <c r="AQ18" s="26">
        <v>3679.3295821917814</v>
      </c>
      <c r="AR18" s="26">
        <v>3738.7270890958907</v>
      </c>
      <c r="AS18" s="26">
        <v>3798.1245960000006</v>
      </c>
      <c r="AT18" s="26">
        <v>3857.5221029041104</v>
      </c>
      <c r="AU18" s="26">
        <v>3916.9196098082193</v>
      </c>
      <c r="AV18" s="26">
        <v>3976.3171167123282</v>
      </c>
      <c r="AW18" s="26">
        <v>4176.4026721095897</v>
      </c>
      <c r="AX18" s="26">
        <v>4235.8001790136996</v>
      </c>
      <c r="AY18" s="26">
        <v>4295.1976859178085</v>
      </c>
      <c r="AZ18" s="26">
        <v>4354.5951928219192</v>
      </c>
      <c r="BA18" s="26">
        <v>4413.9926997260281</v>
      </c>
      <c r="BB18" s="26">
        <v>4473.390206630138</v>
      </c>
      <c r="BC18" s="26">
        <v>4532.7877135342478</v>
      </c>
      <c r="BD18" s="26">
        <v>4592.1852204383576</v>
      </c>
      <c r="BE18" s="26">
        <v>4651.5827273424675</v>
      </c>
      <c r="BF18" s="26">
        <v>4710.9802342465755</v>
      </c>
      <c r="BG18" s="26">
        <v>4770.3777411506853</v>
      </c>
      <c r="BH18" s="26">
        <v>4970.463296547945</v>
      </c>
      <c r="BI18" s="26">
        <v>5029.8608034520548</v>
      </c>
      <c r="BJ18" s="26">
        <v>5089.2583103561647</v>
      </c>
      <c r="BK18" s="26">
        <v>5148.6558172602754</v>
      </c>
      <c r="BL18" s="26">
        <v>5208.0533241643834</v>
      </c>
      <c r="BM18" s="26">
        <v>5267.4508310684942</v>
      </c>
      <c r="BN18" s="26">
        <v>5326.8483379726022</v>
      </c>
      <c r="BO18" s="26">
        <v>5386.245844876712</v>
      </c>
      <c r="BP18" s="26">
        <v>5445.6433517808218</v>
      </c>
      <c r="BQ18" s="26">
        <v>5505.0408586849317</v>
      </c>
      <c r="BR18" s="26">
        <v>5564.4383655890406</v>
      </c>
      <c r="BS18" s="26">
        <v>5764.5239209863012</v>
      </c>
      <c r="BT18" s="26">
        <v>5823.921427890411</v>
      </c>
      <c r="BU18" s="26">
        <v>5883.3189347945199</v>
      </c>
    </row>
    <row r="19" spans="1:73" ht="21" x14ac:dyDescent="0.35">
      <c r="A19" s="70"/>
      <c r="B19" s="24">
        <v>2200</v>
      </c>
      <c r="C19" s="25">
        <v>772.35991643835632</v>
      </c>
      <c r="D19" s="26">
        <v>834.4082794520549</v>
      </c>
      <c r="E19" s="26">
        <v>1042.1161945205479</v>
      </c>
      <c r="F19" s="26">
        <v>1104.1645575342468</v>
      </c>
      <c r="G19" s="26">
        <v>1166.2129205479453</v>
      </c>
      <c r="H19" s="26">
        <v>1228.2612835616439</v>
      </c>
      <c r="I19" s="26">
        <v>1290.3096465753424</v>
      </c>
      <c r="J19" s="26">
        <v>1352.3580095890411</v>
      </c>
      <c r="K19" s="26">
        <v>1414.4063726027398</v>
      </c>
      <c r="L19" s="26">
        <v>1476.4547356164385</v>
      </c>
      <c r="M19" s="26">
        <v>1538.5030986301372</v>
      </c>
      <c r="N19" s="26">
        <v>1600.5514616438359</v>
      </c>
      <c r="O19" s="26">
        <v>1662.5998246575343</v>
      </c>
      <c r="P19" s="26">
        <v>1870.3077397260276</v>
      </c>
      <c r="Q19" s="26">
        <v>1932.3561027397263</v>
      </c>
      <c r="R19" s="26">
        <v>1994.404465753425</v>
      </c>
      <c r="S19" s="26">
        <v>2056.4528287671237</v>
      </c>
      <c r="T19" s="26">
        <v>2118.5011917808224</v>
      </c>
      <c r="U19" s="26">
        <v>2180.5495547945211</v>
      </c>
      <c r="V19" s="26">
        <v>2242.5979178082193</v>
      </c>
      <c r="W19" s="26">
        <v>2304.646280821918</v>
      </c>
      <c r="X19" s="26">
        <v>2366.6946438356172</v>
      </c>
      <c r="Y19" s="26">
        <v>2428.743006849315</v>
      </c>
      <c r="Z19" s="26">
        <v>2490.7913698630136</v>
      </c>
      <c r="AA19" s="26">
        <v>2698.4992849315067</v>
      </c>
      <c r="AB19" s="26">
        <v>2760.5476479452054</v>
      </c>
      <c r="AC19" s="26">
        <v>2822.5960109589041</v>
      </c>
      <c r="AD19" s="26">
        <v>2884.6443739726028</v>
      </c>
      <c r="AE19" s="26">
        <v>2946.6927369863015</v>
      </c>
      <c r="AF19" s="26">
        <v>3008.7411000000002</v>
      </c>
      <c r="AG19" s="27">
        <v>3070.7894630136989</v>
      </c>
      <c r="AH19" s="26">
        <v>3132.8378260273976</v>
      </c>
      <c r="AI19" s="26">
        <v>3194.8861890410963</v>
      </c>
      <c r="AJ19" s="26">
        <v>3256.9345520547945</v>
      </c>
      <c r="AK19" s="26">
        <v>3318.9829150684936</v>
      </c>
      <c r="AL19" s="26">
        <v>3526.6908301369872</v>
      </c>
      <c r="AM19" s="26">
        <v>3588.7391931506854</v>
      </c>
      <c r="AN19" s="26">
        <v>3650.7875561643841</v>
      </c>
      <c r="AO19" s="26">
        <v>3712.8359191780819</v>
      </c>
      <c r="AP19" s="26">
        <v>3774.884282191781</v>
      </c>
      <c r="AQ19" s="26">
        <v>3836.9326452054793</v>
      </c>
      <c r="AR19" s="26">
        <v>3898.981008219178</v>
      </c>
      <c r="AS19" s="26">
        <v>3961.0293712328767</v>
      </c>
      <c r="AT19" s="26">
        <v>4023.0777342465744</v>
      </c>
      <c r="AU19" s="26">
        <v>4085.126097260274</v>
      </c>
      <c r="AV19" s="26">
        <v>4147.1744602739727</v>
      </c>
      <c r="AW19" s="26">
        <v>4354.8823753424658</v>
      </c>
      <c r="AX19" s="26">
        <v>4416.9307383561654</v>
      </c>
      <c r="AY19" s="26">
        <v>4478.9791013698632</v>
      </c>
      <c r="AZ19" s="26">
        <v>4541.0274643835619</v>
      </c>
      <c r="BA19" s="26">
        <v>4603.0758273972606</v>
      </c>
      <c r="BB19" s="26">
        <v>4665.1241904109602</v>
      </c>
      <c r="BC19" s="26">
        <v>4727.1725534246589</v>
      </c>
      <c r="BD19" s="26">
        <v>4789.2209164383567</v>
      </c>
      <c r="BE19" s="26">
        <v>4851.2692794520553</v>
      </c>
      <c r="BF19" s="26">
        <v>4913.317642465754</v>
      </c>
      <c r="BG19" s="26">
        <v>4975.3660054794527</v>
      </c>
      <c r="BH19" s="26">
        <v>5183.0739205479458</v>
      </c>
      <c r="BI19" s="26">
        <v>5245.1222835616436</v>
      </c>
      <c r="BJ19" s="26">
        <v>5307.1706465753414</v>
      </c>
      <c r="BK19" s="26">
        <v>5369.2190095890419</v>
      </c>
      <c r="BL19" s="26">
        <v>5431.2673726027406</v>
      </c>
      <c r="BM19" s="26">
        <v>5493.3157356164393</v>
      </c>
      <c r="BN19" s="26">
        <v>5555.3640986301361</v>
      </c>
      <c r="BO19" s="26">
        <v>5617.4124616438348</v>
      </c>
      <c r="BP19" s="26">
        <v>5679.4608246575344</v>
      </c>
      <c r="BQ19" s="26">
        <v>5741.5091876712322</v>
      </c>
      <c r="BR19" s="26">
        <v>5803.5575506849318</v>
      </c>
      <c r="BS19" s="26">
        <v>6011.265465753424</v>
      </c>
      <c r="BT19" s="26">
        <v>6073.3138287671236</v>
      </c>
      <c r="BU19" s="26">
        <v>6135.3621917808223</v>
      </c>
    </row>
    <row r="20" spans="1:73" ht="21" x14ac:dyDescent="0.35">
      <c r="A20" s="70"/>
      <c r="B20" s="24">
        <v>2300</v>
      </c>
      <c r="C20" s="25">
        <v>812.53053232876709</v>
      </c>
      <c r="D20" s="26">
        <v>877.99281117808209</v>
      </c>
      <c r="E20" s="26">
        <v>1094.9433598904109</v>
      </c>
      <c r="F20" s="26">
        <v>1160.4056387397259</v>
      </c>
      <c r="G20" s="26">
        <v>1225.8679175890411</v>
      </c>
      <c r="H20" s="26">
        <v>1291.3301964383563</v>
      </c>
      <c r="I20" s="26">
        <v>1356.7924752876711</v>
      </c>
      <c r="J20" s="26">
        <v>1422.2547541369863</v>
      </c>
      <c r="K20" s="26">
        <v>1487.7170329863015</v>
      </c>
      <c r="L20" s="26">
        <v>1553.1793118356163</v>
      </c>
      <c r="M20" s="26">
        <v>1618.6415906849315</v>
      </c>
      <c r="N20" s="26">
        <v>1684.1038695342465</v>
      </c>
      <c r="O20" s="26">
        <v>1749.5661483835613</v>
      </c>
      <c r="P20" s="26">
        <v>1966.5166970958908</v>
      </c>
      <c r="Q20" s="26">
        <v>2031.978975945206</v>
      </c>
      <c r="R20" s="26">
        <v>2097.4412547945212</v>
      </c>
      <c r="S20" s="26">
        <v>2162.903533643836</v>
      </c>
      <c r="T20" s="26">
        <v>2228.3658124931512</v>
      </c>
      <c r="U20" s="26">
        <v>2293.828091342466</v>
      </c>
      <c r="V20" s="26">
        <v>2359.2903701917812</v>
      </c>
      <c r="W20" s="26">
        <v>2424.7526490410964</v>
      </c>
      <c r="X20" s="26">
        <v>2490.2149278904117</v>
      </c>
      <c r="Y20" s="26">
        <v>2555.677206739726</v>
      </c>
      <c r="Z20" s="26">
        <v>2621.1394855890417</v>
      </c>
      <c r="AA20" s="26">
        <v>2838.09003430137</v>
      </c>
      <c r="AB20" s="26">
        <v>2903.5523131506848</v>
      </c>
      <c r="AC20" s="26">
        <v>2969.014592</v>
      </c>
      <c r="AD20" s="26">
        <v>3034.4768708493148</v>
      </c>
      <c r="AE20" s="26">
        <v>3099.93914969863</v>
      </c>
      <c r="AF20" s="26">
        <v>3165.4014285479452</v>
      </c>
      <c r="AG20" s="27">
        <v>3230.8637073972604</v>
      </c>
      <c r="AH20" s="26">
        <v>3296.3259862465748</v>
      </c>
      <c r="AI20" s="26">
        <v>3361.78826509589</v>
      </c>
      <c r="AJ20" s="26">
        <v>3427.2505439452052</v>
      </c>
      <c r="AK20" s="26">
        <v>3492.71282279452</v>
      </c>
      <c r="AL20" s="26">
        <v>3709.6633715068488</v>
      </c>
      <c r="AM20" s="26">
        <v>3775.1256503561644</v>
      </c>
      <c r="AN20" s="26">
        <v>3840.5879292054788</v>
      </c>
      <c r="AO20" s="26">
        <v>3906.050208054794</v>
      </c>
      <c r="AP20" s="26">
        <v>3971.5124869041092</v>
      </c>
      <c r="AQ20" s="26">
        <v>4036.9747657534244</v>
      </c>
      <c r="AR20" s="26">
        <v>4102.4370446027397</v>
      </c>
      <c r="AS20" s="26">
        <v>4167.899323452054</v>
      </c>
      <c r="AT20" s="26">
        <v>4233.3616023013692</v>
      </c>
      <c r="AU20" s="26">
        <v>4298.8238811506853</v>
      </c>
      <c r="AV20" s="26">
        <v>4364.2861599999997</v>
      </c>
      <c r="AW20" s="26">
        <v>4581.2367087123303</v>
      </c>
      <c r="AX20" s="26">
        <v>4646.6989875616455</v>
      </c>
      <c r="AY20" s="26">
        <v>4712.1612664109598</v>
      </c>
      <c r="AZ20" s="26">
        <v>4777.6235452602741</v>
      </c>
      <c r="BA20" s="26">
        <v>4843.0858241095902</v>
      </c>
      <c r="BB20" s="26">
        <v>4908.5481029589046</v>
      </c>
      <c r="BC20" s="26">
        <v>4974.0103818082207</v>
      </c>
      <c r="BD20" s="26">
        <v>5039.472660657535</v>
      </c>
      <c r="BE20" s="26">
        <v>5104.9349395068493</v>
      </c>
      <c r="BF20" s="26">
        <v>5170.3972183561655</v>
      </c>
      <c r="BG20" s="26">
        <v>5235.8594972054807</v>
      </c>
      <c r="BH20" s="26">
        <v>5452.8100459178095</v>
      </c>
      <c r="BI20" s="26">
        <v>5518.2723247671238</v>
      </c>
      <c r="BJ20" s="26">
        <v>5583.7346036164381</v>
      </c>
      <c r="BK20" s="26">
        <v>5649.1968824657542</v>
      </c>
      <c r="BL20" s="26">
        <v>5714.6591613150695</v>
      </c>
      <c r="BM20" s="26">
        <v>5780.1214401643838</v>
      </c>
      <c r="BN20" s="26">
        <v>5845.583719013699</v>
      </c>
      <c r="BO20" s="26">
        <v>5911.0459978630142</v>
      </c>
      <c r="BP20" s="26">
        <v>5976.5082767123286</v>
      </c>
      <c r="BQ20" s="26">
        <v>6041.9705555616456</v>
      </c>
      <c r="BR20" s="26">
        <v>6107.4328344109599</v>
      </c>
      <c r="BS20" s="26">
        <v>6324.3833831232878</v>
      </c>
      <c r="BT20" s="26">
        <v>6389.8456619726021</v>
      </c>
      <c r="BU20" s="26">
        <v>6455.3079408219173</v>
      </c>
    </row>
    <row r="21" spans="1:73" ht="21" x14ac:dyDescent="0.35">
      <c r="A21" s="70"/>
      <c r="B21" s="24">
        <v>2400</v>
      </c>
      <c r="C21" s="25">
        <v>844.21333671232878</v>
      </c>
      <c r="D21" s="26">
        <v>912.32647167123298</v>
      </c>
      <c r="E21" s="26">
        <v>1136.8993800547946</v>
      </c>
      <c r="F21" s="26">
        <v>1205.0125150136987</v>
      </c>
      <c r="G21" s="26">
        <v>1273.1256499726028</v>
      </c>
      <c r="H21" s="26">
        <v>1341.2387849315069</v>
      </c>
      <c r="I21" s="26">
        <v>1409.351919890411</v>
      </c>
      <c r="J21" s="26">
        <v>1477.4650548493153</v>
      </c>
      <c r="K21" s="26">
        <v>1545.5781898082191</v>
      </c>
      <c r="L21" s="26">
        <v>1613.6913247671237</v>
      </c>
      <c r="M21" s="26">
        <v>1681.8044597260275</v>
      </c>
      <c r="N21" s="26">
        <v>1749.9175946849316</v>
      </c>
      <c r="O21" s="26">
        <v>1818.0307296438359</v>
      </c>
      <c r="P21" s="26">
        <v>2042.6036380273977</v>
      </c>
      <c r="Q21" s="26">
        <v>2110.7167729863017</v>
      </c>
      <c r="R21" s="26">
        <v>2178.8299079452058</v>
      </c>
      <c r="S21" s="26">
        <v>2246.9430429041104</v>
      </c>
      <c r="T21" s="26">
        <v>2315.0561778630145</v>
      </c>
      <c r="U21" s="26">
        <v>2383.1693128219181</v>
      </c>
      <c r="V21" s="26">
        <v>2451.2824477808226</v>
      </c>
      <c r="W21" s="26">
        <v>2519.3955827397267</v>
      </c>
      <c r="X21" s="26">
        <v>2587.5087176986308</v>
      </c>
      <c r="Y21" s="26">
        <v>2655.6218526575349</v>
      </c>
      <c r="Z21" s="26">
        <v>2723.734987616439</v>
      </c>
      <c r="AA21" s="26">
        <v>2948.3078960000003</v>
      </c>
      <c r="AB21" s="26">
        <v>3016.4210309589043</v>
      </c>
      <c r="AC21" s="26">
        <v>3084.5341659178084</v>
      </c>
      <c r="AD21" s="26">
        <v>3152.6473008767121</v>
      </c>
      <c r="AE21" s="26">
        <v>3220.7604358356166</v>
      </c>
      <c r="AF21" s="26">
        <v>3288.8735707945207</v>
      </c>
      <c r="AG21" s="27">
        <v>3356.9867057534248</v>
      </c>
      <c r="AH21" s="26">
        <v>3425.0998407123288</v>
      </c>
      <c r="AI21" s="26">
        <v>3493.2129756712329</v>
      </c>
      <c r="AJ21" s="26">
        <v>3561.326110630137</v>
      </c>
      <c r="AK21" s="26">
        <v>3629.4392455890411</v>
      </c>
      <c r="AL21" s="26">
        <v>3854.0121539726024</v>
      </c>
      <c r="AM21" s="26">
        <v>3922.1252889315065</v>
      </c>
      <c r="AN21" s="26">
        <v>3990.2384238904106</v>
      </c>
      <c r="AO21" s="26">
        <v>4058.3515588493156</v>
      </c>
      <c r="AP21" s="26">
        <v>4126.4646938082187</v>
      </c>
      <c r="AQ21" s="26">
        <v>4194.5778287671228</v>
      </c>
      <c r="AR21" s="26">
        <v>4262.6909637260269</v>
      </c>
      <c r="AS21" s="26">
        <v>4330.8040986849319</v>
      </c>
      <c r="AT21" s="26">
        <v>4398.9172336438351</v>
      </c>
      <c r="AU21" s="26">
        <v>4467.0303686027401</v>
      </c>
      <c r="AV21" s="26">
        <v>4535.1435035616432</v>
      </c>
      <c r="AW21" s="26">
        <v>4759.7164119452063</v>
      </c>
      <c r="AX21" s="26">
        <v>4827.8295469041113</v>
      </c>
      <c r="AY21" s="26">
        <v>4895.9426818630145</v>
      </c>
      <c r="AZ21" s="26">
        <v>4964.0558168219195</v>
      </c>
      <c r="BA21" s="26">
        <v>5032.1689517808227</v>
      </c>
      <c r="BB21" s="26">
        <v>5100.2820867397277</v>
      </c>
      <c r="BC21" s="26">
        <v>5168.3952216986308</v>
      </c>
      <c r="BD21" s="26">
        <v>5236.5083566575358</v>
      </c>
      <c r="BE21" s="26">
        <v>5304.6214916164399</v>
      </c>
      <c r="BF21" s="26">
        <v>5372.7346265753431</v>
      </c>
      <c r="BG21" s="26">
        <v>5440.8477615342472</v>
      </c>
      <c r="BH21" s="26">
        <v>5665.4206699178085</v>
      </c>
      <c r="BI21" s="26">
        <v>5733.5338048767135</v>
      </c>
      <c r="BJ21" s="26">
        <v>5801.6469398356157</v>
      </c>
      <c r="BK21" s="26">
        <v>5869.7600747945216</v>
      </c>
      <c r="BL21" s="26">
        <v>5937.8732097534248</v>
      </c>
      <c r="BM21" s="26">
        <v>6005.9863447123298</v>
      </c>
      <c r="BN21" s="26">
        <v>6074.099479671233</v>
      </c>
      <c r="BO21" s="26">
        <v>6142.2126146301362</v>
      </c>
      <c r="BP21" s="26">
        <v>6210.3257495890412</v>
      </c>
      <c r="BQ21" s="26">
        <v>6278.4388845479461</v>
      </c>
      <c r="BR21" s="26">
        <v>6346.5520195068493</v>
      </c>
      <c r="BS21" s="26">
        <v>6571.1249278904106</v>
      </c>
      <c r="BT21" s="26">
        <v>6639.2380628493156</v>
      </c>
      <c r="BU21" s="26">
        <v>6707.3511978082188</v>
      </c>
    </row>
    <row r="22" spans="1:73" ht="21" x14ac:dyDescent="0.35">
      <c r="A22" s="70"/>
      <c r="B22" s="24">
        <v>2500</v>
      </c>
      <c r="C22" s="25">
        <v>879.56079863013701</v>
      </c>
      <c r="D22" s="26">
        <v>950.32478969863007</v>
      </c>
      <c r="E22" s="26">
        <v>1186.1847152876712</v>
      </c>
      <c r="F22" s="26">
        <v>1256.9487063561642</v>
      </c>
      <c r="G22" s="26">
        <v>1327.7126974246573</v>
      </c>
      <c r="H22" s="26">
        <v>1398.4766884931505</v>
      </c>
      <c r="I22" s="26">
        <v>1469.2406795616437</v>
      </c>
      <c r="J22" s="26">
        <v>1540.0046706301371</v>
      </c>
      <c r="K22" s="26">
        <v>1610.7686616986302</v>
      </c>
      <c r="L22" s="26">
        <v>1681.5326527671232</v>
      </c>
      <c r="M22" s="26">
        <v>1752.2966438356164</v>
      </c>
      <c r="N22" s="26">
        <v>1823.0606349041095</v>
      </c>
      <c r="O22" s="26">
        <v>1893.8246259726027</v>
      </c>
      <c r="P22" s="26">
        <v>2129.6845515616442</v>
      </c>
      <c r="Q22" s="26">
        <v>2200.4485426301371</v>
      </c>
      <c r="R22" s="26">
        <v>2271.2125336986305</v>
      </c>
      <c r="S22" s="26">
        <v>2341.976524767123</v>
      </c>
      <c r="T22" s="26">
        <v>2412.7405158356169</v>
      </c>
      <c r="U22" s="26">
        <v>2483.5045069041098</v>
      </c>
      <c r="V22" s="26">
        <v>2554.2684979726027</v>
      </c>
      <c r="W22" s="26">
        <v>2625.0324890410961</v>
      </c>
      <c r="X22" s="26">
        <v>2695.7964801095895</v>
      </c>
      <c r="Y22" s="26">
        <v>2766.5604711780825</v>
      </c>
      <c r="Z22" s="26">
        <v>2837.3244622465754</v>
      </c>
      <c r="AA22" s="26">
        <v>3073.1843878356167</v>
      </c>
      <c r="AB22" s="26">
        <v>3143.9483789041096</v>
      </c>
      <c r="AC22" s="26">
        <v>3214.7123699726026</v>
      </c>
      <c r="AD22" s="26">
        <v>3285.476361041096</v>
      </c>
      <c r="AE22" s="26">
        <v>3356.2403521095885</v>
      </c>
      <c r="AF22" s="26">
        <v>3427.0043431780819</v>
      </c>
      <c r="AG22" s="27">
        <v>3497.7683342465753</v>
      </c>
      <c r="AH22" s="26">
        <v>3568.5323253150682</v>
      </c>
      <c r="AI22" s="26">
        <v>3639.2963163835611</v>
      </c>
      <c r="AJ22" s="26">
        <v>3710.060307452055</v>
      </c>
      <c r="AK22" s="26">
        <v>3780.8242985205479</v>
      </c>
      <c r="AL22" s="26">
        <v>4016.6842241095887</v>
      </c>
      <c r="AM22" s="26">
        <v>4087.4482151780821</v>
      </c>
      <c r="AN22" s="26">
        <v>4158.2122062465751</v>
      </c>
      <c r="AO22" s="26">
        <v>4228.976197315068</v>
      </c>
      <c r="AP22" s="26">
        <v>4299.740188383561</v>
      </c>
      <c r="AQ22" s="26">
        <v>4370.5041794520548</v>
      </c>
      <c r="AR22" s="26">
        <v>4441.2681705205478</v>
      </c>
      <c r="AS22" s="26">
        <v>4512.0321615890398</v>
      </c>
      <c r="AT22" s="26">
        <v>4582.7961526575327</v>
      </c>
      <c r="AU22" s="26">
        <v>4653.5601437260266</v>
      </c>
      <c r="AV22" s="26">
        <v>4724.3241347945195</v>
      </c>
      <c r="AW22" s="26">
        <v>4960.1840603835617</v>
      </c>
      <c r="AX22" s="26">
        <v>5030.9480514520546</v>
      </c>
      <c r="AY22" s="26">
        <v>5101.7120425205485</v>
      </c>
      <c r="AZ22" s="26">
        <v>5172.4760335890414</v>
      </c>
      <c r="BA22" s="26">
        <v>5243.2400246575344</v>
      </c>
      <c r="BB22" s="26">
        <v>5314.0040157260282</v>
      </c>
      <c r="BC22" s="26">
        <v>5384.7680067945212</v>
      </c>
      <c r="BD22" s="26">
        <v>5455.5319978630141</v>
      </c>
      <c r="BE22" s="26">
        <v>5526.295988931508</v>
      </c>
      <c r="BF22" s="26">
        <v>5597.05998</v>
      </c>
      <c r="BG22" s="26">
        <v>5667.8239710684938</v>
      </c>
      <c r="BH22" s="26">
        <v>5903.6838966575342</v>
      </c>
      <c r="BI22" s="26">
        <v>5974.4478877260271</v>
      </c>
      <c r="BJ22" s="26">
        <v>6045.2118787945219</v>
      </c>
      <c r="BK22" s="26">
        <v>6115.9758698630139</v>
      </c>
      <c r="BL22" s="26">
        <v>6186.7398609315069</v>
      </c>
      <c r="BM22" s="26">
        <v>6257.5038520000007</v>
      </c>
      <c r="BN22" s="26">
        <v>6328.2678430684937</v>
      </c>
      <c r="BO22" s="26">
        <v>6399.0318341369857</v>
      </c>
      <c r="BP22" s="26">
        <v>6469.7958252054796</v>
      </c>
      <c r="BQ22" s="26">
        <v>6540.5598162739725</v>
      </c>
      <c r="BR22" s="26">
        <v>6611.3238073424664</v>
      </c>
      <c r="BS22" s="26">
        <v>6847.1837329315058</v>
      </c>
      <c r="BT22" s="26">
        <v>6917.9477239999997</v>
      </c>
      <c r="BU22" s="26">
        <v>6988.7117150684926</v>
      </c>
    </row>
    <row r="23" spans="1:73" ht="21" x14ac:dyDescent="0.35">
      <c r="A23" s="70"/>
      <c r="B23" s="24">
        <v>2600</v>
      </c>
      <c r="C23" s="25">
        <v>911.2436030136987</v>
      </c>
      <c r="D23" s="26">
        <v>984.65845019178084</v>
      </c>
      <c r="E23" s="26">
        <v>1228.1407354520547</v>
      </c>
      <c r="F23" s="26">
        <v>1301.555582630137</v>
      </c>
      <c r="G23" s="26">
        <v>1374.9704298082193</v>
      </c>
      <c r="H23" s="26">
        <v>1448.3852769863015</v>
      </c>
      <c r="I23" s="26">
        <v>1521.8001241643835</v>
      </c>
      <c r="J23" s="26">
        <v>1595.214971342466</v>
      </c>
      <c r="K23" s="26">
        <v>1668.6298185205478</v>
      </c>
      <c r="L23" s="26">
        <v>1742.0446656986301</v>
      </c>
      <c r="M23" s="26">
        <v>1815.4595128767123</v>
      </c>
      <c r="N23" s="26">
        <v>1888.8743600547946</v>
      </c>
      <c r="O23" s="26">
        <v>1962.2892072328766</v>
      </c>
      <c r="P23" s="26">
        <v>2205.7714924931511</v>
      </c>
      <c r="Q23" s="26">
        <v>2279.1863396712333</v>
      </c>
      <c r="R23" s="26">
        <v>2352.6011868493151</v>
      </c>
      <c r="S23" s="26">
        <v>2426.0160340273974</v>
      </c>
      <c r="T23" s="26">
        <v>2499.4308812054796</v>
      </c>
      <c r="U23" s="26">
        <v>2572.8457283835623</v>
      </c>
      <c r="V23" s="26">
        <v>2646.2605755616441</v>
      </c>
      <c r="W23" s="26">
        <v>2719.6754227397269</v>
      </c>
      <c r="X23" s="26">
        <v>2793.0902699178087</v>
      </c>
      <c r="Y23" s="26">
        <v>2866.5051170958909</v>
      </c>
      <c r="Z23" s="26">
        <v>2939.9199642739732</v>
      </c>
      <c r="AA23" s="26">
        <v>3183.4022495342469</v>
      </c>
      <c r="AB23" s="26">
        <v>3256.8170967123292</v>
      </c>
      <c r="AC23" s="26">
        <v>3330.2319438904105</v>
      </c>
      <c r="AD23" s="26">
        <v>3403.6467910684923</v>
      </c>
      <c r="AE23" s="26">
        <v>3477.0616382465755</v>
      </c>
      <c r="AF23" s="26">
        <v>3550.4764854246578</v>
      </c>
      <c r="AG23" s="27">
        <v>3623.8913326027396</v>
      </c>
      <c r="AH23" s="26">
        <v>3697.3061797808214</v>
      </c>
      <c r="AI23" s="26">
        <v>3770.7210269589041</v>
      </c>
      <c r="AJ23" s="26">
        <v>3844.1358741369868</v>
      </c>
      <c r="AK23" s="26">
        <v>3917.5507213150686</v>
      </c>
      <c r="AL23" s="26">
        <v>4161.0330065753424</v>
      </c>
      <c r="AM23" s="26">
        <v>4234.4478537534233</v>
      </c>
      <c r="AN23" s="26">
        <v>4307.8627009315069</v>
      </c>
      <c r="AO23" s="26">
        <v>4381.2775481095878</v>
      </c>
      <c r="AP23" s="26">
        <v>4454.6923952876696</v>
      </c>
      <c r="AQ23" s="26">
        <v>4528.1072424657523</v>
      </c>
      <c r="AR23" s="26">
        <v>4601.522089643835</v>
      </c>
      <c r="AS23" s="26">
        <v>4674.9369368219177</v>
      </c>
      <c r="AT23" s="26">
        <v>4748.3517839999986</v>
      </c>
      <c r="AU23" s="26">
        <v>4821.7666311780822</v>
      </c>
      <c r="AV23" s="26">
        <v>4895.1814783561631</v>
      </c>
      <c r="AW23" s="26">
        <v>5138.6637636164396</v>
      </c>
      <c r="AX23" s="26">
        <v>5212.0786107945214</v>
      </c>
      <c r="AY23" s="26">
        <v>5285.4934579726032</v>
      </c>
      <c r="AZ23" s="26">
        <v>5358.9083051506859</v>
      </c>
      <c r="BA23" s="26">
        <v>5432.3231523287686</v>
      </c>
      <c r="BB23" s="26">
        <v>5505.7379995068495</v>
      </c>
      <c r="BC23" s="26">
        <v>5579.1528466849322</v>
      </c>
      <c r="BD23" s="26">
        <v>5652.5676938630149</v>
      </c>
      <c r="BE23" s="26">
        <v>5725.9825410410976</v>
      </c>
      <c r="BF23" s="26">
        <v>5799.3973882191785</v>
      </c>
      <c r="BG23" s="26">
        <v>5872.8122353972612</v>
      </c>
      <c r="BH23" s="26">
        <v>6116.294520657535</v>
      </c>
      <c r="BI23" s="26">
        <v>6189.7093678356168</v>
      </c>
      <c r="BJ23" s="26">
        <v>6263.1242150136986</v>
      </c>
      <c r="BK23" s="26">
        <v>6336.5390621917813</v>
      </c>
      <c r="BL23" s="26">
        <v>6409.953909369864</v>
      </c>
      <c r="BM23" s="26">
        <v>6483.3687565479449</v>
      </c>
      <c r="BN23" s="26">
        <v>6556.7836037260276</v>
      </c>
      <c r="BO23" s="26">
        <v>6630.1984509041085</v>
      </c>
      <c r="BP23" s="26">
        <v>6703.6132980821922</v>
      </c>
      <c r="BQ23" s="26">
        <v>6777.028145260274</v>
      </c>
      <c r="BR23" s="26">
        <v>6850.4429924383567</v>
      </c>
      <c r="BS23" s="26">
        <v>7093.9252776986305</v>
      </c>
      <c r="BT23" s="26">
        <v>7167.3401248767113</v>
      </c>
      <c r="BU23" s="26">
        <v>7240.7549720547941</v>
      </c>
    </row>
    <row r="24" spans="1:73" ht="21" x14ac:dyDescent="0.35">
      <c r="A24" s="70"/>
      <c r="B24" s="24">
        <v>2700</v>
      </c>
      <c r="C24" s="25">
        <v>951.41421890410959</v>
      </c>
      <c r="D24" s="26">
        <v>1028.2429819178083</v>
      </c>
      <c r="E24" s="26">
        <v>1280.9679008219177</v>
      </c>
      <c r="F24" s="26">
        <v>1357.7966638356163</v>
      </c>
      <c r="G24" s="26">
        <v>1434.6254268493149</v>
      </c>
      <c r="H24" s="26">
        <v>1511.4541898630137</v>
      </c>
      <c r="I24" s="26">
        <v>1588.2829528767122</v>
      </c>
      <c r="J24" s="26">
        <v>1665.111715890411</v>
      </c>
      <c r="K24" s="26">
        <v>1741.9404789041096</v>
      </c>
      <c r="L24" s="26">
        <v>1818.7692419178079</v>
      </c>
      <c r="M24" s="26">
        <v>1895.5980049315067</v>
      </c>
      <c r="N24" s="26">
        <v>1972.4267679452053</v>
      </c>
      <c r="O24" s="26">
        <v>2049.2555309589043</v>
      </c>
      <c r="P24" s="26">
        <v>2301.9804498630137</v>
      </c>
      <c r="Q24" s="26">
        <v>2378.809212876713</v>
      </c>
      <c r="R24" s="26">
        <v>2455.6379758904113</v>
      </c>
      <c r="S24" s="26">
        <v>2532.4667389041101</v>
      </c>
      <c r="T24" s="26">
        <v>2609.2955019178089</v>
      </c>
      <c r="U24" s="26">
        <v>2686.1242649315072</v>
      </c>
      <c r="V24" s="26">
        <v>2762.9530279452056</v>
      </c>
      <c r="W24" s="26">
        <v>2839.7817909589048</v>
      </c>
      <c r="X24" s="26">
        <v>2916.6105539726032</v>
      </c>
      <c r="Y24" s="26">
        <v>2993.4393169863019</v>
      </c>
      <c r="Z24" s="26">
        <v>3070.2680800000003</v>
      </c>
      <c r="AA24" s="26">
        <v>3322.9929989041098</v>
      </c>
      <c r="AB24" s="26">
        <v>3399.8217619178081</v>
      </c>
      <c r="AC24" s="26">
        <v>3476.6505249315064</v>
      </c>
      <c r="AD24" s="26">
        <v>3553.4792879452052</v>
      </c>
      <c r="AE24" s="26">
        <v>3630.3080509589036</v>
      </c>
      <c r="AF24" s="26">
        <v>3707.1368139726023</v>
      </c>
      <c r="AG24" s="27">
        <v>3783.9655769863011</v>
      </c>
      <c r="AH24" s="26">
        <v>3860.7943399999995</v>
      </c>
      <c r="AI24" s="26">
        <v>3937.6231030136983</v>
      </c>
      <c r="AJ24" s="26">
        <v>4014.4518660273966</v>
      </c>
      <c r="AK24" s="26">
        <v>4091.2806290410963</v>
      </c>
      <c r="AL24" s="26">
        <v>4344.0055479452049</v>
      </c>
      <c r="AM24" s="26">
        <v>4420.8343109589032</v>
      </c>
      <c r="AN24" s="26">
        <v>4497.6630739726024</v>
      </c>
      <c r="AO24" s="26">
        <v>4574.4918369863008</v>
      </c>
      <c r="AP24" s="26">
        <v>4651.3205999999991</v>
      </c>
      <c r="AQ24" s="26">
        <v>4728.1493630136983</v>
      </c>
      <c r="AR24" s="26">
        <v>4804.9781260273958</v>
      </c>
      <c r="AS24" s="26">
        <v>4881.8068890410959</v>
      </c>
      <c r="AT24" s="26">
        <v>4958.6356520547943</v>
      </c>
      <c r="AU24" s="26">
        <v>5035.4644150684935</v>
      </c>
      <c r="AV24" s="26">
        <v>5112.2931780821909</v>
      </c>
      <c r="AW24" s="26">
        <v>5365.0180969863022</v>
      </c>
      <c r="AX24" s="26">
        <v>5441.8468600000015</v>
      </c>
      <c r="AY24" s="26">
        <v>5518.6756230136998</v>
      </c>
      <c r="AZ24" s="26">
        <v>5595.5043860273981</v>
      </c>
      <c r="BA24" s="26">
        <v>5672.3331490410974</v>
      </c>
      <c r="BB24" s="26">
        <v>5749.1619120547948</v>
      </c>
      <c r="BC24" s="26">
        <v>5825.9906750684931</v>
      </c>
      <c r="BD24" s="26">
        <v>5902.8194380821933</v>
      </c>
      <c r="BE24" s="26">
        <v>5979.6482010958916</v>
      </c>
      <c r="BF24" s="26">
        <v>6056.4769641095909</v>
      </c>
      <c r="BG24" s="26">
        <v>6133.3057271232883</v>
      </c>
      <c r="BH24" s="26">
        <v>6386.0306460273978</v>
      </c>
      <c r="BI24" s="26">
        <v>6462.859409041097</v>
      </c>
      <c r="BJ24" s="26">
        <v>6539.6881720547954</v>
      </c>
      <c r="BK24" s="26">
        <v>6616.5169350684937</v>
      </c>
      <c r="BL24" s="26">
        <v>6693.345698082192</v>
      </c>
      <c r="BM24" s="26">
        <v>6770.1744610958904</v>
      </c>
      <c r="BN24" s="26">
        <v>6847.0032241095905</v>
      </c>
      <c r="BO24" s="26">
        <v>6923.8319871232879</v>
      </c>
      <c r="BP24" s="26">
        <v>7000.6607501369872</v>
      </c>
      <c r="BQ24" s="26">
        <v>7077.4895131506855</v>
      </c>
      <c r="BR24" s="26">
        <v>7154.3182761643839</v>
      </c>
      <c r="BS24" s="26">
        <v>7407.0431950684924</v>
      </c>
      <c r="BT24" s="26">
        <v>7483.8719580821917</v>
      </c>
      <c r="BU24" s="26">
        <v>7560.7007210958891</v>
      </c>
    </row>
    <row r="25" spans="1:73" ht="21" x14ac:dyDescent="0.35">
      <c r="A25" s="70"/>
      <c r="B25" s="24">
        <v>2800</v>
      </c>
      <c r="C25" s="25">
        <v>983.09702328767128</v>
      </c>
      <c r="D25" s="26">
        <v>1062.5766424109588</v>
      </c>
      <c r="E25" s="26">
        <v>1322.9239209863013</v>
      </c>
      <c r="F25" s="26">
        <v>1402.4035401095889</v>
      </c>
      <c r="G25" s="26">
        <v>1481.8831592328766</v>
      </c>
      <c r="H25" s="26">
        <v>1561.3627783561647</v>
      </c>
      <c r="I25" s="26">
        <v>1640.8423974794523</v>
      </c>
      <c r="J25" s="26">
        <v>1720.3220166027397</v>
      </c>
      <c r="K25" s="26">
        <v>1799.8016357260274</v>
      </c>
      <c r="L25" s="26">
        <v>1879.2812548493152</v>
      </c>
      <c r="M25" s="26">
        <v>1958.7608739726027</v>
      </c>
      <c r="N25" s="26">
        <v>2038.2404930958905</v>
      </c>
      <c r="O25" s="26">
        <v>2117.7201122191782</v>
      </c>
      <c r="P25" s="26">
        <v>2378.0673907945211</v>
      </c>
      <c r="Q25" s="26">
        <v>2457.5470099178087</v>
      </c>
      <c r="R25" s="26">
        <v>2537.0266290410964</v>
      </c>
      <c r="S25" s="26">
        <v>2616.506248164384</v>
      </c>
      <c r="T25" s="26">
        <v>2695.9858672876717</v>
      </c>
      <c r="U25" s="26">
        <v>2775.4654864109589</v>
      </c>
      <c r="V25" s="26">
        <v>2854.945105534247</v>
      </c>
      <c r="W25" s="26">
        <v>2934.4247246575351</v>
      </c>
      <c r="X25" s="26">
        <v>3013.9043437808223</v>
      </c>
      <c r="Y25" s="26">
        <v>3093.3839629041104</v>
      </c>
      <c r="Z25" s="26">
        <v>3172.8635820273976</v>
      </c>
      <c r="AA25" s="26">
        <v>3433.2108606027396</v>
      </c>
      <c r="AB25" s="26">
        <v>3512.6904797260277</v>
      </c>
      <c r="AC25" s="26">
        <v>3592.1700988493149</v>
      </c>
      <c r="AD25" s="26">
        <v>3671.649717972603</v>
      </c>
      <c r="AE25" s="26">
        <v>3751.1293370958911</v>
      </c>
      <c r="AF25" s="26">
        <v>3830.6089562191783</v>
      </c>
      <c r="AG25" s="27">
        <v>3910.0885753424654</v>
      </c>
      <c r="AH25" s="26">
        <v>3989.5681944657535</v>
      </c>
      <c r="AI25" s="26">
        <v>4069.0478135890417</v>
      </c>
      <c r="AJ25" s="26">
        <v>4148.5274327123288</v>
      </c>
      <c r="AK25" s="26">
        <v>4228.0070518356169</v>
      </c>
      <c r="AL25" s="26">
        <v>4488.3543304109571</v>
      </c>
      <c r="AM25" s="26">
        <v>4567.8339495342461</v>
      </c>
      <c r="AN25" s="26">
        <v>4647.3135686575333</v>
      </c>
      <c r="AO25" s="26">
        <v>4726.7931877808223</v>
      </c>
      <c r="AP25" s="26">
        <v>4806.2728069041077</v>
      </c>
      <c r="AQ25" s="26">
        <v>4885.7524260273967</v>
      </c>
      <c r="AR25" s="26">
        <v>4965.2320451506848</v>
      </c>
      <c r="AS25" s="26">
        <v>5044.7116642739711</v>
      </c>
      <c r="AT25" s="26">
        <v>5124.1912833972592</v>
      </c>
      <c r="AU25" s="26">
        <v>5203.6709025205464</v>
      </c>
      <c r="AV25" s="26">
        <v>5283.1505216438354</v>
      </c>
      <c r="AW25" s="26">
        <v>5543.4978002191783</v>
      </c>
      <c r="AX25" s="26">
        <v>5622.9774193424655</v>
      </c>
      <c r="AY25" s="26">
        <v>5702.4570384657545</v>
      </c>
      <c r="AZ25" s="26">
        <v>5781.9366575890417</v>
      </c>
      <c r="BA25" s="26">
        <v>5861.4162767123307</v>
      </c>
      <c r="BB25" s="26">
        <v>5940.8958958356161</v>
      </c>
      <c r="BC25" s="26">
        <v>6020.3755149589051</v>
      </c>
      <c r="BD25" s="26">
        <v>6099.8551340821932</v>
      </c>
      <c r="BE25" s="26">
        <v>6179.3347532054813</v>
      </c>
      <c r="BF25" s="26">
        <v>6258.8143723287685</v>
      </c>
      <c r="BG25" s="26">
        <v>6338.2939914520557</v>
      </c>
      <c r="BH25" s="26">
        <v>6598.6412700273986</v>
      </c>
      <c r="BI25" s="26">
        <v>6678.1208891506858</v>
      </c>
      <c r="BJ25" s="26">
        <v>6757.6005082739739</v>
      </c>
      <c r="BK25" s="26">
        <v>6837.0801273972611</v>
      </c>
      <c r="BL25" s="26">
        <v>6916.5597465205492</v>
      </c>
      <c r="BM25" s="26">
        <v>6996.0393656438364</v>
      </c>
      <c r="BN25" s="26">
        <v>7075.5189847671227</v>
      </c>
      <c r="BO25" s="26">
        <v>7154.9986038904117</v>
      </c>
      <c r="BP25" s="26">
        <v>7234.4782230136989</v>
      </c>
      <c r="BQ25" s="26">
        <v>7313.9578421369879</v>
      </c>
      <c r="BR25" s="26">
        <v>7393.4374612602751</v>
      </c>
      <c r="BS25" s="26">
        <v>7653.7847398356171</v>
      </c>
      <c r="BT25" s="26">
        <v>7733.2643589589034</v>
      </c>
      <c r="BU25" s="26">
        <v>7812.7439780821915</v>
      </c>
    </row>
    <row r="26" spans="1:73" ht="21" x14ac:dyDescent="0.35">
      <c r="A26" s="70"/>
      <c r="B26" s="24">
        <v>2900</v>
      </c>
      <c r="C26" s="25">
        <v>1014.7798276712329</v>
      </c>
      <c r="D26" s="26">
        <v>1096.9103029041096</v>
      </c>
      <c r="E26" s="26">
        <v>1364.879941150685</v>
      </c>
      <c r="F26" s="26">
        <v>1447.0104163835617</v>
      </c>
      <c r="G26" s="26">
        <v>1529.1408916164387</v>
      </c>
      <c r="H26" s="26">
        <v>1611.2713668493152</v>
      </c>
      <c r="I26" s="26">
        <v>1693.4018420821917</v>
      </c>
      <c r="J26" s="26">
        <v>1775.5323173150687</v>
      </c>
      <c r="K26" s="26">
        <v>1857.6627925479452</v>
      </c>
      <c r="L26" s="26">
        <v>1939.7932677808219</v>
      </c>
      <c r="M26" s="26">
        <v>2021.9237430136991</v>
      </c>
      <c r="N26" s="26">
        <v>2104.0542182465751</v>
      </c>
      <c r="O26" s="26">
        <v>2186.1846934794521</v>
      </c>
      <c r="P26" s="26">
        <v>2454.154331726028</v>
      </c>
      <c r="Q26" s="26">
        <v>2536.2848069589045</v>
      </c>
      <c r="R26" s="26">
        <v>2618.4152821917814</v>
      </c>
      <c r="S26" s="26">
        <v>2700.5457574246579</v>
      </c>
      <c r="T26" s="26">
        <v>2782.6762326575349</v>
      </c>
      <c r="U26" s="26">
        <v>2864.8067078904119</v>
      </c>
      <c r="V26" s="26">
        <v>2946.9371831232884</v>
      </c>
      <c r="W26" s="26">
        <v>3029.0676583561644</v>
      </c>
      <c r="X26" s="26">
        <v>3111.1981335890418</v>
      </c>
      <c r="Y26" s="26">
        <v>3193.3286088219179</v>
      </c>
      <c r="Z26" s="26">
        <v>3275.4590840547953</v>
      </c>
      <c r="AA26" s="26">
        <v>3543.4287223013707</v>
      </c>
      <c r="AB26" s="26">
        <v>3625.5591975342468</v>
      </c>
      <c r="AC26" s="26">
        <v>3707.6896727671228</v>
      </c>
      <c r="AD26" s="26">
        <v>3789.8201479999998</v>
      </c>
      <c r="AE26" s="26">
        <v>3871.9506232328763</v>
      </c>
      <c r="AF26" s="26">
        <v>3954.0810984657528</v>
      </c>
      <c r="AG26" s="27">
        <v>4036.2115736986307</v>
      </c>
      <c r="AH26" s="26">
        <v>4118.3420489315067</v>
      </c>
      <c r="AI26" s="26">
        <v>4200.4725241643828</v>
      </c>
      <c r="AJ26" s="26">
        <v>4282.6029993972606</v>
      </c>
      <c r="AK26" s="26">
        <v>4364.7334746301367</v>
      </c>
      <c r="AL26" s="26">
        <v>4632.7031128767121</v>
      </c>
      <c r="AM26" s="26">
        <v>4714.8335881095882</v>
      </c>
      <c r="AN26" s="26">
        <v>4796.9640633424651</v>
      </c>
      <c r="AO26" s="26">
        <v>4879.0945385753421</v>
      </c>
      <c r="AP26" s="26">
        <v>4961.2250138082181</v>
      </c>
      <c r="AQ26" s="26">
        <v>5043.355489041096</v>
      </c>
      <c r="AR26" s="26">
        <v>5125.4859642739721</v>
      </c>
      <c r="AS26" s="26">
        <v>5207.6164395068499</v>
      </c>
      <c r="AT26" s="26">
        <v>5289.746914739726</v>
      </c>
      <c r="AU26" s="26">
        <v>5371.877389972602</v>
      </c>
      <c r="AV26" s="26">
        <v>5454.0078652054799</v>
      </c>
      <c r="AW26" s="26">
        <v>5721.9775034520562</v>
      </c>
      <c r="AX26" s="26">
        <v>5804.1079786849323</v>
      </c>
      <c r="AY26" s="26">
        <v>5886.2384539178092</v>
      </c>
      <c r="AZ26" s="26">
        <v>5968.3689291506853</v>
      </c>
      <c r="BA26" s="26">
        <v>6050.4994043835613</v>
      </c>
      <c r="BB26" s="26">
        <v>6132.6298796164392</v>
      </c>
      <c r="BC26" s="26">
        <v>6214.7603548493162</v>
      </c>
      <c r="BD26" s="26">
        <v>6296.8908300821931</v>
      </c>
      <c r="BE26" s="26">
        <v>6379.0213053150692</v>
      </c>
      <c r="BF26" s="26">
        <v>6461.1517805479471</v>
      </c>
      <c r="BG26" s="26">
        <v>6543.2822557808231</v>
      </c>
      <c r="BH26" s="26">
        <v>6811.2518940273976</v>
      </c>
      <c r="BI26" s="26">
        <v>6893.3823692602746</v>
      </c>
      <c r="BJ26" s="26">
        <v>6975.5128444931506</v>
      </c>
      <c r="BK26" s="26">
        <v>7057.6433197260276</v>
      </c>
      <c r="BL26" s="26">
        <v>7139.7737949589045</v>
      </c>
      <c r="BM26" s="26">
        <v>7221.9042701917806</v>
      </c>
      <c r="BN26" s="26">
        <v>7304.0347454246566</v>
      </c>
      <c r="BO26" s="26">
        <v>7386.1652206575336</v>
      </c>
      <c r="BP26" s="26">
        <v>7468.2956958904106</v>
      </c>
      <c r="BQ26" s="26">
        <v>7550.4261711232884</v>
      </c>
      <c r="BR26" s="26">
        <v>7632.5566463561654</v>
      </c>
      <c r="BS26" s="26">
        <v>7900.5262846027399</v>
      </c>
      <c r="BT26" s="26">
        <v>7982.656759835616</v>
      </c>
      <c r="BU26" s="26">
        <v>8064.7872350684938</v>
      </c>
    </row>
    <row r="27" spans="1:73" ht="21.75" thickBot="1" x14ac:dyDescent="0.4">
      <c r="A27" s="71"/>
      <c r="B27" s="28">
        <v>3000</v>
      </c>
      <c r="C27" s="29">
        <v>1046.4626320547945</v>
      </c>
      <c r="D27" s="30">
        <v>1131.2439633972604</v>
      </c>
      <c r="E27" s="30">
        <v>1406.8359613150683</v>
      </c>
      <c r="F27" s="30">
        <v>1491.6172926575341</v>
      </c>
      <c r="G27" s="30">
        <v>1576.3986239999997</v>
      </c>
      <c r="H27" s="30">
        <v>1661.1799553424657</v>
      </c>
      <c r="I27" s="30">
        <v>1745.9612866849316</v>
      </c>
      <c r="J27" s="30">
        <v>1830.7426180273974</v>
      </c>
      <c r="K27" s="30">
        <v>1915.5239493698627</v>
      </c>
      <c r="L27" s="30">
        <v>2000.3052807123286</v>
      </c>
      <c r="M27" s="30">
        <v>2085.0866120547944</v>
      </c>
      <c r="N27" s="30">
        <v>2169.8679433972607</v>
      </c>
      <c r="O27" s="30">
        <v>2254.649274739726</v>
      </c>
      <c r="P27" s="30">
        <v>2530.2412726575344</v>
      </c>
      <c r="Q27" s="30">
        <v>2615.0226039999998</v>
      </c>
      <c r="R27" s="30">
        <v>2699.803935342466</v>
      </c>
      <c r="S27" s="30">
        <v>2784.5852666849314</v>
      </c>
      <c r="T27" s="30">
        <v>2869.3665980273972</v>
      </c>
      <c r="U27" s="30">
        <v>2954.147929369863</v>
      </c>
      <c r="V27" s="30">
        <v>3038.9292607123289</v>
      </c>
      <c r="W27" s="30">
        <v>3123.7105920547956</v>
      </c>
      <c r="X27" s="30">
        <v>3208.4919233972605</v>
      </c>
      <c r="Y27" s="30">
        <v>3293.2732547397263</v>
      </c>
      <c r="Z27" s="30">
        <v>3378.0545860821921</v>
      </c>
      <c r="AA27" s="30">
        <v>3653.6465840000001</v>
      </c>
      <c r="AB27" s="30">
        <v>3738.4279153424659</v>
      </c>
      <c r="AC27" s="30">
        <v>3823.2092466849308</v>
      </c>
      <c r="AD27" s="30">
        <v>3907.9905780273971</v>
      </c>
      <c r="AE27" s="30">
        <v>3992.7719093698624</v>
      </c>
      <c r="AF27" s="30">
        <v>4077.5532407123287</v>
      </c>
      <c r="AG27" s="31">
        <v>4162.3345720547941</v>
      </c>
      <c r="AH27" s="30">
        <v>4247.1159033972608</v>
      </c>
      <c r="AI27" s="30">
        <v>4331.8972347397266</v>
      </c>
      <c r="AJ27" s="30">
        <v>4416.6785660821915</v>
      </c>
      <c r="AK27" s="30">
        <v>4501.4598974246583</v>
      </c>
      <c r="AL27" s="30">
        <v>4777.0518953424644</v>
      </c>
      <c r="AM27" s="30">
        <v>4861.8332266849311</v>
      </c>
      <c r="AN27" s="30">
        <v>4946.6145580273969</v>
      </c>
      <c r="AO27" s="30">
        <v>5031.3958893698618</v>
      </c>
      <c r="AP27" s="30">
        <v>5116.1772207123286</v>
      </c>
      <c r="AQ27" s="30">
        <v>5200.9585520547935</v>
      </c>
      <c r="AR27" s="30">
        <v>5285.7398833972602</v>
      </c>
      <c r="AS27" s="30">
        <v>5370.5212147397251</v>
      </c>
      <c r="AT27" s="30">
        <v>5455.3025460821918</v>
      </c>
      <c r="AU27" s="30">
        <v>5540.0838774246567</v>
      </c>
      <c r="AV27" s="30">
        <v>5624.8652087671226</v>
      </c>
      <c r="AW27" s="30">
        <v>5900.4572066849323</v>
      </c>
      <c r="AX27" s="30">
        <v>5985.2385380273981</v>
      </c>
      <c r="AY27" s="30">
        <v>6070.019869369864</v>
      </c>
      <c r="AZ27" s="30">
        <v>6154.8012007123289</v>
      </c>
      <c r="BA27" s="30">
        <v>6239.5825320547956</v>
      </c>
      <c r="BB27" s="30">
        <v>6324.3638633972605</v>
      </c>
      <c r="BC27" s="30">
        <v>6409.1451947397272</v>
      </c>
      <c r="BD27" s="30">
        <v>6493.926526082193</v>
      </c>
      <c r="BE27" s="30">
        <v>6578.7078574246589</v>
      </c>
      <c r="BF27" s="30">
        <v>6663.4891887671238</v>
      </c>
      <c r="BG27" s="30">
        <v>6748.2705201095896</v>
      </c>
      <c r="BH27" s="30">
        <v>7023.8625180273993</v>
      </c>
      <c r="BI27" s="30">
        <v>7108.6438493698643</v>
      </c>
      <c r="BJ27" s="30">
        <v>7193.4251807123301</v>
      </c>
      <c r="BK27" s="30">
        <v>7278.2065120547959</v>
      </c>
      <c r="BL27" s="30">
        <v>7362.9878433972608</v>
      </c>
      <c r="BM27" s="30">
        <v>7447.7691747397275</v>
      </c>
      <c r="BN27" s="30">
        <v>7532.5505060821924</v>
      </c>
      <c r="BO27" s="30">
        <v>7617.3318374246583</v>
      </c>
      <c r="BP27" s="30">
        <v>7702.1131687671241</v>
      </c>
      <c r="BQ27" s="30">
        <v>7786.894500109589</v>
      </c>
      <c r="BR27" s="30">
        <v>7871.6758314520557</v>
      </c>
      <c r="BS27" s="30">
        <v>8147.2678293698627</v>
      </c>
      <c r="BT27" s="30">
        <v>8232.0491607123295</v>
      </c>
      <c r="BU27" s="30">
        <v>8316.8304920547926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 ht="21" x14ac:dyDescent="0.35">
      <c r="A29" s="77" t="s">
        <v>40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7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39:W39"/>
    <mergeCell ref="X39:Y39"/>
    <mergeCell ref="T40:Y42"/>
    <mergeCell ref="G42:P42"/>
    <mergeCell ref="Q42:R42"/>
    <mergeCell ref="G39:P39"/>
    <mergeCell ref="Q39:R39"/>
    <mergeCell ref="G40:P40"/>
    <mergeCell ref="Q40:R40"/>
    <mergeCell ref="G41:P41"/>
    <mergeCell ref="Q41:R41"/>
    <mergeCell ref="G43:P43"/>
    <mergeCell ref="Q43:R43"/>
    <mergeCell ref="G44:P44"/>
    <mergeCell ref="Q44:R44"/>
    <mergeCell ref="T43:Y45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42BE-8D81-4A74-9666-018C1EE2722E}">
  <sheetPr>
    <pageSetUpPr fitToPage="1"/>
  </sheetPr>
  <dimension ref="A1:BU51"/>
  <sheetViews>
    <sheetView view="pageBreakPreview" zoomScale="60" zoomScaleNormal="80" workbookViewId="0"/>
  </sheetViews>
  <sheetFormatPr defaultRowHeight="15" x14ac:dyDescent="0.25"/>
  <sheetData>
    <row r="1" spans="1:73" x14ac:dyDescent="0.25">
      <c r="B1" s="100"/>
      <c r="C1" s="100"/>
      <c r="D1" s="100"/>
      <c r="E1" s="100"/>
      <c r="F1" s="100"/>
      <c r="G1" s="100"/>
      <c r="I1" s="101" t="s">
        <v>52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</row>
    <row r="2" spans="1:73" x14ac:dyDescent="0.25">
      <c r="B2" s="100"/>
      <c r="C2" s="100"/>
      <c r="D2" s="100"/>
      <c r="E2" s="100"/>
      <c r="F2" s="100"/>
      <c r="G2" s="100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73" x14ac:dyDescent="0.25">
      <c r="B3" s="100"/>
      <c r="C3" s="100"/>
      <c r="D3" s="100"/>
      <c r="E3" s="100"/>
      <c r="F3" s="100"/>
      <c r="G3" s="100"/>
      <c r="L3" s="102">
        <v>43282</v>
      </c>
      <c r="M3" s="100"/>
      <c r="N3" s="100"/>
      <c r="O3" s="100"/>
      <c r="P3" s="100"/>
      <c r="Q3" s="100"/>
      <c r="R3" s="100"/>
      <c r="S3" s="100"/>
      <c r="T3" s="100"/>
      <c r="U3" s="100"/>
    </row>
    <row r="4" spans="1:73" ht="15.75" thickBot="1" x14ac:dyDescent="0.3">
      <c r="B4" s="100"/>
      <c r="C4" s="100"/>
      <c r="D4" s="100"/>
      <c r="E4" s="100"/>
      <c r="F4" s="100"/>
      <c r="G4" s="100"/>
      <c r="L4" s="103" t="s">
        <v>28</v>
      </c>
      <c r="M4" s="103"/>
      <c r="N4" s="103"/>
      <c r="O4" s="103"/>
      <c r="P4" s="103"/>
      <c r="Q4" s="103"/>
      <c r="R4" s="103"/>
      <c r="S4" s="103"/>
      <c r="T4" s="103"/>
      <c r="U4" s="103"/>
    </row>
    <row r="5" spans="1:73" ht="21.75" thickBot="1" x14ac:dyDescent="0.4">
      <c r="A5" s="14"/>
      <c r="B5" s="14"/>
      <c r="C5" s="72" t="s"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69" t="s">
        <v>1</v>
      </c>
      <c r="B7" s="20">
        <v>1000</v>
      </c>
      <c r="C7" s="21">
        <f>+'CL Sliding - Standard'!C7+275</f>
        <v>651.46152068493154</v>
      </c>
      <c r="D7" s="22">
        <f>+'CL Sliding - Standard'!D7+275</f>
        <v>660.77483326027402</v>
      </c>
      <c r="E7" s="22">
        <f>+'CL Sliding - Standard'!E7+275</f>
        <v>768.01511200000004</v>
      </c>
      <c r="F7" s="22">
        <f>+'CL Sliding - Standard'!F7+275</f>
        <v>795.49018169863018</v>
      </c>
      <c r="G7" s="22">
        <f>+'CL Sliding - Standard'!G7+275</f>
        <v>822.96525139726032</v>
      </c>
      <c r="H7" s="22">
        <f>+'CL Sliding - Standard'!H7+275</f>
        <v>850.44032109589045</v>
      </c>
      <c r="I7" s="22">
        <f>+'CL Sliding - Standard'!I7+275</f>
        <v>877.91539079452059</v>
      </c>
      <c r="J7" s="22">
        <f>+'CL Sliding - Standard'!J7+275</f>
        <v>905.39046049315084</v>
      </c>
      <c r="K7" s="22">
        <f>+'CL Sliding - Standard'!K7+275</f>
        <v>932.86553019178086</v>
      </c>
      <c r="L7" s="22">
        <f>+'CL Sliding - Standard'!L7+275</f>
        <v>960.34059989041111</v>
      </c>
      <c r="M7" s="22">
        <f>+'CL Sliding - Standard'!M7+275</f>
        <v>987.81566958904125</v>
      </c>
      <c r="N7" s="22">
        <f>+'CL Sliding - Standard'!N7+275</f>
        <v>1015.2907392876713</v>
      </c>
      <c r="O7" s="22">
        <f>+'CL Sliding - Standard'!O7+275</f>
        <v>1042.7658089863014</v>
      </c>
      <c r="P7" s="22">
        <f>+'CL Sliding - Standard'!P7+275</f>
        <v>1150.0060877260273</v>
      </c>
      <c r="Q7" s="22">
        <f>+'CL Sliding - Standard'!Q7+275</f>
        <v>1177.4811574246573</v>
      </c>
      <c r="R7" s="22">
        <f>+'CL Sliding - Standard'!R7+275</f>
        <v>1204.9562271232876</v>
      </c>
      <c r="S7" s="22">
        <f>+'CL Sliding - Standard'!S7+275</f>
        <v>1232.4312968219178</v>
      </c>
      <c r="T7" s="22">
        <f>+'CL Sliding - Standard'!T7+275</f>
        <v>1259.9063665205481</v>
      </c>
      <c r="U7" s="22">
        <f>+'CL Sliding - Standard'!U7+275</f>
        <v>1287.3814362191781</v>
      </c>
      <c r="V7" s="22">
        <f>+'CL Sliding - Standard'!V7+275</f>
        <v>1314.8565059178081</v>
      </c>
      <c r="W7" s="22">
        <f>+'CL Sliding - Standard'!W7+275</f>
        <v>1342.3315756164384</v>
      </c>
      <c r="X7" s="22">
        <f>+'CL Sliding - Standard'!X7+275</f>
        <v>1369.8066453150686</v>
      </c>
      <c r="Y7" s="22">
        <f>+'CL Sliding - Standard'!Y7+275</f>
        <v>1397.2817150136987</v>
      </c>
      <c r="Z7" s="22">
        <f>+'CL Sliding - Standard'!Z7+275</f>
        <v>1424.7567847123291</v>
      </c>
      <c r="AA7" s="22">
        <f>+'CL Sliding - Standard'!AA7+275</f>
        <v>1531.997063452055</v>
      </c>
      <c r="AB7" s="22">
        <f>+'CL Sliding - Standard'!AB7+275</f>
        <v>1559.4721331506851</v>
      </c>
      <c r="AC7" s="22">
        <f>+'CL Sliding - Standard'!AC7+275</f>
        <v>1586.9472028493151</v>
      </c>
      <c r="AD7" s="22">
        <f>+'CL Sliding - Standard'!AD7+275</f>
        <v>1614.4222725479453</v>
      </c>
      <c r="AE7" s="22">
        <f>+'CL Sliding - Standard'!AE7+275</f>
        <v>1641.8973422465756</v>
      </c>
      <c r="AF7" s="22">
        <f>+'CL Sliding - Standard'!AF7+275</f>
        <v>1669.3724119452054</v>
      </c>
      <c r="AG7" s="23">
        <f>+'CL Sliding - Standard'!AG7+275</f>
        <v>1696.8474816438359</v>
      </c>
      <c r="AH7" s="22">
        <f>+'CL Sliding - Standard'!AH7+275</f>
        <v>1724.3225513424659</v>
      </c>
      <c r="AI7" s="22">
        <f>+'CL Sliding - Standard'!AI7+275</f>
        <v>1751.7976210410959</v>
      </c>
      <c r="AJ7" s="22">
        <f>+'CL Sliding - Standard'!AJ7+275</f>
        <v>1779.2726907397262</v>
      </c>
      <c r="AK7" s="22">
        <f>+'CL Sliding - Standard'!AK7+275</f>
        <v>1806.7477604383562</v>
      </c>
      <c r="AL7" s="22">
        <f>+'CL Sliding - Standard'!AL7+275</f>
        <v>1913.9880391780823</v>
      </c>
      <c r="AM7" s="22">
        <f>+'CL Sliding - Standard'!AM7+275</f>
        <v>1941.4631088767126</v>
      </c>
      <c r="AN7" s="22">
        <f>+'CL Sliding - Standard'!AN7+275</f>
        <v>1968.9381785753426</v>
      </c>
      <c r="AO7" s="22">
        <f>+'CL Sliding - Standard'!AO7+275</f>
        <v>1996.4132482739728</v>
      </c>
      <c r="AP7" s="22">
        <f>+'CL Sliding - Standard'!AP7+275</f>
        <v>2023.8883179726029</v>
      </c>
      <c r="AQ7" s="22">
        <f>+'CL Sliding - Standard'!AQ7+275</f>
        <v>2051.3633876712329</v>
      </c>
      <c r="AR7" s="22">
        <f>+'CL Sliding - Standard'!AR7+275</f>
        <v>2078.8384573698631</v>
      </c>
      <c r="AS7" s="22">
        <f>+'CL Sliding - Standard'!AS7+275</f>
        <v>2106.3135270684934</v>
      </c>
      <c r="AT7" s="22">
        <f>+'CL Sliding - Standard'!AT7+275</f>
        <v>2133.7885967671236</v>
      </c>
      <c r="AU7" s="22">
        <f>+'CL Sliding - Standard'!AU7+275</f>
        <v>2161.2636664657534</v>
      </c>
      <c r="AV7" s="22">
        <f>+'CL Sliding - Standard'!AV7+275</f>
        <v>2188.7387361643841</v>
      </c>
      <c r="AW7" s="22">
        <f>+'CL Sliding - Standard'!AW7+275</f>
        <v>2295.9790149041096</v>
      </c>
      <c r="AX7" s="22">
        <f>+'CL Sliding - Standard'!AX7+275</f>
        <v>2323.4540846027398</v>
      </c>
      <c r="AY7" s="22">
        <f>+'CL Sliding - Standard'!AY7+275</f>
        <v>2350.9291543013696</v>
      </c>
      <c r="AZ7" s="22">
        <f>+'CL Sliding - Standard'!AZ7+275</f>
        <v>2378.4042239999999</v>
      </c>
      <c r="BA7" s="22">
        <f>+'CL Sliding - Standard'!BA7+275</f>
        <v>2405.8792936986301</v>
      </c>
      <c r="BB7" s="22">
        <f>+'CL Sliding - Standard'!BB7+275</f>
        <v>2433.3543633972604</v>
      </c>
      <c r="BC7" s="22">
        <f>+'CL Sliding - Standard'!BC7+275</f>
        <v>2460.8294330958906</v>
      </c>
      <c r="BD7" s="22">
        <f>+'CL Sliding - Standard'!BD7+275</f>
        <v>2488.3045027945209</v>
      </c>
      <c r="BE7" s="22">
        <f>+'CL Sliding - Standard'!BE7+275</f>
        <v>2515.7795724931507</v>
      </c>
      <c r="BF7" s="22">
        <f>+'CL Sliding - Standard'!BF7+275</f>
        <v>2543.2546421917805</v>
      </c>
      <c r="BG7" s="22">
        <f>+'CL Sliding - Standard'!BG7+275</f>
        <v>2570.7297118904116</v>
      </c>
      <c r="BH7" s="22">
        <f>+'CL Sliding - Standard'!BH7+275</f>
        <v>2677.9699906301375</v>
      </c>
      <c r="BI7" s="22">
        <f>+'CL Sliding - Standard'!BI7+275</f>
        <v>2705.4450603287678</v>
      </c>
      <c r="BJ7" s="22">
        <f>+'CL Sliding - Standard'!BJ7+275</f>
        <v>2732.920130027398</v>
      </c>
      <c r="BK7" s="22">
        <f>+'CL Sliding - Standard'!BK7+275</f>
        <v>2760.3951997260274</v>
      </c>
      <c r="BL7" s="22">
        <f>+'CL Sliding - Standard'!BL7+275</f>
        <v>2787.8702694246576</v>
      </c>
      <c r="BM7" s="22">
        <f>+'CL Sliding - Standard'!BM7+275</f>
        <v>2815.3453391232883</v>
      </c>
      <c r="BN7" s="22">
        <f>+'CL Sliding - Standard'!BN7+275</f>
        <v>2842.8204088219181</v>
      </c>
      <c r="BO7" s="22">
        <f>+'CL Sliding - Standard'!BO7+275</f>
        <v>2870.2954785205484</v>
      </c>
      <c r="BP7" s="22">
        <f>+'CL Sliding - Standard'!BP7+275</f>
        <v>2897.7705482191786</v>
      </c>
      <c r="BQ7" s="22">
        <f>+'CL Sliding - Standard'!BQ7+275</f>
        <v>2925.2456179178084</v>
      </c>
      <c r="BR7" s="22">
        <f>+'CL Sliding - Standard'!BR7+275</f>
        <v>2952.7206876164382</v>
      </c>
      <c r="BS7" s="22">
        <f>+'CL Sliding - Standard'!BS7+275</f>
        <v>3059.9609663561646</v>
      </c>
      <c r="BT7" s="22">
        <f>+'CL Sliding - Standard'!BT7+275</f>
        <v>3087.4360360547944</v>
      </c>
      <c r="BU7" s="22">
        <f>+'CL Sliding - Standard'!BU7+275</f>
        <v>3114.9111057534251</v>
      </c>
    </row>
    <row r="8" spans="1:73" ht="21" x14ac:dyDescent="0.35">
      <c r="A8" s="70"/>
      <c r="B8" s="24">
        <v>1100</v>
      </c>
      <c r="C8" s="25">
        <f>+'CL Sliding - Standard'!C8+275</f>
        <v>673.47037945205477</v>
      </c>
      <c r="D8" s="26">
        <f>+'CL Sliding - Standard'!D8+275</f>
        <v>704.35936498630133</v>
      </c>
      <c r="E8" s="26">
        <f>+'CL Sliding - Standard'!E8+275</f>
        <v>820.84227736986293</v>
      </c>
      <c r="F8" s="26">
        <f>+'CL Sliding - Standard'!F8+275</f>
        <v>851.73126290410949</v>
      </c>
      <c r="G8" s="26">
        <f>+'CL Sliding - Standard'!G8+275</f>
        <v>882.62024843835616</v>
      </c>
      <c r="H8" s="26">
        <f>+'CL Sliding - Standard'!H8+275</f>
        <v>913.5092339726026</v>
      </c>
      <c r="I8" s="26">
        <f>+'CL Sliding - Standard'!I8+275</f>
        <v>944.39821950684927</v>
      </c>
      <c r="J8" s="26">
        <f>+'CL Sliding - Standard'!J8+275</f>
        <v>975.28720504109583</v>
      </c>
      <c r="K8" s="26">
        <f>+'CL Sliding - Standard'!K8+275</f>
        <v>1006.1761905753424</v>
      </c>
      <c r="L8" s="26">
        <f>+'CL Sliding - Standard'!L8+275</f>
        <v>1037.0651761095892</v>
      </c>
      <c r="M8" s="26">
        <f>+'CL Sliding - Standard'!M8+275</f>
        <v>1067.9541616438355</v>
      </c>
      <c r="N8" s="26">
        <f>+'CL Sliding - Standard'!N8+275</f>
        <v>1098.8431471780821</v>
      </c>
      <c r="O8" s="26">
        <f>+'CL Sliding - Standard'!O8+275</f>
        <v>1129.7321327123286</v>
      </c>
      <c r="P8" s="26">
        <f>+'CL Sliding - Standard'!P8+275</f>
        <v>1246.2150450958904</v>
      </c>
      <c r="Q8" s="26">
        <f>+'CL Sliding - Standard'!Q8+275</f>
        <v>1277.104030630137</v>
      </c>
      <c r="R8" s="26">
        <f>+'CL Sliding - Standard'!R8+275</f>
        <v>1307.9930161643833</v>
      </c>
      <c r="S8" s="26">
        <f>+'CL Sliding - Standard'!S8+275</f>
        <v>1338.8820016986301</v>
      </c>
      <c r="T8" s="26">
        <f>+'CL Sliding - Standard'!T8+275</f>
        <v>1369.7709872328765</v>
      </c>
      <c r="U8" s="26">
        <f>+'CL Sliding - Standard'!U8+275</f>
        <v>1400.6599727671232</v>
      </c>
      <c r="V8" s="26">
        <f>+'CL Sliding - Standard'!V8+275</f>
        <v>1431.5489583013698</v>
      </c>
      <c r="W8" s="26">
        <f>+'CL Sliding - Standard'!W8+275</f>
        <v>1462.4379438356164</v>
      </c>
      <c r="X8" s="26">
        <f>+'CL Sliding - Standard'!X8+275</f>
        <v>1493.3269293698629</v>
      </c>
      <c r="Y8" s="26">
        <f>+'CL Sliding - Standard'!Y8+275</f>
        <v>1524.2159149041095</v>
      </c>
      <c r="Z8" s="26">
        <f>+'CL Sliding - Standard'!Z8+275</f>
        <v>1555.1049004383563</v>
      </c>
      <c r="AA8" s="26">
        <f>+'CL Sliding - Standard'!AA8+275</f>
        <v>1671.5878128219176</v>
      </c>
      <c r="AB8" s="26">
        <f>+'CL Sliding - Standard'!AB8+275</f>
        <v>1702.4767983561642</v>
      </c>
      <c r="AC8" s="26">
        <f>+'CL Sliding - Standard'!AC8+275</f>
        <v>1733.365783890411</v>
      </c>
      <c r="AD8" s="26">
        <f>+'CL Sliding - Standard'!AD8+275</f>
        <v>1764.2547694246573</v>
      </c>
      <c r="AE8" s="26">
        <f>+'CL Sliding - Standard'!AE8+275</f>
        <v>1795.1437549589041</v>
      </c>
      <c r="AF8" s="26">
        <f>+'CL Sliding - Standard'!AF8+275</f>
        <v>1826.0327404931506</v>
      </c>
      <c r="AG8" s="27">
        <f>+'CL Sliding - Standard'!AG8+275</f>
        <v>1856.9217260273972</v>
      </c>
      <c r="AH8" s="26">
        <f>+'CL Sliding - Standard'!AH8+275</f>
        <v>1887.8107115616435</v>
      </c>
      <c r="AI8" s="26">
        <f>+'CL Sliding - Standard'!AI8+275</f>
        <v>1918.6996970958903</v>
      </c>
      <c r="AJ8" s="26">
        <f>+'CL Sliding - Standard'!AJ8+275</f>
        <v>1949.5886826301371</v>
      </c>
      <c r="AK8" s="26">
        <f>+'CL Sliding - Standard'!AK8+275</f>
        <v>1980.4776681643834</v>
      </c>
      <c r="AL8" s="26">
        <f>+'CL Sliding - Standard'!AL8+275</f>
        <v>2096.9605805479455</v>
      </c>
      <c r="AM8" s="26">
        <f>+'CL Sliding - Standard'!AM8+275</f>
        <v>2127.8495660821923</v>
      </c>
      <c r="AN8" s="26">
        <f>+'CL Sliding - Standard'!AN8+275</f>
        <v>2158.7385516164386</v>
      </c>
      <c r="AO8" s="26">
        <f>+'CL Sliding - Standard'!AO8+275</f>
        <v>2189.6275371506849</v>
      </c>
      <c r="AP8" s="26">
        <f>+'CL Sliding - Standard'!AP8+275</f>
        <v>2220.5165226849317</v>
      </c>
      <c r="AQ8" s="26">
        <f>+'CL Sliding - Standard'!AQ8+275</f>
        <v>2251.405508219178</v>
      </c>
      <c r="AR8" s="26">
        <f>+'CL Sliding - Standard'!AR8+275</f>
        <v>2282.2944937534248</v>
      </c>
      <c r="AS8" s="26">
        <f>+'CL Sliding - Standard'!AS8+275</f>
        <v>2313.1834792876712</v>
      </c>
      <c r="AT8" s="26">
        <f>+'CL Sliding - Standard'!AT8+275</f>
        <v>2344.0724648219184</v>
      </c>
      <c r="AU8" s="26">
        <f>+'CL Sliding - Standard'!AU8+275</f>
        <v>2374.9614503561647</v>
      </c>
      <c r="AV8" s="26">
        <f>+'CL Sliding - Standard'!AV8+275</f>
        <v>2405.8504358904111</v>
      </c>
      <c r="AW8" s="26">
        <f>+'CL Sliding - Standard'!AW8+275</f>
        <v>2522.3333482739727</v>
      </c>
      <c r="AX8" s="26">
        <f>+'CL Sliding - Standard'!AX8+275</f>
        <v>2553.222333808219</v>
      </c>
      <c r="AY8" s="26">
        <f>+'CL Sliding - Standard'!AY8+275</f>
        <v>2584.1113193424653</v>
      </c>
      <c r="AZ8" s="26">
        <f>+'CL Sliding - Standard'!AZ8+275</f>
        <v>2615.0003048767121</v>
      </c>
      <c r="BA8" s="26">
        <f>+'CL Sliding - Standard'!BA8+275</f>
        <v>2645.8892904109589</v>
      </c>
      <c r="BB8" s="26">
        <f>+'CL Sliding - Standard'!BB8+275</f>
        <v>2676.7782759452057</v>
      </c>
      <c r="BC8" s="26">
        <f>+'CL Sliding - Standard'!BC8+275</f>
        <v>2707.667261479452</v>
      </c>
      <c r="BD8" s="26">
        <f>+'CL Sliding - Standard'!BD8+275</f>
        <v>2738.5562470136983</v>
      </c>
      <c r="BE8" s="26">
        <f>+'CL Sliding - Standard'!BE8+275</f>
        <v>2769.4452325479451</v>
      </c>
      <c r="BF8" s="26">
        <f>+'CL Sliding - Standard'!BF8+275</f>
        <v>2800.3342180821915</v>
      </c>
      <c r="BG8" s="26">
        <f>+'CL Sliding - Standard'!BG8+275</f>
        <v>2831.2232036164382</v>
      </c>
      <c r="BH8" s="26">
        <f>+'CL Sliding - Standard'!BH8+275</f>
        <v>2947.7061160000003</v>
      </c>
      <c r="BI8" s="26">
        <f>+'CL Sliding - Standard'!BI8+275</f>
        <v>2978.5951015342462</v>
      </c>
      <c r="BJ8" s="26">
        <f>+'CL Sliding - Standard'!BJ8+275</f>
        <v>3009.484087068493</v>
      </c>
      <c r="BK8" s="26">
        <f>+'CL Sliding - Standard'!BK8+275</f>
        <v>3040.3730726027397</v>
      </c>
      <c r="BL8" s="26">
        <f>+'CL Sliding - Standard'!BL8+275</f>
        <v>3071.2620581369865</v>
      </c>
      <c r="BM8" s="26">
        <f>+'CL Sliding - Standard'!BM8+275</f>
        <v>3102.1510436712333</v>
      </c>
      <c r="BN8" s="26">
        <f>+'CL Sliding - Standard'!BN8+275</f>
        <v>3133.0400292054796</v>
      </c>
      <c r="BO8" s="26">
        <f>+'CL Sliding - Standard'!BO8+275</f>
        <v>3163.929014739726</v>
      </c>
      <c r="BP8" s="26">
        <f>+'CL Sliding - Standard'!BP8+275</f>
        <v>3194.8180002739728</v>
      </c>
      <c r="BQ8" s="26">
        <f>+'CL Sliding - Standard'!BQ8+275</f>
        <v>3225.7069858082195</v>
      </c>
      <c r="BR8" s="26">
        <f>+'CL Sliding - Standard'!BR8+275</f>
        <v>3256.5959713424659</v>
      </c>
      <c r="BS8" s="26">
        <f>+'CL Sliding - Standard'!BS8+275</f>
        <v>3373.078883726027</v>
      </c>
      <c r="BT8" s="26">
        <f>+'CL Sliding - Standard'!BT8+275</f>
        <v>3403.9678692602738</v>
      </c>
      <c r="BU8" s="26">
        <f>+'CL Sliding - Standard'!BU8+275</f>
        <v>3434.8568547945201</v>
      </c>
    </row>
    <row r="9" spans="1:73" ht="21" x14ac:dyDescent="0.35">
      <c r="A9" s="70"/>
      <c r="B9" s="24">
        <v>1200</v>
      </c>
      <c r="C9" s="25">
        <f>+'CL Sliding - Standard'!C9+275</f>
        <v>705.15318383561646</v>
      </c>
      <c r="D9" s="26">
        <f>+'CL Sliding - Standard'!D9+275</f>
        <v>738.6930254794521</v>
      </c>
      <c r="E9" s="26">
        <f>+'CL Sliding - Standard'!E9+275</f>
        <v>862.79829753424667</v>
      </c>
      <c r="F9" s="26">
        <f>+'CL Sliding - Standard'!F9+275</f>
        <v>896.3381391780822</v>
      </c>
      <c r="G9" s="26">
        <f>+'CL Sliding - Standard'!G9+275</f>
        <v>929.87798082191784</v>
      </c>
      <c r="H9" s="26">
        <f>+'CL Sliding - Standard'!H9+275</f>
        <v>963.41782246575349</v>
      </c>
      <c r="I9" s="26">
        <f>+'CL Sliding - Standard'!I9+275</f>
        <v>996.95766410958902</v>
      </c>
      <c r="J9" s="26">
        <f>+'CL Sliding - Standard'!J9+275</f>
        <v>1030.4975057534248</v>
      </c>
      <c r="K9" s="26">
        <f>+'CL Sliding - Standard'!K9+275</f>
        <v>1064.0373473972602</v>
      </c>
      <c r="L9" s="26">
        <f>+'CL Sliding - Standard'!L9+275</f>
        <v>1097.5771890410961</v>
      </c>
      <c r="M9" s="26">
        <f>+'CL Sliding - Standard'!M9+275</f>
        <v>1131.1170306849317</v>
      </c>
      <c r="N9" s="26">
        <f>+'CL Sliding - Standard'!N9+275</f>
        <v>1164.6568723287671</v>
      </c>
      <c r="O9" s="26">
        <f>+'CL Sliding - Standard'!O9+275</f>
        <v>1198.196713972603</v>
      </c>
      <c r="P9" s="26">
        <f>+'CL Sliding - Standard'!P9+275</f>
        <v>1322.3019860273971</v>
      </c>
      <c r="Q9" s="26">
        <f>+'CL Sliding - Standard'!Q9+275</f>
        <v>1355.8418276712327</v>
      </c>
      <c r="R9" s="26">
        <f>+'CL Sliding - Standard'!R9+275</f>
        <v>1389.3816693150684</v>
      </c>
      <c r="S9" s="26">
        <f>+'CL Sliding - Standard'!S9+275</f>
        <v>1422.9215109589038</v>
      </c>
      <c r="T9" s="26">
        <f>+'CL Sliding - Standard'!T9+275</f>
        <v>1456.4613526027397</v>
      </c>
      <c r="U9" s="26">
        <f>+'CL Sliding - Standard'!U9+275</f>
        <v>1490.0011942465753</v>
      </c>
      <c r="V9" s="26">
        <f>+'CL Sliding - Standard'!V9+275</f>
        <v>1523.541035890411</v>
      </c>
      <c r="W9" s="26">
        <f>+'CL Sliding - Standard'!W9+275</f>
        <v>1557.0808775342466</v>
      </c>
      <c r="X9" s="26">
        <f>+'CL Sliding - Standard'!X9+275</f>
        <v>1590.6207191780818</v>
      </c>
      <c r="Y9" s="26">
        <f>+'CL Sliding - Standard'!Y9+275</f>
        <v>1624.1605608219174</v>
      </c>
      <c r="Z9" s="26">
        <f>+'CL Sliding - Standard'!Z9+275</f>
        <v>1657.7004024657533</v>
      </c>
      <c r="AA9" s="26">
        <f>+'CL Sliding - Standard'!AA9+275</f>
        <v>1781.8056745205481</v>
      </c>
      <c r="AB9" s="26">
        <f>+'CL Sliding - Standard'!AB9+275</f>
        <v>1815.3455161643838</v>
      </c>
      <c r="AC9" s="26">
        <f>+'CL Sliding - Standard'!AC9+275</f>
        <v>1848.8853578082192</v>
      </c>
      <c r="AD9" s="26">
        <f>+'CL Sliding - Standard'!AD9+275</f>
        <v>1882.4251994520548</v>
      </c>
      <c r="AE9" s="26">
        <f>+'CL Sliding - Standard'!AE9+275</f>
        <v>1915.9650410958907</v>
      </c>
      <c r="AF9" s="26">
        <f>+'CL Sliding - Standard'!AF9+275</f>
        <v>1949.5048827397263</v>
      </c>
      <c r="AG9" s="27">
        <f>+'CL Sliding - Standard'!AG9+275</f>
        <v>1983.044724383562</v>
      </c>
      <c r="AH9" s="26">
        <f>+'CL Sliding - Standard'!AH9+275</f>
        <v>2016.5845660273974</v>
      </c>
      <c r="AI9" s="26">
        <f>+'CL Sliding - Standard'!AI9+275</f>
        <v>2050.1244076712328</v>
      </c>
      <c r="AJ9" s="26">
        <f>+'CL Sliding - Standard'!AJ9+275</f>
        <v>2083.6642493150689</v>
      </c>
      <c r="AK9" s="26">
        <f>+'CL Sliding - Standard'!AK9+275</f>
        <v>2117.2040909589041</v>
      </c>
      <c r="AL9" s="26">
        <f>+'CL Sliding - Standard'!AL9+275</f>
        <v>2241.3093630136987</v>
      </c>
      <c r="AM9" s="26">
        <f>+'CL Sliding - Standard'!AM9+275</f>
        <v>2274.8492046575343</v>
      </c>
      <c r="AN9" s="26">
        <f>+'CL Sliding - Standard'!AN9+275</f>
        <v>2308.3890463013704</v>
      </c>
      <c r="AO9" s="26">
        <f>+'CL Sliding - Standard'!AO9+275</f>
        <v>2341.9288879452056</v>
      </c>
      <c r="AP9" s="26">
        <f>+'CL Sliding - Standard'!AP9+275</f>
        <v>2375.4687295890412</v>
      </c>
      <c r="AQ9" s="26">
        <f>+'CL Sliding - Standard'!AQ9+275</f>
        <v>2409.0085712328769</v>
      </c>
      <c r="AR9" s="26">
        <f>+'CL Sliding - Standard'!AR9+275</f>
        <v>2442.5484128767125</v>
      </c>
      <c r="AS9" s="26">
        <f>+'CL Sliding - Standard'!AS9+275</f>
        <v>2476.0882545205477</v>
      </c>
      <c r="AT9" s="26">
        <f>+'CL Sliding - Standard'!AT9+275</f>
        <v>2509.6280961643843</v>
      </c>
      <c r="AU9" s="26">
        <f>+'CL Sliding - Standard'!AU9+275</f>
        <v>2543.1679378082194</v>
      </c>
      <c r="AV9" s="26">
        <f>+'CL Sliding - Standard'!AV9+275</f>
        <v>2576.7077794520551</v>
      </c>
      <c r="AW9" s="26">
        <f>+'CL Sliding - Standard'!AW9+275</f>
        <v>2700.8130515068488</v>
      </c>
      <c r="AX9" s="26">
        <f>+'CL Sliding - Standard'!AX9+275</f>
        <v>2734.3528931506848</v>
      </c>
      <c r="AY9" s="26">
        <f>+'CL Sliding - Standard'!AY9+275</f>
        <v>2767.8927347945205</v>
      </c>
      <c r="AZ9" s="26">
        <f>+'CL Sliding - Standard'!AZ9+275</f>
        <v>2801.4325764383557</v>
      </c>
      <c r="BA9" s="26">
        <f>+'CL Sliding - Standard'!BA9+275</f>
        <v>2834.9724180821913</v>
      </c>
      <c r="BB9" s="26">
        <f>+'CL Sliding - Standard'!BB9+275</f>
        <v>2868.512259726027</v>
      </c>
      <c r="BC9" s="26">
        <f>+'CL Sliding - Standard'!BC9+275</f>
        <v>2902.0521013698626</v>
      </c>
      <c r="BD9" s="26">
        <f>+'CL Sliding - Standard'!BD9+275</f>
        <v>2935.5919430136987</v>
      </c>
      <c r="BE9" s="26">
        <f>+'CL Sliding - Standard'!BE9+275</f>
        <v>2969.1317846575339</v>
      </c>
      <c r="BF9" s="26">
        <f>+'CL Sliding - Standard'!BF9+275</f>
        <v>3002.6716263013695</v>
      </c>
      <c r="BG9" s="26">
        <f>+'CL Sliding - Standard'!BG9+275</f>
        <v>3036.2114679452052</v>
      </c>
      <c r="BH9" s="26">
        <f>+'CL Sliding - Standard'!BH9+275</f>
        <v>3160.3167400000002</v>
      </c>
      <c r="BI9" s="26">
        <f>+'CL Sliding - Standard'!BI9+275</f>
        <v>3193.8565816438363</v>
      </c>
      <c r="BJ9" s="26">
        <f>+'CL Sliding - Standard'!BJ9+275</f>
        <v>3227.3964232876724</v>
      </c>
      <c r="BK9" s="26">
        <f>+'CL Sliding - Standard'!BK9+275</f>
        <v>3260.9362649315071</v>
      </c>
      <c r="BL9" s="26">
        <f>+'CL Sliding - Standard'!BL9+275</f>
        <v>3294.4761065753428</v>
      </c>
      <c r="BM9" s="26">
        <f>+'CL Sliding - Standard'!BM9+275</f>
        <v>3328.0159482191784</v>
      </c>
      <c r="BN9" s="26">
        <f>+'CL Sliding - Standard'!BN9+275</f>
        <v>3361.555789863015</v>
      </c>
      <c r="BO9" s="26">
        <f>+'CL Sliding - Standard'!BO9+275</f>
        <v>3395.0956315068497</v>
      </c>
      <c r="BP9" s="26">
        <f>+'CL Sliding - Standard'!BP9+275</f>
        <v>3428.6354731506854</v>
      </c>
      <c r="BQ9" s="26">
        <f>+'CL Sliding - Standard'!BQ9+275</f>
        <v>3462.175314794521</v>
      </c>
      <c r="BR9" s="26">
        <f>+'CL Sliding - Standard'!BR9+275</f>
        <v>3495.7151564383566</v>
      </c>
      <c r="BS9" s="26">
        <f>+'CL Sliding - Standard'!BS9+275</f>
        <v>3619.8204284931512</v>
      </c>
      <c r="BT9" s="26">
        <f>+'CL Sliding - Standard'!BT9+275</f>
        <v>3653.3602701369864</v>
      </c>
      <c r="BU9" s="26">
        <f>+'CL Sliding - Standard'!BU9+275</f>
        <v>3686.900111780822</v>
      </c>
    </row>
    <row r="10" spans="1:73" ht="21" x14ac:dyDescent="0.35">
      <c r="A10" s="70"/>
      <c r="B10" s="24">
        <v>1300</v>
      </c>
      <c r="C10" s="25">
        <f>+'CL Sliding - Standard'!C10+275</f>
        <v>736.83598821917815</v>
      </c>
      <c r="D10" s="26">
        <f>+'CL Sliding - Standard'!D10+275</f>
        <v>773.02668597260276</v>
      </c>
      <c r="E10" s="26">
        <f>+'CL Sliding - Standard'!E10+275</f>
        <v>904.75431769863019</v>
      </c>
      <c r="F10" s="26">
        <f>+'CL Sliding - Standard'!F10+275</f>
        <v>940.9450154520548</v>
      </c>
      <c r="G10" s="26">
        <f>+'CL Sliding - Standard'!G10+275</f>
        <v>977.13571320547965</v>
      </c>
      <c r="H10" s="26">
        <f>+'CL Sliding - Standard'!H10+275</f>
        <v>1013.3264109589043</v>
      </c>
      <c r="I10" s="26">
        <f>+'CL Sliding - Standard'!I10+275</f>
        <v>1049.5171087123288</v>
      </c>
      <c r="J10" s="26">
        <f>+'CL Sliding - Standard'!J10+275</f>
        <v>1085.7078064657535</v>
      </c>
      <c r="K10" s="26">
        <f>+'CL Sliding - Standard'!K10+275</f>
        <v>1121.8985042191782</v>
      </c>
      <c r="L10" s="26">
        <f>+'CL Sliding - Standard'!L10+275</f>
        <v>1158.0892019726027</v>
      </c>
      <c r="M10" s="26">
        <f>+'CL Sliding - Standard'!M10+275</f>
        <v>1194.2798997260275</v>
      </c>
      <c r="N10" s="26">
        <f>+'CL Sliding - Standard'!N10+275</f>
        <v>1230.470597479452</v>
      </c>
      <c r="O10" s="26">
        <f>+'CL Sliding - Standard'!O10+275</f>
        <v>1266.6612952328767</v>
      </c>
      <c r="P10" s="26">
        <f>+'CL Sliding - Standard'!P10+275</f>
        <v>1398.388926958904</v>
      </c>
      <c r="Q10" s="26">
        <f>+'CL Sliding - Standard'!Q10+275</f>
        <v>1434.5796247123287</v>
      </c>
      <c r="R10" s="26">
        <f>+'CL Sliding - Standard'!R10+275</f>
        <v>1470.7703224657535</v>
      </c>
      <c r="S10" s="26">
        <f>+'CL Sliding - Standard'!S10+275</f>
        <v>1506.961020219178</v>
      </c>
      <c r="T10" s="26">
        <f>+'CL Sliding - Standard'!T10+275</f>
        <v>1543.1517179726029</v>
      </c>
      <c r="U10" s="26">
        <f>+'CL Sliding - Standard'!U10+275</f>
        <v>1579.3424157260274</v>
      </c>
      <c r="V10" s="26">
        <f>+'CL Sliding - Standard'!V10+275</f>
        <v>1615.5331134794521</v>
      </c>
      <c r="W10" s="26">
        <f>+'CL Sliding - Standard'!W10+275</f>
        <v>1651.7238112328769</v>
      </c>
      <c r="X10" s="26">
        <f>+'CL Sliding - Standard'!X10+275</f>
        <v>1687.9145089863014</v>
      </c>
      <c r="Y10" s="26">
        <f>+'CL Sliding - Standard'!Y10+275</f>
        <v>1724.1052067397259</v>
      </c>
      <c r="Z10" s="26">
        <f>+'CL Sliding - Standard'!Z10+275</f>
        <v>1760.2959044931506</v>
      </c>
      <c r="AA10" s="26">
        <f>+'CL Sliding - Standard'!AA10+275</f>
        <v>1892.0235362191781</v>
      </c>
      <c r="AB10" s="26">
        <f>+'CL Sliding - Standard'!AB10+275</f>
        <v>1928.2142339726029</v>
      </c>
      <c r="AC10" s="26">
        <f>+'CL Sliding - Standard'!AC10+275</f>
        <v>1964.4049317260276</v>
      </c>
      <c r="AD10" s="26">
        <f>+'CL Sliding - Standard'!AD10+275</f>
        <v>2000.5956294794521</v>
      </c>
      <c r="AE10" s="26">
        <f>+'CL Sliding - Standard'!AE10+275</f>
        <v>2036.7863272328768</v>
      </c>
      <c r="AF10" s="26">
        <f>+'CL Sliding - Standard'!AF10+275</f>
        <v>2072.9770249863018</v>
      </c>
      <c r="AG10" s="27">
        <f>+'CL Sliding - Standard'!AG10+275</f>
        <v>2109.1677227397263</v>
      </c>
      <c r="AH10" s="26">
        <f>+'CL Sliding - Standard'!AH10+275</f>
        <v>2145.3584204931508</v>
      </c>
      <c r="AI10" s="26">
        <f>+'CL Sliding - Standard'!AI10+275</f>
        <v>2181.5491182465753</v>
      </c>
      <c r="AJ10" s="26">
        <f>+'CL Sliding - Standard'!AJ10+275</f>
        <v>2217.7398160000002</v>
      </c>
      <c r="AK10" s="26">
        <f>+'CL Sliding - Standard'!AK10+275</f>
        <v>2253.9305137534247</v>
      </c>
      <c r="AL10" s="26">
        <f>+'CL Sliding - Standard'!AL10+275</f>
        <v>2385.6581454794523</v>
      </c>
      <c r="AM10" s="26">
        <f>+'CL Sliding - Standard'!AM10+275</f>
        <v>2421.8488432328768</v>
      </c>
      <c r="AN10" s="26">
        <f>+'CL Sliding - Standard'!AN10+275</f>
        <v>2458.0395409863017</v>
      </c>
      <c r="AO10" s="26">
        <f>+'CL Sliding - Standard'!AO10+275</f>
        <v>2494.2302387397262</v>
      </c>
      <c r="AP10" s="26">
        <f>+'CL Sliding - Standard'!AP10+275</f>
        <v>2530.4209364931507</v>
      </c>
      <c r="AQ10" s="26">
        <f>+'CL Sliding - Standard'!AQ10+275</f>
        <v>2566.6116342465757</v>
      </c>
      <c r="AR10" s="26">
        <f>+'CL Sliding - Standard'!AR10+275</f>
        <v>2602.8023320000002</v>
      </c>
      <c r="AS10" s="26">
        <f>+'CL Sliding - Standard'!AS10+275</f>
        <v>2638.9930297534247</v>
      </c>
      <c r="AT10" s="26">
        <f>+'CL Sliding - Standard'!AT10+275</f>
        <v>2675.1837275068501</v>
      </c>
      <c r="AU10" s="26">
        <f>+'CL Sliding - Standard'!AU10+275</f>
        <v>2711.3744252602746</v>
      </c>
      <c r="AV10" s="26">
        <f>+'CL Sliding - Standard'!AV10+275</f>
        <v>2747.5651230136991</v>
      </c>
      <c r="AW10" s="26">
        <f>+'CL Sliding - Standard'!AW10+275</f>
        <v>2879.2927547397262</v>
      </c>
      <c r="AX10" s="26">
        <f>+'CL Sliding - Standard'!AX10+275</f>
        <v>2915.4834524931503</v>
      </c>
      <c r="AY10" s="26">
        <f>+'CL Sliding - Standard'!AY10+275</f>
        <v>2951.6741502465757</v>
      </c>
      <c r="AZ10" s="26">
        <f>+'CL Sliding - Standard'!AZ10+275</f>
        <v>2987.8648480000002</v>
      </c>
      <c r="BA10" s="26">
        <f>+'CL Sliding - Standard'!BA10+275</f>
        <v>3024.0555457534247</v>
      </c>
      <c r="BB10" s="26">
        <f>+'CL Sliding - Standard'!BB10+275</f>
        <v>3060.2462435068496</v>
      </c>
      <c r="BC10" s="26">
        <f>+'CL Sliding - Standard'!BC10+275</f>
        <v>3096.4369412602741</v>
      </c>
      <c r="BD10" s="26">
        <f>+'CL Sliding - Standard'!BD10+275</f>
        <v>3132.6276390136991</v>
      </c>
      <c r="BE10" s="26">
        <f>+'CL Sliding - Standard'!BE10+275</f>
        <v>3168.8183367671231</v>
      </c>
      <c r="BF10" s="26">
        <f>+'CL Sliding - Standard'!BF10+275</f>
        <v>3205.0090345205481</v>
      </c>
      <c r="BG10" s="26">
        <f>+'CL Sliding - Standard'!BG10+275</f>
        <v>3241.1997322739726</v>
      </c>
      <c r="BH10" s="26">
        <f>+'CL Sliding - Standard'!BH10+275</f>
        <v>3372.9273640000001</v>
      </c>
      <c r="BI10" s="26">
        <f>+'CL Sliding - Standard'!BI10+275</f>
        <v>3409.1180617534246</v>
      </c>
      <c r="BJ10" s="26">
        <f>+'CL Sliding - Standard'!BJ10+275</f>
        <v>3445.30875950685</v>
      </c>
      <c r="BK10" s="26">
        <f>+'CL Sliding - Standard'!BK10+275</f>
        <v>3481.4994572602741</v>
      </c>
      <c r="BL10" s="26">
        <f>+'CL Sliding - Standard'!BL10+275</f>
        <v>3517.690155013699</v>
      </c>
      <c r="BM10" s="26">
        <f>+'CL Sliding - Standard'!BM10+275</f>
        <v>3553.8808527671235</v>
      </c>
      <c r="BN10" s="26">
        <f>+'CL Sliding - Standard'!BN10+275</f>
        <v>3590.071550520548</v>
      </c>
      <c r="BO10" s="26">
        <f>+'CL Sliding - Standard'!BO10+275</f>
        <v>3626.2622482739725</v>
      </c>
      <c r="BP10" s="26">
        <f>+'CL Sliding - Standard'!BP10+275</f>
        <v>3662.4529460273975</v>
      </c>
      <c r="BQ10" s="26">
        <f>+'CL Sliding - Standard'!BQ10+275</f>
        <v>3698.6436437808225</v>
      </c>
      <c r="BR10" s="26">
        <f>+'CL Sliding - Standard'!BR10+275</f>
        <v>3734.8343415342474</v>
      </c>
      <c r="BS10" s="26">
        <f>+'CL Sliding - Standard'!BS10+275</f>
        <v>3866.5619732602745</v>
      </c>
      <c r="BT10" s="26">
        <f>+'CL Sliding - Standard'!BT10+275</f>
        <v>3902.752671013699</v>
      </c>
      <c r="BU10" s="26">
        <f>+'CL Sliding - Standard'!BU10+275</f>
        <v>3938.9433687671235</v>
      </c>
    </row>
    <row r="11" spans="1:73" ht="21" x14ac:dyDescent="0.35">
      <c r="A11" s="70"/>
      <c r="B11" s="24">
        <v>1400</v>
      </c>
      <c r="C11" s="25">
        <f>+'CL Sliding - Standard'!C11+275</f>
        <v>768.51879260273972</v>
      </c>
      <c r="D11" s="26">
        <f>+'CL Sliding - Standard'!D11+275</f>
        <v>807.36034646575342</v>
      </c>
      <c r="E11" s="26">
        <f>+'CL Sliding - Standard'!E11+275</f>
        <v>946.71033786301371</v>
      </c>
      <c r="F11" s="26">
        <f>+'CL Sliding - Standard'!F11+275</f>
        <v>985.55189172602741</v>
      </c>
      <c r="G11" s="26">
        <f>+'CL Sliding - Standard'!G11+275</f>
        <v>1024.3934455890412</v>
      </c>
      <c r="H11" s="26">
        <f>+'CL Sliding - Standard'!H11+275</f>
        <v>1063.2349994520548</v>
      </c>
      <c r="I11" s="26">
        <f>+'CL Sliding - Standard'!I11+275</f>
        <v>1102.0765533150684</v>
      </c>
      <c r="J11" s="26">
        <f>+'CL Sliding - Standard'!J11+275</f>
        <v>1140.9181071780822</v>
      </c>
      <c r="K11" s="26">
        <f>+'CL Sliding - Standard'!K11+275</f>
        <v>1179.759661041096</v>
      </c>
      <c r="L11" s="26">
        <f>+'CL Sliding - Standard'!L11+275</f>
        <v>1218.6012149041098</v>
      </c>
      <c r="M11" s="26">
        <f>+'CL Sliding - Standard'!M11+275</f>
        <v>1257.4427687671234</v>
      </c>
      <c r="N11" s="26">
        <f>+'CL Sliding - Standard'!N11+275</f>
        <v>1296.284322630137</v>
      </c>
      <c r="O11" s="26">
        <f>+'CL Sliding - Standard'!O11+275</f>
        <v>1335.1258764931506</v>
      </c>
      <c r="P11" s="26">
        <f>+'CL Sliding - Standard'!P11+275</f>
        <v>1474.4758678904109</v>
      </c>
      <c r="Q11" s="26">
        <f>+'CL Sliding - Standard'!Q11+275</f>
        <v>1513.3174217534245</v>
      </c>
      <c r="R11" s="26">
        <f>+'CL Sliding - Standard'!R11+275</f>
        <v>1552.1589756164383</v>
      </c>
      <c r="S11" s="26">
        <f>+'CL Sliding - Standard'!S11+275</f>
        <v>1591.0005294794519</v>
      </c>
      <c r="T11" s="26">
        <f>+'CL Sliding - Standard'!T11+275</f>
        <v>1629.8420833424657</v>
      </c>
      <c r="U11" s="26">
        <f>+'CL Sliding - Standard'!U11+275</f>
        <v>1668.6836372054793</v>
      </c>
      <c r="V11" s="26">
        <f>+'CL Sliding - Standard'!V11+275</f>
        <v>1707.5251910684931</v>
      </c>
      <c r="W11" s="26">
        <f>+'CL Sliding - Standard'!W11+275</f>
        <v>1746.3667449315071</v>
      </c>
      <c r="X11" s="26">
        <f>+'CL Sliding - Standard'!X11+275</f>
        <v>1785.2082987945205</v>
      </c>
      <c r="Y11" s="26">
        <f>+'CL Sliding - Standard'!Y11+275</f>
        <v>1824.0498526575343</v>
      </c>
      <c r="Z11" s="26">
        <f>+'CL Sliding - Standard'!Z11+275</f>
        <v>1862.8914065205477</v>
      </c>
      <c r="AA11" s="26">
        <f>+'CL Sliding - Standard'!AA11+275</f>
        <v>2002.2413979178084</v>
      </c>
      <c r="AB11" s="26">
        <f>+'CL Sliding - Standard'!AB11+275</f>
        <v>2041.0829517808222</v>
      </c>
      <c r="AC11" s="26">
        <f>+'CL Sliding - Standard'!AC11+275</f>
        <v>2079.9245056438358</v>
      </c>
      <c r="AD11" s="26">
        <f>+'CL Sliding - Standard'!AD11+275</f>
        <v>2118.7660595068496</v>
      </c>
      <c r="AE11" s="26">
        <f>+'CL Sliding - Standard'!AE11+275</f>
        <v>2157.6076133698634</v>
      </c>
      <c r="AF11" s="26">
        <f>+'CL Sliding - Standard'!AF11+275</f>
        <v>2196.4491672328772</v>
      </c>
      <c r="AG11" s="27">
        <f>+'CL Sliding - Standard'!AG11+275</f>
        <v>2235.2907210958906</v>
      </c>
      <c r="AH11" s="26">
        <f>+'CL Sliding - Standard'!AH11+275</f>
        <v>2274.1322749589044</v>
      </c>
      <c r="AI11" s="26">
        <f>+'CL Sliding - Standard'!AI11+275</f>
        <v>2312.9738288219178</v>
      </c>
      <c r="AJ11" s="26">
        <f>+'CL Sliding - Standard'!AJ11+275</f>
        <v>2351.815382684932</v>
      </c>
      <c r="AK11" s="26">
        <f>+'CL Sliding - Standard'!AK11+275</f>
        <v>2390.6569365479454</v>
      </c>
      <c r="AL11" s="26">
        <f>+'CL Sliding - Standard'!AL11+275</f>
        <v>2530.0069279452059</v>
      </c>
      <c r="AM11" s="26">
        <f>+'CL Sliding - Standard'!AM11+275</f>
        <v>2568.8484818082193</v>
      </c>
      <c r="AN11" s="26">
        <f>+'CL Sliding - Standard'!AN11+275</f>
        <v>2607.6900356712331</v>
      </c>
      <c r="AO11" s="26">
        <f>+'CL Sliding - Standard'!AO11+275</f>
        <v>2646.5315895342465</v>
      </c>
      <c r="AP11" s="26">
        <f>+'CL Sliding - Standard'!AP11+275</f>
        <v>2685.3731433972607</v>
      </c>
      <c r="AQ11" s="26">
        <f>+'CL Sliding - Standard'!AQ11+275</f>
        <v>2724.2146972602741</v>
      </c>
      <c r="AR11" s="26">
        <f>+'CL Sliding - Standard'!AR11+275</f>
        <v>2763.0562511232874</v>
      </c>
      <c r="AS11" s="26">
        <f>+'CL Sliding - Standard'!AS11+275</f>
        <v>2801.8978049863013</v>
      </c>
      <c r="AT11" s="26">
        <f>+'CL Sliding - Standard'!AT11+275</f>
        <v>2840.7393588493151</v>
      </c>
      <c r="AU11" s="26">
        <f>+'CL Sliding - Standard'!AU11+275</f>
        <v>2879.5809127123284</v>
      </c>
      <c r="AV11" s="26">
        <f>+'CL Sliding - Standard'!AV11+275</f>
        <v>2918.4224665753422</v>
      </c>
      <c r="AW11" s="26">
        <f>+'CL Sliding - Standard'!AW11+275</f>
        <v>3057.7724579726023</v>
      </c>
      <c r="AX11" s="26">
        <f>+'CL Sliding - Standard'!AX11+275</f>
        <v>3096.6140118356161</v>
      </c>
      <c r="AY11" s="26">
        <f>+'CL Sliding - Standard'!AY11+275</f>
        <v>3135.4555656986299</v>
      </c>
      <c r="AZ11" s="26">
        <f>+'CL Sliding - Standard'!AZ11+275</f>
        <v>3174.2971195616437</v>
      </c>
      <c r="BA11" s="26">
        <f>+'CL Sliding - Standard'!BA11+275</f>
        <v>3213.138673424658</v>
      </c>
      <c r="BB11" s="26">
        <f>+'CL Sliding - Standard'!BB11+275</f>
        <v>3251.9802272876705</v>
      </c>
      <c r="BC11" s="26">
        <f>+'CL Sliding - Standard'!BC11+275</f>
        <v>3290.8217811506847</v>
      </c>
      <c r="BD11" s="26">
        <f>+'CL Sliding - Standard'!BD11+275</f>
        <v>3329.6633350136981</v>
      </c>
      <c r="BE11" s="26">
        <f>+'CL Sliding - Standard'!BE11+275</f>
        <v>3368.5048888767124</v>
      </c>
      <c r="BF11" s="26">
        <f>+'CL Sliding - Standard'!BF11+275</f>
        <v>3407.3464427397262</v>
      </c>
      <c r="BG11" s="26">
        <f>+'CL Sliding - Standard'!BG11+275</f>
        <v>3446.1879966027391</v>
      </c>
      <c r="BH11" s="26">
        <f>+'CL Sliding - Standard'!BH11+275</f>
        <v>3585.537988</v>
      </c>
      <c r="BI11" s="26">
        <f>+'CL Sliding - Standard'!BI11+275</f>
        <v>3624.3795418630143</v>
      </c>
      <c r="BJ11" s="26">
        <f>+'CL Sliding - Standard'!BJ11+275</f>
        <v>3663.2210957260277</v>
      </c>
      <c r="BK11" s="26">
        <f>+'CL Sliding - Standard'!BK11+275</f>
        <v>3702.0626495890415</v>
      </c>
      <c r="BL11" s="26">
        <f>+'CL Sliding - Standard'!BL11+275</f>
        <v>3740.9042034520553</v>
      </c>
      <c r="BM11" s="26">
        <f>+'CL Sliding - Standard'!BM11+275</f>
        <v>3779.7457573150687</v>
      </c>
      <c r="BN11" s="26">
        <f>+'CL Sliding - Standard'!BN11+275</f>
        <v>3818.587311178082</v>
      </c>
      <c r="BO11" s="26">
        <f>+'CL Sliding - Standard'!BO11+275</f>
        <v>3857.4288650410963</v>
      </c>
      <c r="BP11" s="26">
        <f>+'CL Sliding - Standard'!BP11+275</f>
        <v>3896.2704189041096</v>
      </c>
      <c r="BQ11" s="26">
        <f>+'CL Sliding - Standard'!BQ11+275</f>
        <v>3935.111972767123</v>
      </c>
      <c r="BR11" s="26">
        <f>+'CL Sliding - Standard'!BR11+275</f>
        <v>3973.9535266301373</v>
      </c>
      <c r="BS11" s="26">
        <f>+'CL Sliding - Standard'!BS11+275</f>
        <v>4113.3035180273982</v>
      </c>
      <c r="BT11" s="26">
        <f>+'CL Sliding - Standard'!BT11+275</f>
        <v>4152.1450718904116</v>
      </c>
      <c r="BU11" s="26">
        <f>+'CL Sliding - Standard'!BU11+275</f>
        <v>4190.986625753425</v>
      </c>
    </row>
    <row r="12" spans="1:73" ht="21" x14ac:dyDescent="0.35">
      <c r="A12" s="70"/>
      <c r="B12" s="24">
        <v>1500</v>
      </c>
      <c r="C12" s="25">
        <f>+'CL Sliding - Standard'!C12+275</f>
        <v>808.68940849315072</v>
      </c>
      <c r="D12" s="26">
        <f>+'CL Sliding - Standard'!D12+275</f>
        <v>850.94487819178073</v>
      </c>
      <c r="E12" s="26">
        <f>+'CL Sliding - Standard'!E12+275</f>
        <v>999.53750323287682</v>
      </c>
      <c r="F12" s="26">
        <f>+'CL Sliding - Standard'!F12+275</f>
        <v>1041.7929729315069</v>
      </c>
      <c r="G12" s="26">
        <f>+'CL Sliding - Standard'!G12+275</f>
        <v>1084.0484426301371</v>
      </c>
      <c r="H12" s="26">
        <f>+'CL Sliding - Standard'!H12+275</f>
        <v>1126.3039123287672</v>
      </c>
      <c r="I12" s="26">
        <f>+'CL Sliding - Standard'!I12+275</f>
        <v>1168.5593820273975</v>
      </c>
      <c r="J12" s="26">
        <f>+'CL Sliding - Standard'!J12+275</f>
        <v>1210.8148517260274</v>
      </c>
      <c r="K12" s="26">
        <f>+'CL Sliding - Standard'!K12+275</f>
        <v>1253.0703214246578</v>
      </c>
      <c r="L12" s="26">
        <f>+'CL Sliding - Standard'!L12+275</f>
        <v>1295.3257911232877</v>
      </c>
      <c r="M12" s="26">
        <f>+'CL Sliding - Standard'!M12+275</f>
        <v>1337.5812608219178</v>
      </c>
      <c r="N12" s="26">
        <f>+'CL Sliding - Standard'!N12+275</f>
        <v>1379.8367305205479</v>
      </c>
      <c r="O12" s="26">
        <f>+'CL Sliding - Standard'!O12+275</f>
        <v>1422.0922002191778</v>
      </c>
      <c r="P12" s="26">
        <f>+'CL Sliding - Standard'!P12+275</f>
        <v>1570.684825260274</v>
      </c>
      <c r="Q12" s="26">
        <f>+'CL Sliding - Standard'!Q12+275</f>
        <v>1612.9402949589041</v>
      </c>
      <c r="R12" s="26">
        <f>+'CL Sliding - Standard'!R12+275</f>
        <v>1655.1957646575343</v>
      </c>
      <c r="S12" s="26">
        <f>+'CL Sliding - Standard'!S12+275</f>
        <v>1697.4512343561642</v>
      </c>
      <c r="T12" s="26">
        <f>+'CL Sliding - Standard'!T12+275</f>
        <v>1739.7067040547945</v>
      </c>
      <c r="U12" s="26">
        <f>+'CL Sliding - Standard'!U12+275</f>
        <v>1781.9621737534248</v>
      </c>
      <c r="V12" s="26">
        <f>+'CL Sliding - Standard'!V12+275</f>
        <v>1824.217643452055</v>
      </c>
      <c r="W12" s="26">
        <f>+'CL Sliding - Standard'!W12+275</f>
        <v>1866.4731131506851</v>
      </c>
      <c r="X12" s="26">
        <f>+'CL Sliding - Standard'!X12+275</f>
        <v>1908.7285828493152</v>
      </c>
      <c r="Y12" s="26">
        <f>+'CL Sliding - Standard'!Y12+275</f>
        <v>1950.9840525479453</v>
      </c>
      <c r="Z12" s="26">
        <f>+'CL Sliding - Standard'!Z12+275</f>
        <v>1993.2395222465752</v>
      </c>
      <c r="AA12" s="26">
        <f>+'CL Sliding - Standard'!AA12+275</f>
        <v>2141.8321472876714</v>
      </c>
      <c r="AB12" s="26">
        <f>+'CL Sliding - Standard'!AB12+275</f>
        <v>2184.0876169863018</v>
      </c>
      <c r="AC12" s="26">
        <f>+'CL Sliding - Standard'!AC12+275</f>
        <v>2226.3430866849317</v>
      </c>
      <c r="AD12" s="26">
        <f>+'CL Sliding - Standard'!AD12+275</f>
        <v>2268.598556383562</v>
      </c>
      <c r="AE12" s="26">
        <f>+'CL Sliding - Standard'!AE12+275</f>
        <v>2310.8540260821919</v>
      </c>
      <c r="AF12" s="26">
        <f>+'CL Sliding - Standard'!AF12+275</f>
        <v>2353.1094957808218</v>
      </c>
      <c r="AG12" s="27">
        <f>+'CL Sliding - Standard'!AG12+275</f>
        <v>2395.3649654794517</v>
      </c>
      <c r="AH12" s="26">
        <f>+'CL Sliding - Standard'!AH12+275</f>
        <v>2437.6204351780821</v>
      </c>
      <c r="AI12" s="26">
        <f>+'CL Sliding - Standard'!AI12+275</f>
        <v>2479.8759048767124</v>
      </c>
      <c r="AJ12" s="26">
        <f>+'CL Sliding - Standard'!AJ12+275</f>
        <v>2522.1313745753423</v>
      </c>
      <c r="AK12" s="26">
        <f>+'CL Sliding - Standard'!AK12+275</f>
        <v>2564.3868442739722</v>
      </c>
      <c r="AL12" s="26">
        <f>+'CL Sliding - Standard'!AL12+275</f>
        <v>2712.9794693150689</v>
      </c>
      <c r="AM12" s="26">
        <f>+'CL Sliding - Standard'!AM12+275</f>
        <v>2755.2349390136987</v>
      </c>
      <c r="AN12" s="26">
        <f>+'CL Sliding - Standard'!AN12+275</f>
        <v>2797.4904087123291</v>
      </c>
      <c r="AO12" s="26">
        <f>+'CL Sliding - Standard'!AO12+275</f>
        <v>2839.7458784109585</v>
      </c>
      <c r="AP12" s="26">
        <f>+'CL Sliding - Standard'!AP12+275</f>
        <v>2882.0013481095893</v>
      </c>
      <c r="AQ12" s="26">
        <f>+'CL Sliding - Standard'!AQ12+275</f>
        <v>2924.2568178082197</v>
      </c>
      <c r="AR12" s="26">
        <f>+'CL Sliding - Standard'!AR12+275</f>
        <v>2966.51228750685</v>
      </c>
      <c r="AS12" s="26">
        <f>+'CL Sliding - Standard'!AS12+275</f>
        <v>3008.7677572054799</v>
      </c>
      <c r="AT12" s="26">
        <f>+'CL Sliding - Standard'!AT12+275</f>
        <v>3051.0232269041098</v>
      </c>
      <c r="AU12" s="26">
        <f>+'CL Sliding - Standard'!AU12+275</f>
        <v>3093.2786966027397</v>
      </c>
      <c r="AV12" s="26">
        <f>+'CL Sliding - Standard'!AV12+275</f>
        <v>3135.5341663013705</v>
      </c>
      <c r="AW12" s="26">
        <f>+'CL Sliding - Standard'!AW12+275</f>
        <v>3284.1267913424658</v>
      </c>
      <c r="AX12" s="26">
        <f>+'CL Sliding - Standard'!AX12+275</f>
        <v>3326.3822610410962</v>
      </c>
      <c r="AY12" s="26">
        <f>+'CL Sliding - Standard'!AY12+275</f>
        <v>3368.6377307397261</v>
      </c>
      <c r="AZ12" s="26">
        <f>+'CL Sliding - Standard'!AZ12+275</f>
        <v>3410.8932004383564</v>
      </c>
      <c r="BA12" s="26">
        <f>+'CL Sliding - Standard'!BA12+275</f>
        <v>3453.1486701369863</v>
      </c>
      <c r="BB12" s="26">
        <f>+'CL Sliding - Standard'!BB12+275</f>
        <v>3495.4041398356167</v>
      </c>
      <c r="BC12" s="26">
        <f>+'CL Sliding - Standard'!BC12+275</f>
        <v>3537.6596095342466</v>
      </c>
      <c r="BD12" s="26">
        <f>+'CL Sliding - Standard'!BD12+275</f>
        <v>3579.9150792328765</v>
      </c>
      <c r="BE12" s="26">
        <f>+'CL Sliding - Standard'!BE12+275</f>
        <v>3622.1705489315073</v>
      </c>
      <c r="BF12" s="26">
        <f>+'CL Sliding - Standard'!BF12+275</f>
        <v>3664.4260186301372</v>
      </c>
      <c r="BG12" s="26">
        <f>+'CL Sliding - Standard'!BG12+275</f>
        <v>3706.681488328767</v>
      </c>
      <c r="BH12" s="26">
        <f>+'CL Sliding - Standard'!BH12+275</f>
        <v>3855.2741133698628</v>
      </c>
      <c r="BI12" s="26">
        <f>+'CL Sliding - Standard'!BI12+275</f>
        <v>3897.5295830684931</v>
      </c>
      <c r="BJ12" s="26">
        <f>+'CL Sliding - Standard'!BJ12+275</f>
        <v>3939.7850527671226</v>
      </c>
      <c r="BK12" s="26">
        <f>+'CL Sliding - Standard'!BK12+275</f>
        <v>3982.0405224657534</v>
      </c>
      <c r="BL12" s="26">
        <f>+'CL Sliding - Standard'!BL12+275</f>
        <v>4024.2959921643833</v>
      </c>
      <c r="BM12" s="26">
        <f>+'CL Sliding - Standard'!BM12+275</f>
        <v>4066.5514618630132</v>
      </c>
      <c r="BN12" s="26">
        <f>+'CL Sliding - Standard'!BN12+275</f>
        <v>4108.806931561644</v>
      </c>
      <c r="BO12" s="26">
        <f>+'CL Sliding - Standard'!BO12+275</f>
        <v>4151.0624012602739</v>
      </c>
      <c r="BP12" s="26">
        <f>+'CL Sliding - Standard'!BP12+275</f>
        <v>4193.3178709589047</v>
      </c>
      <c r="BQ12" s="26">
        <f>+'CL Sliding - Standard'!BQ12+275</f>
        <v>4235.5733406575346</v>
      </c>
      <c r="BR12" s="26">
        <f>+'CL Sliding - Standard'!BR12+275</f>
        <v>4277.8288103561645</v>
      </c>
      <c r="BS12" s="26">
        <f>+'CL Sliding - Standard'!BS12+275</f>
        <v>4426.4214353972602</v>
      </c>
      <c r="BT12" s="26">
        <f>+'CL Sliding - Standard'!BT12+275</f>
        <v>4468.6769050958901</v>
      </c>
      <c r="BU12" s="26">
        <f>+'CL Sliding - Standard'!BU12+275</f>
        <v>4510.9323747945209</v>
      </c>
    </row>
    <row r="13" spans="1:73" ht="21" x14ac:dyDescent="0.35">
      <c r="A13" s="70"/>
      <c r="B13" s="24">
        <v>1600</v>
      </c>
      <c r="C13" s="25">
        <f>+'CL Sliding - Standard'!C13+275</f>
        <v>840.3722128767123</v>
      </c>
      <c r="D13" s="26">
        <f>+'CL Sliding - Standard'!D13+275</f>
        <v>885.27853868493139</v>
      </c>
      <c r="E13" s="26">
        <f>+'CL Sliding - Standard'!E13+275</f>
        <v>1041.4935233972603</v>
      </c>
      <c r="F13" s="26">
        <f>+'CL Sliding - Standard'!F13+275</f>
        <v>1086.3998492054793</v>
      </c>
      <c r="G13" s="26">
        <f>+'CL Sliding - Standard'!G13+275</f>
        <v>1131.3061750136987</v>
      </c>
      <c r="H13" s="26">
        <f>+'CL Sliding - Standard'!H13+275</f>
        <v>1176.2125008219182</v>
      </c>
      <c r="I13" s="26">
        <f>+'CL Sliding - Standard'!I13+275</f>
        <v>1221.1188266301372</v>
      </c>
      <c r="J13" s="26">
        <f>+'CL Sliding - Standard'!J13+275</f>
        <v>1266.0251524383561</v>
      </c>
      <c r="K13" s="26">
        <f>+'CL Sliding - Standard'!K13+275</f>
        <v>1310.9314782465751</v>
      </c>
      <c r="L13" s="26">
        <f>+'CL Sliding - Standard'!L13+275</f>
        <v>1355.8378040547943</v>
      </c>
      <c r="M13" s="26">
        <f>+'CL Sliding - Standard'!M13+275</f>
        <v>1400.7441298630135</v>
      </c>
      <c r="N13" s="26">
        <f>+'CL Sliding - Standard'!N13+275</f>
        <v>1445.6504556712327</v>
      </c>
      <c r="O13" s="26">
        <f>+'CL Sliding - Standard'!O13+275</f>
        <v>1490.5567814794522</v>
      </c>
      <c r="P13" s="26">
        <f>+'CL Sliding - Standard'!P13+275</f>
        <v>1646.7717661917809</v>
      </c>
      <c r="Q13" s="26">
        <f>+'CL Sliding - Standard'!Q13+275</f>
        <v>1691.6780920000001</v>
      </c>
      <c r="R13" s="26">
        <f>+'CL Sliding - Standard'!R13+275</f>
        <v>1736.5844178082193</v>
      </c>
      <c r="S13" s="26">
        <f>+'CL Sliding - Standard'!S13+275</f>
        <v>1781.4907436164381</v>
      </c>
      <c r="T13" s="26">
        <f>+'CL Sliding - Standard'!T13+275</f>
        <v>1826.3970694246575</v>
      </c>
      <c r="U13" s="26">
        <f>+'CL Sliding - Standard'!U13+275</f>
        <v>1871.3033952328765</v>
      </c>
      <c r="V13" s="26">
        <f>+'CL Sliding - Standard'!V13+275</f>
        <v>1916.2097210410959</v>
      </c>
      <c r="W13" s="26">
        <f>+'CL Sliding - Standard'!W13+275</f>
        <v>1961.1160468493151</v>
      </c>
      <c r="X13" s="26">
        <f>+'CL Sliding - Standard'!X13+275</f>
        <v>2006.0223726575341</v>
      </c>
      <c r="Y13" s="26">
        <f>+'CL Sliding - Standard'!Y13+275</f>
        <v>2050.9286984657533</v>
      </c>
      <c r="Z13" s="26">
        <f>+'CL Sliding - Standard'!Z13+275</f>
        <v>2095.8350242739725</v>
      </c>
      <c r="AA13" s="26">
        <f>+'CL Sliding - Standard'!AA13+275</f>
        <v>2252.0500089863017</v>
      </c>
      <c r="AB13" s="26">
        <f>+'CL Sliding - Standard'!AB13+275</f>
        <v>2296.9563347945209</v>
      </c>
      <c r="AC13" s="26">
        <f>+'CL Sliding - Standard'!AC13+275</f>
        <v>2341.8626606027392</v>
      </c>
      <c r="AD13" s="26">
        <f>+'CL Sliding - Standard'!AD13+275</f>
        <v>2386.7689864109589</v>
      </c>
      <c r="AE13" s="26">
        <f>+'CL Sliding - Standard'!AE13+275</f>
        <v>2431.6753122191776</v>
      </c>
      <c r="AF13" s="26">
        <f>+'CL Sliding - Standard'!AF13+275</f>
        <v>2476.5816380273973</v>
      </c>
      <c r="AG13" s="27">
        <f>+'CL Sliding - Standard'!AG13+275</f>
        <v>2521.487963835616</v>
      </c>
      <c r="AH13" s="26">
        <f>+'CL Sliding - Standard'!AH13+275</f>
        <v>2566.3942896438357</v>
      </c>
      <c r="AI13" s="26">
        <f>+'CL Sliding - Standard'!AI13+275</f>
        <v>2611.3006154520544</v>
      </c>
      <c r="AJ13" s="26">
        <f>+'CL Sliding - Standard'!AJ13+275</f>
        <v>2656.2069412602737</v>
      </c>
      <c r="AK13" s="26">
        <f>+'CL Sliding - Standard'!AK13+275</f>
        <v>2701.1132670684929</v>
      </c>
      <c r="AL13" s="26">
        <f>+'CL Sliding - Standard'!AL13+275</f>
        <v>2857.3282517808225</v>
      </c>
      <c r="AM13" s="26">
        <f>+'CL Sliding - Standard'!AM13+275</f>
        <v>2902.2345775890412</v>
      </c>
      <c r="AN13" s="26">
        <f>+'CL Sliding - Standard'!AN13+275</f>
        <v>2947.1409033972609</v>
      </c>
      <c r="AO13" s="26">
        <f>+'CL Sliding - Standard'!AO13+275</f>
        <v>2992.0472292054797</v>
      </c>
      <c r="AP13" s="26">
        <f>+'CL Sliding - Standard'!AP13+275</f>
        <v>3036.9535550136989</v>
      </c>
      <c r="AQ13" s="26">
        <f>+'CL Sliding - Standard'!AQ13+275</f>
        <v>3081.8598808219181</v>
      </c>
      <c r="AR13" s="26">
        <f>+'CL Sliding - Standard'!AR13+275</f>
        <v>3126.7662066301373</v>
      </c>
      <c r="AS13" s="26">
        <f>+'CL Sliding - Standard'!AS13+275</f>
        <v>3171.672532438356</v>
      </c>
      <c r="AT13" s="26">
        <f>+'CL Sliding - Standard'!AT13+275</f>
        <v>3216.5788582465757</v>
      </c>
      <c r="AU13" s="26">
        <f>+'CL Sliding - Standard'!AU13+275</f>
        <v>3261.4851840547944</v>
      </c>
      <c r="AV13" s="26">
        <f>+'CL Sliding - Standard'!AV13+275</f>
        <v>3306.3915098630141</v>
      </c>
      <c r="AW13" s="26">
        <f>+'CL Sliding - Standard'!AW13+275</f>
        <v>3462.6064945753424</v>
      </c>
      <c r="AX13" s="26">
        <f>+'CL Sliding - Standard'!AX13+275</f>
        <v>3507.5128203835611</v>
      </c>
      <c r="AY13" s="26">
        <f>+'CL Sliding - Standard'!AY13+275</f>
        <v>3552.4191461917808</v>
      </c>
      <c r="AZ13" s="26">
        <f>+'CL Sliding - Standard'!AZ13+275</f>
        <v>3597.3254719999995</v>
      </c>
      <c r="BA13" s="26">
        <f>+'CL Sliding - Standard'!BA13+275</f>
        <v>3642.2317978082192</v>
      </c>
      <c r="BB13" s="26">
        <f>+'CL Sliding - Standard'!BB13+275</f>
        <v>3687.138123616438</v>
      </c>
      <c r="BC13" s="26">
        <f>+'CL Sliding - Standard'!BC13+275</f>
        <v>3732.0444494246576</v>
      </c>
      <c r="BD13" s="26">
        <f>+'CL Sliding - Standard'!BD13+275</f>
        <v>3776.9507752328764</v>
      </c>
      <c r="BE13" s="26">
        <f>+'CL Sliding - Standard'!BE13+275</f>
        <v>3821.857101041096</v>
      </c>
      <c r="BF13" s="26">
        <f>+'CL Sliding - Standard'!BF13+275</f>
        <v>3866.7634268493148</v>
      </c>
      <c r="BG13" s="26">
        <f>+'CL Sliding - Standard'!BG13+275</f>
        <v>3911.6697526575344</v>
      </c>
      <c r="BH13" s="26">
        <f>+'CL Sliding - Standard'!BH13+275</f>
        <v>4067.8847373698627</v>
      </c>
      <c r="BI13" s="26">
        <f>+'CL Sliding - Standard'!BI13+275</f>
        <v>4112.7910631780833</v>
      </c>
      <c r="BJ13" s="26">
        <f>+'CL Sliding - Standard'!BJ13+275</f>
        <v>4157.697388986302</v>
      </c>
      <c r="BK13" s="26">
        <f>+'CL Sliding - Standard'!BK13+275</f>
        <v>4202.6037147945208</v>
      </c>
      <c r="BL13" s="26">
        <f>+'CL Sliding - Standard'!BL13+275</f>
        <v>4247.5100406027395</v>
      </c>
      <c r="BM13" s="26">
        <f>+'CL Sliding - Standard'!BM13+275</f>
        <v>4292.4163664109583</v>
      </c>
      <c r="BN13" s="26">
        <f>+'CL Sliding - Standard'!BN13+275</f>
        <v>4337.322692219178</v>
      </c>
      <c r="BO13" s="26">
        <f>+'CL Sliding - Standard'!BO13+275</f>
        <v>4382.2290180273976</v>
      </c>
      <c r="BP13" s="26">
        <f>+'CL Sliding - Standard'!BP13+275</f>
        <v>4427.1353438356164</v>
      </c>
      <c r="BQ13" s="26">
        <f>+'CL Sliding - Standard'!BQ13+275</f>
        <v>4472.041669643836</v>
      </c>
      <c r="BR13" s="26">
        <f>+'CL Sliding - Standard'!BR13+275</f>
        <v>4516.9479954520557</v>
      </c>
      <c r="BS13" s="26">
        <f>+'CL Sliding - Standard'!BS13+275</f>
        <v>4673.162980164383</v>
      </c>
      <c r="BT13" s="26">
        <f>+'CL Sliding - Standard'!BT13+275</f>
        <v>4718.0693059726027</v>
      </c>
      <c r="BU13" s="26">
        <f>+'CL Sliding - Standard'!BU13+275</f>
        <v>4762.9756317808215</v>
      </c>
    </row>
    <row r="14" spans="1:73" ht="21" x14ac:dyDescent="0.35">
      <c r="A14" s="70"/>
      <c r="B14" s="24">
        <v>1700</v>
      </c>
      <c r="C14" s="25">
        <f>+'CL Sliding - Standard'!C14+275</f>
        <v>880.45808301369857</v>
      </c>
      <c r="D14" s="26">
        <f>+'CL Sliding - Standard'!D14+275</f>
        <v>928.48910575342461</v>
      </c>
      <c r="E14" s="26">
        <f>+'CL Sliding - Standard'!E14+275</f>
        <v>1096.4649484931508</v>
      </c>
      <c r="F14" s="26">
        <f>+'CL Sliding - Standard'!F14+275</f>
        <v>1144.4959712328766</v>
      </c>
      <c r="G14" s="26">
        <f>+'CL Sliding - Standard'!G14+275</f>
        <v>1192.5269939726027</v>
      </c>
      <c r="H14" s="26">
        <f>+'CL Sliding - Standard'!H14+275</f>
        <v>1240.5580167123289</v>
      </c>
      <c r="I14" s="26">
        <f>+'CL Sliding - Standard'!I14+275</f>
        <v>1288.589039452055</v>
      </c>
      <c r="J14" s="26">
        <f>+'CL Sliding - Standard'!J14+275</f>
        <v>1336.6200621917808</v>
      </c>
      <c r="K14" s="26">
        <f>+'CL Sliding - Standard'!K14+275</f>
        <v>1384.6510849315066</v>
      </c>
      <c r="L14" s="26">
        <f>+'CL Sliding - Standard'!L14+275</f>
        <v>1432.6821076712326</v>
      </c>
      <c r="M14" s="26">
        <f>+'CL Sliding - Standard'!M14+275</f>
        <v>1480.7131304109589</v>
      </c>
      <c r="N14" s="26">
        <f>+'CL Sliding - Standard'!N14+275</f>
        <v>1528.744153150685</v>
      </c>
      <c r="O14" s="26">
        <f>+'CL Sliding - Standard'!O14+275</f>
        <v>1576.775175890411</v>
      </c>
      <c r="P14" s="26">
        <f>+'CL Sliding - Standard'!P14+275</f>
        <v>1744.751018630137</v>
      </c>
      <c r="Q14" s="26">
        <f>+'CL Sliding - Standard'!Q14+275</f>
        <v>1792.7820413698628</v>
      </c>
      <c r="R14" s="26">
        <f>+'CL Sliding - Standard'!R14+275</f>
        <v>1840.813064109589</v>
      </c>
      <c r="S14" s="26">
        <f>+'CL Sliding - Standard'!S14+275</f>
        <v>1888.8440868493149</v>
      </c>
      <c r="T14" s="26">
        <f>+'CL Sliding - Standard'!T14+275</f>
        <v>1936.8751095890411</v>
      </c>
      <c r="U14" s="26">
        <f>+'CL Sliding - Standard'!U14+275</f>
        <v>1984.9061323287669</v>
      </c>
      <c r="V14" s="26">
        <f>+'CL Sliding - Standard'!V14+275</f>
        <v>2032.9371550684932</v>
      </c>
      <c r="W14" s="26">
        <f>+'CL Sliding - Standard'!W14+275</f>
        <v>2080.968177808219</v>
      </c>
      <c r="X14" s="26">
        <f>+'CL Sliding - Standard'!X14+275</f>
        <v>2128.9992005479453</v>
      </c>
      <c r="Y14" s="26">
        <f>+'CL Sliding - Standard'!Y14+275</f>
        <v>2177.0302232876711</v>
      </c>
      <c r="Z14" s="26">
        <f>+'CL Sliding - Standard'!Z14+275</f>
        <v>2225.0612460273974</v>
      </c>
      <c r="AA14" s="26">
        <f>+'CL Sliding - Standard'!AA14+275</f>
        <v>2393.0370887671234</v>
      </c>
      <c r="AB14" s="26">
        <f>+'CL Sliding - Standard'!AB14+275</f>
        <v>2441.0681115068492</v>
      </c>
      <c r="AC14" s="26">
        <f>+'CL Sliding - Standard'!AC14+275</f>
        <v>2489.099134246575</v>
      </c>
      <c r="AD14" s="26">
        <f>+'CL Sliding - Standard'!AD14+275</f>
        <v>2537.1301569863012</v>
      </c>
      <c r="AE14" s="26">
        <f>+'CL Sliding - Standard'!AE14+275</f>
        <v>2585.1611797260266</v>
      </c>
      <c r="AF14" s="26">
        <f>+'CL Sliding - Standard'!AF14+275</f>
        <v>2633.1922024657533</v>
      </c>
      <c r="AG14" s="27">
        <f>+'CL Sliding - Standard'!AG14+275</f>
        <v>2681.2232252054796</v>
      </c>
      <c r="AH14" s="26">
        <f>+'CL Sliding - Standard'!AH14+275</f>
        <v>2729.254247945205</v>
      </c>
      <c r="AI14" s="26">
        <f>+'CL Sliding - Standard'!AI14+275</f>
        <v>2777.2852706849317</v>
      </c>
      <c r="AJ14" s="26">
        <f>+'CL Sliding - Standard'!AJ14+275</f>
        <v>2825.3162934246575</v>
      </c>
      <c r="AK14" s="26">
        <f>+'CL Sliding - Standard'!AK14+275</f>
        <v>2873.3473161643833</v>
      </c>
      <c r="AL14" s="26">
        <f>+'CL Sliding - Standard'!AL14+275</f>
        <v>3041.3231589041106</v>
      </c>
      <c r="AM14" s="26">
        <f>+'CL Sliding - Standard'!AM14+275</f>
        <v>3089.3541816438365</v>
      </c>
      <c r="AN14" s="26">
        <f>+'CL Sliding - Standard'!AN14+275</f>
        <v>3137.3852043835632</v>
      </c>
      <c r="AO14" s="26">
        <f>+'CL Sliding - Standard'!AO14+275</f>
        <v>3185.4162271232881</v>
      </c>
      <c r="AP14" s="26">
        <f>+'CL Sliding - Standard'!AP14+275</f>
        <v>3233.4472498630148</v>
      </c>
      <c r="AQ14" s="26">
        <f>+'CL Sliding - Standard'!AQ14+275</f>
        <v>3281.4782726027406</v>
      </c>
      <c r="AR14" s="26">
        <f>+'CL Sliding - Standard'!AR14+275</f>
        <v>3329.5092953424664</v>
      </c>
      <c r="AS14" s="26">
        <f>+'CL Sliding - Standard'!AS14+275</f>
        <v>3377.5403180821922</v>
      </c>
      <c r="AT14" s="26">
        <f>+'CL Sliding - Standard'!AT14+275</f>
        <v>3425.5713408219185</v>
      </c>
      <c r="AU14" s="26">
        <f>+'CL Sliding - Standard'!AU14+275</f>
        <v>3473.6023635616448</v>
      </c>
      <c r="AV14" s="26">
        <f>+'CL Sliding - Standard'!AV14+275</f>
        <v>3521.6333863013706</v>
      </c>
      <c r="AW14" s="26">
        <f>+'CL Sliding - Standard'!AW14+275</f>
        <v>3689.6092290410957</v>
      </c>
      <c r="AX14" s="26">
        <f>+'CL Sliding - Standard'!AX14+275</f>
        <v>3737.6402517808215</v>
      </c>
      <c r="AY14" s="26">
        <f>+'CL Sliding - Standard'!AY14+275</f>
        <v>3785.6712745205477</v>
      </c>
      <c r="AZ14" s="26">
        <f>+'CL Sliding - Standard'!AZ14+275</f>
        <v>3833.702297260274</v>
      </c>
      <c r="BA14" s="26">
        <f>+'CL Sliding - Standard'!BA14+275</f>
        <v>3881.7333199999994</v>
      </c>
      <c r="BB14" s="26">
        <f>+'CL Sliding - Standard'!BB14+275</f>
        <v>3929.7643427397261</v>
      </c>
      <c r="BC14" s="26">
        <f>+'CL Sliding - Standard'!BC14+275</f>
        <v>3977.7953654794519</v>
      </c>
      <c r="BD14" s="26">
        <f>+'CL Sliding - Standard'!BD14+275</f>
        <v>4025.8263882191786</v>
      </c>
      <c r="BE14" s="26">
        <f>+'CL Sliding - Standard'!BE14+275</f>
        <v>4073.857410958904</v>
      </c>
      <c r="BF14" s="26">
        <f>+'CL Sliding - Standard'!BF14+275</f>
        <v>4121.8884336986303</v>
      </c>
      <c r="BG14" s="26">
        <f>+'CL Sliding - Standard'!BG14+275</f>
        <v>4169.9194564383561</v>
      </c>
      <c r="BH14" s="26">
        <f>+'CL Sliding - Standard'!BH14+275</f>
        <v>4337.8952991780816</v>
      </c>
      <c r="BI14" s="26">
        <f>+'CL Sliding - Standard'!BI14+275</f>
        <v>4385.9263219178083</v>
      </c>
      <c r="BJ14" s="26">
        <f>+'CL Sliding - Standard'!BJ14+275</f>
        <v>4433.9573446575341</v>
      </c>
      <c r="BK14" s="26">
        <f>+'CL Sliding - Standard'!BK14+275</f>
        <v>4481.9883673972599</v>
      </c>
      <c r="BL14" s="26">
        <f>+'CL Sliding - Standard'!BL14+275</f>
        <v>4530.0193901369857</v>
      </c>
      <c r="BM14" s="26">
        <f>+'CL Sliding - Standard'!BM14+275</f>
        <v>4578.0504128767116</v>
      </c>
      <c r="BN14" s="26">
        <f>+'CL Sliding - Standard'!BN14+275</f>
        <v>4626.0814356164392</v>
      </c>
      <c r="BO14" s="26">
        <f>+'CL Sliding - Standard'!BO14+275</f>
        <v>4674.1124583561632</v>
      </c>
      <c r="BP14" s="26">
        <f>+'CL Sliding - Standard'!BP14+275</f>
        <v>4722.1434810958899</v>
      </c>
      <c r="BQ14" s="26">
        <f>+'CL Sliding - Standard'!BQ14+275</f>
        <v>4770.1745038356157</v>
      </c>
      <c r="BR14" s="26">
        <f>+'CL Sliding - Standard'!BR14+275</f>
        <v>4818.2055265753424</v>
      </c>
      <c r="BS14" s="26">
        <f>+'CL Sliding - Standard'!BS14+275</f>
        <v>4986.1813693150689</v>
      </c>
      <c r="BT14" s="26">
        <f>+'CL Sliding - Standard'!BT14+275</f>
        <v>5034.2123920547947</v>
      </c>
      <c r="BU14" s="26">
        <f>+'CL Sliding - Standard'!BU14+275</f>
        <v>5082.2434147945205</v>
      </c>
    </row>
    <row r="15" spans="1:73" ht="21" x14ac:dyDescent="0.35">
      <c r="A15" s="70"/>
      <c r="B15" s="24">
        <v>1800</v>
      </c>
      <c r="C15" s="25">
        <f>+'CL Sliding - Standard'!C15+275</f>
        <v>912.14088739726049</v>
      </c>
      <c r="D15" s="26">
        <f>+'CL Sliding - Standard'!D15+275</f>
        <v>962.82276624657538</v>
      </c>
      <c r="E15" s="26">
        <f>+'CL Sliding - Standard'!E15+275</f>
        <v>1138.4209686575343</v>
      </c>
      <c r="F15" s="26">
        <f>+'CL Sliding - Standard'!F15+275</f>
        <v>1189.1028475068495</v>
      </c>
      <c r="G15" s="26">
        <f>+'CL Sliding - Standard'!G15+275</f>
        <v>1239.7847263561644</v>
      </c>
      <c r="H15" s="26">
        <f>+'CL Sliding - Standard'!H15+275</f>
        <v>1290.4666052054795</v>
      </c>
      <c r="I15" s="26">
        <f>+'CL Sliding - Standard'!I15+275</f>
        <v>1341.1484840547946</v>
      </c>
      <c r="J15" s="26">
        <f>+'CL Sliding - Standard'!J15+275</f>
        <v>1391.8303629041097</v>
      </c>
      <c r="K15" s="26">
        <f>+'CL Sliding - Standard'!K15+275</f>
        <v>1442.5122417534246</v>
      </c>
      <c r="L15" s="26">
        <f>+'CL Sliding - Standard'!L15+275</f>
        <v>1493.1941206027398</v>
      </c>
      <c r="M15" s="26">
        <f>+'CL Sliding - Standard'!M15+275</f>
        <v>1543.8759994520551</v>
      </c>
      <c r="N15" s="26">
        <f>+'CL Sliding - Standard'!N15+275</f>
        <v>1594.5578783013698</v>
      </c>
      <c r="O15" s="26">
        <f>+'CL Sliding - Standard'!O15+275</f>
        <v>1645.2397571506849</v>
      </c>
      <c r="P15" s="26">
        <f>+'CL Sliding - Standard'!P15+275</f>
        <v>1820.8379595616439</v>
      </c>
      <c r="Q15" s="26">
        <f>+'CL Sliding - Standard'!Q15+275</f>
        <v>1871.5198384109585</v>
      </c>
      <c r="R15" s="26">
        <f>+'CL Sliding - Standard'!R15+275</f>
        <v>1922.2017172602741</v>
      </c>
      <c r="S15" s="26">
        <f>+'CL Sliding - Standard'!S15+275</f>
        <v>1972.8835961095892</v>
      </c>
      <c r="T15" s="26">
        <f>+'CL Sliding - Standard'!T15+275</f>
        <v>2023.5654749589041</v>
      </c>
      <c r="U15" s="26">
        <f>+'CL Sliding - Standard'!U15+275</f>
        <v>2074.2473538082195</v>
      </c>
      <c r="V15" s="26">
        <f>+'CL Sliding - Standard'!V15+275</f>
        <v>2124.9292326575346</v>
      </c>
      <c r="W15" s="26">
        <f>+'CL Sliding - Standard'!W15+275</f>
        <v>2175.6111115068497</v>
      </c>
      <c r="X15" s="26">
        <f>+'CL Sliding - Standard'!X15+275</f>
        <v>2226.2929903561649</v>
      </c>
      <c r="Y15" s="26">
        <f>+'CL Sliding - Standard'!Y15+275</f>
        <v>2276.97486920548</v>
      </c>
      <c r="Z15" s="26">
        <f>+'CL Sliding - Standard'!Z15+275</f>
        <v>2327.6567480547951</v>
      </c>
      <c r="AA15" s="26">
        <f>+'CL Sliding - Standard'!AA15+275</f>
        <v>2503.2549504657536</v>
      </c>
      <c r="AB15" s="26">
        <f>+'CL Sliding - Standard'!AB15+275</f>
        <v>2553.9368293150687</v>
      </c>
      <c r="AC15" s="26">
        <f>+'CL Sliding - Standard'!AC15+275</f>
        <v>2604.6187081643834</v>
      </c>
      <c r="AD15" s="26">
        <f>+'CL Sliding - Standard'!AD15+275</f>
        <v>2655.3005870136985</v>
      </c>
      <c r="AE15" s="26">
        <f>+'CL Sliding - Standard'!AE15+275</f>
        <v>2705.9824658630137</v>
      </c>
      <c r="AF15" s="26">
        <f>+'CL Sliding - Standard'!AF15+275</f>
        <v>2756.6643447123288</v>
      </c>
      <c r="AG15" s="27">
        <f>+'CL Sliding - Standard'!AG15+275</f>
        <v>2807.3462235616444</v>
      </c>
      <c r="AH15" s="26">
        <f>+'CL Sliding - Standard'!AH15+275</f>
        <v>2858.028102410959</v>
      </c>
      <c r="AI15" s="26">
        <f>+'CL Sliding - Standard'!AI15+275</f>
        <v>2908.7099812602737</v>
      </c>
      <c r="AJ15" s="26">
        <f>+'CL Sliding - Standard'!AJ15+275</f>
        <v>2959.3918601095893</v>
      </c>
      <c r="AK15" s="26">
        <f>+'CL Sliding - Standard'!AK15+275</f>
        <v>3010.073738958904</v>
      </c>
      <c r="AL15" s="26">
        <f>+'CL Sliding - Standard'!AL15+275</f>
        <v>3185.6719413698638</v>
      </c>
      <c r="AM15" s="26">
        <f>+'CL Sliding - Standard'!AM15+275</f>
        <v>3236.3538202191794</v>
      </c>
      <c r="AN15" s="26">
        <f>+'CL Sliding - Standard'!AN15+275</f>
        <v>3287.0356990684936</v>
      </c>
      <c r="AO15" s="26">
        <f>+'CL Sliding - Standard'!AO15+275</f>
        <v>3337.7175779178087</v>
      </c>
      <c r="AP15" s="26">
        <f>+'CL Sliding - Standard'!AP15+275</f>
        <v>3388.3994567671239</v>
      </c>
      <c r="AQ15" s="26">
        <f>+'CL Sliding - Standard'!AQ15+275</f>
        <v>3439.081335616439</v>
      </c>
      <c r="AR15" s="26">
        <f>+'CL Sliding - Standard'!AR15+275</f>
        <v>3489.7632144657546</v>
      </c>
      <c r="AS15" s="26">
        <f>+'CL Sliding - Standard'!AS15+275</f>
        <v>3540.4450933150692</v>
      </c>
      <c r="AT15" s="26">
        <f>+'CL Sliding - Standard'!AT15+275</f>
        <v>3591.1269721643844</v>
      </c>
      <c r="AU15" s="26">
        <f>+'CL Sliding - Standard'!AU15+275</f>
        <v>3641.8088510136995</v>
      </c>
      <c r="AV15" s="26">
        <f>+'CL Sliding - Standard'!AV15+275</f>
        <v>3692.4907298630146</v>
      </c>
      <c r="AW15" s="26">
        <f>+'CL Sliding - Standard'!AW15+275</f>
        <v>3868.0889322739727</v>
      </c>
      <c r="AX15" s="26">
        <f>+'CL Sliding - Standard'!AX15+275</f>
        <v>3918.7708111232878</v>
      </c>
      <c r="AY15" s="26">
        <f>+'CL Sliding - Standard'!AY15+275</f>
        <v>3969.4526899726034</v>
      </c>
      <c r="AZ15" s="26">
        <f>+'CL Sliding - Standard'!AZ15+275</f>
        <v>4020.134568821918</v>
      </c>
      <c r="BA15" s="26">
        <f>+'CL Sliding - Standard'!BA15+275</f>
        <v>4070.8164476712336</v>
      </c>
      <c r="BB15" s="26">
        <f>+'CL Sliding - Standard'!BB15+275</f>
        <v>4121.4983265205492</v>
      </c>
      <c r="BC15" s="26">
        <f>+'CL Sliding - Standard'!BC15+275</f>
        <v>4172.1802053698639</v>
      </c>
      <c r="BD15" s="26">
        <f>+'CL Sliding - Standard'!BD15+275</f>
        <v>4222.8620842191785</v>
      </c>
      <c r="BE15" s="26">
        <f>+'CL Sliding - Standard'!BE15+275</f>
        <v>4273.5439630684941</v>
      </c>
      <c r="BF15" s="26">
        <f>+'CL Sliding - Standard'!BF15+275</f>
        <v>4324.2258419178097</v>
      </c>
      <c r="BG15" s="26">
        <f>+'CL Sliding - Standard'!BG15+275</f>
        <v>4374.9077207671244</v>
      </c>
      <c r="BH15" s="26">
        <f>+'CL Sliding - Standard'!BH15+275</f>
        <v>4550.5059231780824</v>
      </c>
      <c r="BI15" s="26">
        <f>+'CL Sliding - Standard'!BI15+275</f>
        <v>4601.1878020273971</v>
      </c>
      <c r="BJ15" s="26">
        <f>+'CL Sliding - Standard'!BJ15+275</f>
        <v>4651.8696808767127</v>
      </c>
      <c r="BK15" s="26">
        <f>+'CL Sliding - Standard'!BK15+275</f>
        <v>4702.5515597260273</v>
      </c>
      <c r="BL15" s="26">
        <f>+'CL Sliding - Standard'!BL15+275</f>
        <v>4753.233438575342</v>
      </c>
      <c r="BM15" s="26">
        <f>+'CL Sliding - Standard'!BM15+275</f>
        <v>4803.9153174246576</v>
      </c>
      <c r="BN15" s="26">
        <f>+'CL Sliding - Standard'!BN15+275</f>
        <v>4854.5971962739732</v>
      </c>
      <c r="BO15" s="26">
        <f>+'CL Sliding - Standard'!BO15+275</f>
        <v>4905.2790751232878</v>
      </c>
      <c r="BP15" s="26">
        <f>+'CL Sliding - Standard'!BP15+275</f>
        <v>4955.9609539726025</v>
      </c>
      <c r="BQ15" s="26">
        <f>+'CL Sliding - Standard'!BQ15+275</f>
        <v>5006.6428328219172</v>
      </c>
      <c r="BR15" s="26">
        <f>+'CL Sliding - Standard'!BR15+275</f>
        <v>5057.3247116712328</v>
      </c>
      <c r="BS15" s="26">
        <f>+'CL Sliding - Standard'!BS15+275</f>
        <v>5232.9229140821917</v>
      </c>
      <c r="BT15" s="26">
        <f>+'CL Sliding - Standard'!BT15+275</f>
        <v>5283.6047929315064</v>
      </c>
      <c r="BU15" s="26">
        <f>+'CL Sliding - Standard'!BU15+275</f>
        <v>5334.2866717808229</v>
      </c>
    </row>
    <row r="16" spans="1:73" ht="21" x14ac:dyDescent="0.35">
      <c r="A16" s="70"/>
      <c r="B16" s="24">
        <v>1900</v>
      </c>
      <c r="C16" s="25">
        <f>+'CL Sliding - Standard'!C16+275</f>
        <v>952.31150328767126</v>
      </c>
      <c r="D16" s="26">
        <f>+'CL Sliding - Standard'!D16+275</f>
        <v>1006.4072979726027</v>
      </c>
      <c r="E16" s="26">
        <f>+'CL Sliding - Standard'!E16+275</f>
        <v>1191.2481340273973</v>
      </c>
      <c r="F16" s="26">
        <f>+'CL Sliding - Standard'!F16+275</f>
        <v>1245.3439287123288</v>
      </c>
      <c r="G16" s="26">
        <f>+'CL Sliding - Standard'!G16+275</f>
        <v>1299.4397233972604</v>
      </c>
      <c r="H16" s="26">
        <f>+'CL Sliding - Standard'!H16+275</f>
        <v>1353.5355180821916</v>
      </c>
      <c r="I16" s="26">
        <f>+'CL Sliding - Standard'!I16+275</f>
        <v>1407.6313127671233</v>
      </c>
      <c r="J16" s="26">
        <f>+'CL Sliding - Standard'!J16+275</f>
        <v>1461.727107452055</v>
      </c>
      <c r="K16" s="26">
        <f>+'CL Sliding - Standard'!K16+275</f>
        <v>1515.8229021369862</v>
      </c>
      <c r="L16" s="26">
        <f>+'CL Sliding - Standard'!L16+275</f>
        <v>1569.9186968219178</v>
      </c>
      <c r="M16" s="26">
        <f>+'CL Sliding - Standard'!M16+275</f>
        <v>1624.0144915068495</v>
      </c>
      <c r="N16" s="26">
        <f>+'CL Sliding - Standard'!N16+275</f>
        <v>1678.1102861917809</v>
      </c>
      <c r="O16" s="26">
        <f>+'CL Sliding - Standard'!O16+275</f>
        <v>1732.2060808767123</v>
      </c>
      <c r="P16" s="26">
        <f>+'CL Sliding - Standard'!P16+275</f>
        <v>1917.0469169315068</v>
      </c>
      <c r="Q16" s="26">
        <f>+'CL Sliding - Standard'!Q16+275</f>
        <v>1971.1427116164382</v>
      </c>
      <c r="R16" s="26">
        <f>+'CL Sliding - Standard'!R16+275</f>
        <v>2025.2385063013699</v>
      </c>
      <c r="S16" s="26">
        <f>+'CL Sliding - Standard'!S16+275</f>
        <v>2079.3343009863011</v>
      </c>
      <c r="T16" s="26">
        <f>+'CL Sliding - Standard'!T16+275</f>
        <v>2133.4300956712332</v>
      </c>
      <c r="U16" s="26">
        <f>+'CL Sliding - Standard'!U16+275</f>
        <v>2187.5258903561644</v>
      </c>
      <c r="V16" s="26">
        <f>+'CL Sliding - Standard'!V16+275</f>
        <v>2241.6216850410965</v>
      </c>
      <c r="W16" s="26">
        <f>+'CL Sliding - Standard'!W16+275</f>
        <v>2295.7174797260277</v>
      </c>
      <c r="X16" s="26">
        <f>+'CL Sliding - Standard'!X16+275</f>
        <v>2349.8132744109598</v>
      </c>
      <c r="Y16" s="26">
        <f>+'CL Sliding - Standard'!Y16+275</f>
        <v>2403.909069095891</v>
      </c>
      <c r="Z16" s="26">
        <f>+'CL Sliding - Standard'!Z16+275</f>
        <v>2458.0048637808222</v>
      </c>
      <c r="AA16" s="26">
        <f>+'CL Sliding - Standard'!AA16+275</f>
        <v>2642.8456998356164</v>
      </c>
      <c r="AB16" s="26">
        <f>+'CL Sliding - Standard'!AB16+275</f>
        <v>2696.9414945205481</v>
      </c>
      <c r="AC16" s="26">
        <f>+'CL Sliding - Standard'!AC16+275</f>
        <v>2751.0372892054793</v>
      </c>
      <c r="AD16" s="26">
        <f>+'CL Sliding - Standard'!AD16+275</f>
        <v>2805.1330838904105</v>
      </c>
      <c r="AE16" s="26">
        <f>+'CL Sliding - Standard'!AE16+275</f>
        <v>2859.2288785753426</v>
      </c>
      <c r="AF16" s="26">
        <f>+'CL Sliding - Standard'!AF16+275</f>
        <v>2913.3246732602738</v>
      </c>
      <c r="AG16" s="27">
        <f>+'CL Sliding - Standard'!AG16+275</f>
        <v>2967.4204679452059</v>
      </c>
      <c r="AH16" s="26">
        <f>+'CL Sliding - Standard'!AH16+275</f>
        <v>3021.5162626301371</v>
      </c>
      <c r="AI16" s="26">
        <f>+'CL Sliding - Standard'!AI16+275</f>
        <v>3075.6120573150688</v>
      </c>
      <c r="AJ16" s="26">
        <f>+'CL Sliding - Standard'!AJ16+275</f>
        <v>3129.7078520000005</v>
      </c>
      <c r="AK16" s="26">
        <f>+'CL Sliding - Standard'!AK16+275</f>
        <v>3183.8036466849317</v>
      </c>
      <c r="AL16" s="26">
        <f>+'CL Sliding - Standard'!AL16+275</f>
        <v>3368.6444827397272</v>
      </c>
      <c r="AM16" s="26">
        <f>+'CL Sliding - Standard'!AM16+275</f>
        <v>3422.7402774246584</v>
      </c>
      <c r="AN16" s="26">
        <f>+'CL Sliding - Standard'!AN16+275</f>
        <v>3476.8360721095901</v>
      </c>
      <c r="AO16" s="26">
        <f>+'CL Sliding - Standard'!AO16+275</f>
        <v>3530.9318667945217</v>
      </c>
      <c r="AP16" s="26">
        <f>+'CL Sliding - Standard'!AP16+275</f>
        <v>3585.0276614794525</v>
      </c>
      <c r="AQ16" s="26">
        <f>+'CL Sliding - Standard'!AQ16+275</f>
        <v>3639.1234561643837</v>
      </c>
      <c r="AR16" s="26">
        <f>+'CL Sliding - Standard'!AR16+275</f>
        <v>3693.2192508493163</v>
      </c>
      <c r="AS16" s="26">
        <f>+'CL Sliding - Standard'!AS16+275</f>
        <v>3747.315045534247</v>
      </c>
      <c r="AT16" s="26">
        <f>+'CL Sliding - Standard'!AT16+275</f>
        <v>3801.4108402191787</v>
      </c>
      <c r="AU16" s="26">
        <f>+'CL Sliding - Standard'!AU16+275</f>
        <v>3855.5066349041108</v>
      </c>
      <c r="AV16" s="26">
        <f>+'CL Sliding - Standard'!AV16+275</f>
        <v>3909.602429589042</v>
      </c>
      <c r="AW16" s="26">
        <f>+'CL Sliding - Standard'!AW16+275</f>
        <v>4094.4432656438362</v>
      </c>
      <c r="AX16" s="26">
        <f>+'CL Sliding - Standard'!AX16+275</f>
        <v>4148.5390603287669</v>
      </c>
      <c r="AY16" s="26">
        <f>+'CL Sliding - Standard'!AY16+275</f>
        <v>4202.6348550137</v>
      </c>
      <c r="AZ16" s="26">
        <f>+'CL Sliding - Standard'!AZ16+275</f>
        <v>4256.7306496986312</v>
      </c>
      <c r="BA16" s="26">
        <f>+'CL Sliding - Standard'!BA16+275</f>
        <v>4310.8264443835615</v>
      </c>
      <c r="BB16" s="26">
        <f>+'CL Sliding - Standard'!BB16+275</f>
        <v>4364.9222390684945</v>
      </c>
      <c r="BC16" s="26">
        <f>+'CL Sliding - Standard'!BC16+275</f>
        <v>4419.0180337534266</v>
      </c>
      <c r="BD16" s="26">
        <f>+'CL Sliding - Standard'!BD16+275</f>
        <v>4473.1138284383578</v>
      </c>
      <c r="BE16" s="26">
        <f>+'CL Sliding - Standard'!BE16+275</f>
        <v>4527.2096231232881</v>
      </c>
      <c r="BF16" s="26">
        <f>+'CL Sliding - Standard'!BF16+275</f>
        <v>4581.3054178082211</v>
      </c>
      <c r="BG16" s="26">
        <f>+'CL Sliding - Standard'!BG16+275</f>
        <v>4635.4012124931514</v>
      </c>
      <c r="BH16" s="26">
        <f>+'CL Sliding - Standard'!BH16+275</f>
        <v>4820.2420485479452</v>
      </c>
      <c r="BI16" s="26">
        <f>+'CL Sliding - Standard'!BI16+275</f>
        <v>4874.3378432328773</v>
      </c>
      <c r="BJ16" s="26">
        <f>+'CL Sliding - Standard'!BJ16+275</f>
        <v>4928.4336379178076</v>
      </c>
      <c r="BK16" s="26">
        <f>+'CL Sliding - Standard'!BK16+275</f>
        <v>4982.5294326027397</v>
      </c>
      <c r="BL16" s="26">
        <f>+'CL Sliding - Standard'!BL16+275</f>
        <v>5036.6252272876718</v>
      </c>
      <c r="BM16" s="26">
        <f>+'CL Sliding - Standard'!BM16+275</f>
        <v>5090.721021972603</v>
      </c>
      <c r="BN16" s="26">
        <f>+'CL Sliding - Standard'!BN16+275</f>
        <v>5144.8168166575342</v>
      </c>
      <c r="BO16" s="26">
        <f>+'CL Sliding - Standard'!BO16+275</f>
        <v>5198.9126113424663</v>
      </c>
      <c r="BP16" s="26">
        <f>+'CL Sliding - Standard'!BP16+275</f>
        <v>5253.0084060273975</v>
      </c>
      <c r="BQ16" s="26">
        <f>+'CL Sliding - Standard'!BQ16+275</f>
        <v>5307.1042007123287</v>
      </c>
      <c r="BR16" s="26">
        <f>+'CL Sliding - Standard'!BR16+275</f>
        <v>5361.1999953972609</v>
      </c>
      <c r="BS16" s="26">
        <f>+'CL Sliding - Standard'!BS16+275</f>
        <v>5546.0408314520546</v>
      </c>
      <c r="BT16" s="26">
        <f>+'CL Sliding - Standard'!BT16+275</f>
        <v>5600.1366261369858</v>
      </c>
      <c r="BU16" s="26">
        <f>+'CL Sliding - Standard'!BU16+275</f>
        <v>5654.2324208219179</v>
      </c>
    </row>
    <row r="17" spans="1:73" ht="21" x14ac:dyDescent="0.35">
      <c r="A17" s="70"/>
      <c r="B17" s="24">
        <v>2000</v>
      </c>
      <c r="C17" s="25">
        <f>+'CL Sliding - Standard'!C17+275</f>
        <v>983.99430767123295</v>
      </c>
      <c r="D17" s="26">
        <f>+'CL Sliding - Standard'!D17+275</f>
        <v>1040.7409584657535</v>
      </c>
      <c r="E17" s="26">
        <f>+'CL Sliding - Standard'!E17+275</f>
        <v>1233.2041541917808</v>
      </c>
      <c r="F17" s="26">
        <f>+'CL Sliding - Standard'!F17+275</f>
        <v>1289.9508049863014</v>
      </c>
      <c r="G17" s="26">
        <f>+'CL Sliding - Standard'!G17+275</f>
        <v>1346.6974557808219</v>
      </c>
      <c r="H17" s="26">
        <f>+'CL Sliding - Standard'!H17+275</f>
        <v>1403.4441065753424</v>
      </c>
      <c r="I17" s="26">
        <f>+'CL Sliding - Standard'!I17+275</f>
        <v>1460.1907573698629</v>
      </c>
      <c r="J17" s="26">
        <f>+'CL Sliding - Standard'!J17+275</f>
        <v>1516.9374081643834</v>
      </c>
      <c r="K17" s="26">
        <f>+'CL Sliding - Standard'!K17+275</f>
        <v>1573.684058958904</v>
      </c>
      <c r="L17" s="26">
        <f>+'CL Sliding - Standard'!L17+275</f>
        <v>1630.4307097534245</v>
      </c>
      <c r="M17" s="26">
        <f>+'CL Sliding - Standard'!M17+275</f>
        <v>1687.1773605479452</v>
      </c>
      <c r="N17" s="26">
        <f>+'CL Sliding - Standard'!N17+275</f>
        <v>1743.9240113424657</v>
      </c>
      <c r="O17" s="26">
        <f>+'CL Sliding - Standard'!O17+275</f>
        <v>1800.6706621369863</v>
      </c>
      <c r="P17" s="26">
        <f>+'CL Sliding - Standard'!P17+275</f>
        <v>1993.1338578630139</v>
      </c>
      <c r="Q17" s="26">
        <f>+'CL Sliding - Standard'!Q17+275</f>
        <v>2049.8805086575339</v>
      </c>
      <c r="R17" s="26">
        <f>+'CL Sliding - Standard'!R17+275</f>
        <v>2106.6271594520549</v>
      </c>
      <c r="S17" s="26">
        <f>+'CL Sliding - Standard'!S17+275</f>
        <v>2163.3738102465754</v>
      </c>
      <c r="T17" s="26">
        <f>+'CL Sliding - Standard'!T17+275</f>
        <v>2220.120461041096</v>
      </c>
      <c r="U17" s="26">
        <f>+'CL Sliding - Standard'!U17+275</f>
        <v>2276.8671118356169</v>
      </c>
      <c r="V17" s="26">
        <f>+'CL Sliding - Standard'!V17+275</f>
        <v>2333.613762630137</v>
      </c>
      <c r="W17" s="26">
        <f>+'CL Sliding - Standard'!W17+275</f>
        <v>2390.360413424658</v>
      </c>
      <c r="X17" s="26">
        <f>+'CL Sliding - Standard'!X17+275</f>
        <v>2447.1070642191785</v>
      </c>
      <c r="Y17" s="26">
        <f>+'CL Sliding - Standard'!Y17+275</f>
        <v>2503.853715013699</v>
      </c>
      <c r="Z17" s="26">
        <f>+'CL Sliding - Standard'!Z17+275</f>
        <v>2560.6003658082191</v>
      </c>
      <c r="AA17" s="26">
        <f>+'CL Sliding - Standard'!AA17+275</f>
        <v>2753.0635615342462</v>
      </c>
      <c r="AB17" s="26">
        <f>+'CL Sliding - Standard'!AB17+275</f>
        <v>2809.8102123287672</v>
      </c>
      <c r="AC17" s="26">
        <f>+'CL Sliding - Standard'!AC17+275</f>
        <v>2866.5568631232873</v>
      </c>
      <c r="AD17" s="26">
        <f>+'CL Sliding - Standard'!AD17+275</f>
        <v>2923.3035139178082</v>
      </c>
      <c r="AE17" s="26">
        <f>+'CL Sliding - Standard'!AE17+275</f>
        <v>2980.0501647123283</v>
      </c>
      <c r="AF17" s="26">
        <f>+'CL Sliding - Standard'!AF17+275</f>
        <v>3036.7968155068488</v>
      </c>
      <c r="AG17" s="27">
        <f>+'CL Sliding - Standard'!AG17+275</f>
        <v>3093.5434663013702</v>
      </c>
      <c r="AH17" s="26">
        <f>+'CL Sliding - Standard'!AH17+275</f>
        <v>3150.2901170958903</v>
      </c>
      <c r="AI17" s="26">
        <f>+'CL Sliding - Standard'!AI17+275</f>
        <v>3207.0367678904113</v>
      </c>
      <c r="AJ17" s="26">
        <f>+'CL Sliding - Standard'!AJ17+275</f>
        <v>3263.7834186849313</v>
      </c>
      <c r="AK17" s="26">
        <f>+'CL Sliding - Standard'!AK17+275</f>
        <v>3320.5300694794523</v>
      </c>
      <c r="AL17" s="26">
        <f>+'CL Sliding - Standard'!AL17+275</f>
        <v>3512.9932652054799</v>
      </c>
      <c r="AM17" s="26">
        <f>+'CL Sliding - Standard'!AM17+275</f>
        <v>3569.7399160000009</v>
      </c>
      <c r="AN17" s="26">
        <f>+'CL Sliding - Standard'!AN17+275</f>
        <v>3626.4865667945214</v>
      </c>
      <c r="AO17" s="26">
        <f>+'CL Sliding - Standard'!AO17+275</f>
        <v>3683.2332175890415</v>
      </c>
      <c r="AP17" s="26">
        <f>+'CL Sliding - Standard'!AP17+275</f>
        <v>3739.979868383562</v>
      </c>
      <c r="AQ17" s="26">
        <f>+'CL Sliding - Standard'!AQ17+275</f>
        <v>3796.7265191780825</v>
      </c>
      <c r="AR17" s="26">
        <f>+'CL Sliding - Standard'!AR17+275</f>
        <v>3853.4731699726035</v>
      </c>
      <c r="AS17" s="26">
        <f>+'CL Sliding - Standard'!AS17+275</f>
        <v>3910.219820767124</v>
      </c>
      <c r="AT17" s="26">
        <f>+'CL Sliding - Standard'!AT17+275</f>
        <v>3966.9664715616436</v>
      </c>
      <c r="AU17" s="26">
        <f>+'CL Sliding - Standard'!AU17+275</f>
        <v>4023.7131223561641</v>
      </c>
      <c r="AV17" s="26">
        <f>+'CL Sliding - Standard'!AV17+275</f>
        <v>4080.4597731506847</v>
      </c>
      <c r="AW17" s="26">
        <f>+'CL Sliding - Standard'!AW17+275</f>
        <v>4272.9229688767127</v>
      </c>
      <c r="AX17" s="26">
        <f>+'CL Sliding - Standard'!AX17+275</f>
        <v>4329.6696196712337</v>
      </c>
      <c r="AY17" s="26">
        <f>+'CL Sliding - Standard'!AY17+275</f>
        <v>4386.4162704657538</v>
      </c>
      <c r="AZ17" s="26">
        <f>+'CL Sliding - Standard'!AZ17+275</f>
        <v>4443.1629212602747</v>
      </c>
      <c r="BA17" s="26">
        <f>+'CL Sliding - Standard'!BA17+275</f>
        <v>4499.9095720547957</v>
      </c>
      <c r="BB17" s="26">
        <f>+'CL Sliding - Standard'!BB17+275</f>
        <v>4556.6562228493158</v>
      </c>
      <c r="BC17" s="26">
        <f>+'CL Sliding - Standard'!BC17+275</f>
        <v>4613.4028736438368</v>
      </c>
      <c r="BD17" s="26">
        <f>+'CL Sliding - Standard'!BD17+275</f>
        <v>4670.1495244383568</v>
      </c>
      <c r="BE17" s="26">
        <f>+'CL Sliding - Standard'!BE17+275</f>
        <v>4726.8961752328769</v>
      </c>
      <c r="BF17" s="26">
        <f>+'CL Sliding - Standard'!BF17+275</f>
        <v>4783.6428260273969</v>
      </c>
      <c r="BG17" s="26">
        <f>+'CL Sliding - Standard'!BG17+275</f>
        <v>4840.3894768219179</v>
      </c>
      <c r="BH17" s="26">
        <f>+'CL Sliding - Standard'!BH17+275</f>
        <v>5032.8526725479451</v>
      </c>
      <c r="BI17" s="26">
        <f>+'CL Sliding - Standard'!BI17+275</f>
        <v>5089.599323342467</v>
      </c>
      <c r="BJ17" s="26">
        <f>+'CL Sliding - Standard'!BJ17+275</f>
        <v>5146.345974136987</v>
      </c>
      <c r="BK17" s="26">
        <f>+'CL Sliding - Standard'!BK17+275</f>
        <v>5203.0926249315071</v>
      </c>
      <c r="BL17" s="26">
        <f>+'CL Sliding - Standard'!BL17+275</f>
        <v>5259.8392757260281</v>
      </c>
      <c r="BM17" s="26">
        <f>+'CL Sliding - Standard'!BM17+275</f>
        <v>5316.5859265205481</v>
      </c>
      <c r="BN17" s="26">
        <f>+'CL Sliding - Standard'!BN17+275</f>
        <v>5373.3325773150682</v>
      </c>
      <c r="BO17" s="26">
        <f>+'CL Sliding - Standard'!BO17+275</f>
        <v>5430.0792281095892</v>
      </c>
      <c r="BP17" s="26">
        <f>+'CL Sliding - Standard'!BP17+275</f>
        <v>5486.8258789041101</v>
      </c>
      <c r="BQ17" s="26">
        <f>+'CL Sliding - Standard'!BQ17+275</f>
        <v>5543.5725296986293</v>
      </c>
      <c r="BR17" s="26">
        <f>+'CL Sliding - Standard'!BR17+275</f>
        <v>5600.3191804931503</v>
      </c>
      <c r="BS17" s="26">
        <f>+'CL Sliding - Standard'!BS17+275</f>
        <v>5792.7823762191774</v>
      </c>
      <c r="BT17" s="26">
        <f>+'CL Sliding - Standard'!BT17+275</f>
        <v>5849.5290270136993</v>
      </c>
      <c r="BU17" s="26">
        <f>+'CL Sliding - Standard'!BU17+275</f>
        <v>5906.2756778082194</v>
      </c>
    </row>
    <row r="18" spans="1:73" ht="21" x14ac:dyDescent="0.35">
      <c r="A18" s="70"/>
      <c r="B18" s="24">
        <v>2100</v>
      </c>
      <c r="C18" s="25">
        <f>+'CL Sliding - Standard'!C18+275</f>
        <v>1015.6771120547944</v>
      </c>
      <c r="D18" s="26">
        <f>+'CL Sliding - Standard'!D18+275</f>
        <v>1075.0746189589042</v>
      </c>
      <c r="E18" s="26">
        <f>+'CL Sliding - Standard'!E18+275</f>
        <v>1275.1601743561644</v>
      </c>
      <c r="F18" s="26">
        <f>+'CL Sliding - Standard'!F18+275</f>
        <v>1334.557681260274</v>
      </c>
      <c r="G18" s="26">
        <f>+'CL Sliding - Standard'!G18+275</f>
        <v>1393.9551881643833</v>
      </c>
      <c r="H18" s="26">
        <f>+'CL Sliding - Standard'!H18+275</f>
        <v>1453.3526950684932</v>
      </c>
      <c r="I18" s="26">
        <f>+'CL Sliding - Standard'!I18+275</f>
        <v>1512.750201972603</v>
      </c>
      <c r="J18" s="26">
        <f>+'CL Sliding - Standard'!J18+275</f>
        <v>1572.1477088767124</v>
      </c>
      <c r="K18" s="26">
        <f>+'CL Sliding - Standard'!K18+275</f>
        <v>1631.545215780822</v>
      </c>
      <c r="L18" s="26">
        <f>+'CL Sliding - Standard'!L18+275</f>
        <v>1690.9427226849316</v>
      </c>
      <c r="M18" s="26">
        <f>+'CL Sliding - Standard'!M18+275</f>
        <v>1750.340229589041</v>
      </c>
      <c r="N18" s="26">
        <f>+'CL Sliding - Standard'!N18+275</f>
        <v>1809.7377364931508</v>
      </c>
      <c r="O18" s="26">
        <f>+'CL Sliding - Standard'!O18+275</f>
        <v>1869.1352433972602</v>
      </c>
      <c r="P18" s="26">
        <f>+'CL Sliding - Standard'!P18+275</f>
        <v>2069.2207987945208</v>
      </c>
      <c r="Q18" s="26">
        <f>+'CL Sliding - Standard'!Q18+275</f>
        <v>2128.6183056986301</v>
      </c>
      <c r="R18" s="26">
        <f>+'CL Sliding - Standard'!R18+275</f>
        <v>2188.01581260274</v>
      </c>
      <c r="S18" s="26">
        <f>+'CL Sliding - Standard'!S18+275</f>
        <v>2247.4133195068498</v>
      </c>
      <c r="T18" s="26">
        <f>+'CL Sliding - Standard'!T18+275</f>
        <v>2306.8108264109592</v>
      </c>
      <c r="U18" s="26">
        <f>+'CL Sliding - Standard'!U18+275</f>
        <v>2366.208333315069</v>
      </c>
      <c r="V18" s="26">
        <f>+'CL Sliding - Standard'!V18+275</f>
        <v>2425.6058402191784</v>
      </c>
      <c r="W18" s="26">
        <f>+'CL Sliding - Standard'!W18+275</f>
        <v>2485.0033471232882</v>
      </c>
      <c r="X18" s="26">
        <f>+'CL Sliding - Standard'!X18+275</f>
        <v>2544.4008540273981</v>
      </c>
      <c r="Y18" s="26">
        <f>+'CL Sliding - Standard'!Y18+275</f>
        <v>2603.7983609315079</v>
      </c>
      <c r="Z18" s="26">
        <f>+'CL Sliding - Standard'!Z18+275</f>
        <v>2663.1958678356168</v>
      </c>
      <c r="AA18" s="26">
        <f>+'CL Sliding - Standard'!AA18+275</f>
        <v>2863.2814232328765</v>
      </c>
      <c r="AB18" s="26">
        <f>+'CL Sliding - Standard'!AB18+275</f>
        <v>2922.6789301369868</v>
      </c>
      <c r="AC18" s="26">
        <f>+'CL Sliding - Standard'!AC18+275</f>
        <v>2982.0764370410961</v>
      </c>
      <c r="AD18" s="26">
        <f>+'CL Sliding - Standard'!AD18+275</f>
        <v>3041.4739439452051</v>
      </c>
      <c r="AE18" s="26">
        <f>+'CL Sliding - Standard'!AE18+275</f>
        <v>3100.8714508493149</v>
      </c>
      <c r="AF18" s="26">
        <f>+'CL Sliding - Standard'!AF18+275</f>
        <v>3160.2689577534243</v>
      </c>
      <c r="AG18" s="27">
        <f>+'CL Sliding - Standard'!AG18+275</f>
        <v>3219.6664646575337</v>
      </c>
      <c r="AH18" s="26">
        <f>+'CL Sliding - Standard'!AH18+275</f>
        <v>3279.0639715616435</v>
      </c>
      <c r="AI18" s="26">
        <f>+'CL Sliding - Standard'!AI18+275</f>
        <v>3338.4614784657533</v>
      </c>
      <c r="AJ18" s="26">
        <f>+'CL Sliding - Standard'!AJ18+275</f>
        <v>3397.8589853698631</v>
      </c>
      <c r="AK18" s="26">
        <f>+'CL Sliding - Standard'!AK18+275</f>
        <v>3457.256492273973</v>
      </c>
      <c r="AL18" s="26">
        <f>+'CL Sliding - Standard'!AL18+275</f>
        <v>3657.3420476712336</v>
      </c>
      <c r="AM18" s="26">
        <f>+'CL Sliding - Standard'!AM18+275</f>
        <v>3716.7395545753434</v>
      </c>
      <c r="AN18" s="26">
        <f>+'CL Sliding - Standard'!AN18+275</f>
        <v>3776.1370614794528</v>
      </c>
      <c r="AO18" s="26">
        <f>+'CL Sliding - Standard'!AO18+275</f>
        <v>3835.5345683835621</v>
      </c>
      <c r="AP18" s="26">
        <f>+'CL Sliding - Standard'!AP18+275</f>
        <v>3894.932075287672</v>
      </c>
      <c r="AQ18" s="26">
        <f>+'CL Sliding - Standard'!AQ18+275</f>
        <v>3954.3295821917814</v>
      </c>
      <c r="AR18" s="26">
        <f>+'CL Sliding - Standard'!AR18+275</f>
        <v>4013.7270890958907</v>
      </c>
      <c r="AS18" s="26">
        <f>+'CL Sliding - Standard'!AS18+275</f>
        <v>4073.1245960000006</v>
      </c>
      <c r="AT18" s="26">
        <f>+'CL Sliding - Standard'!AT18+275</f>
        <v>4132.5221029041104</v>
      </c>
      <c r="AU18" s="26">
        <f>+'CL Sliding - Standard'!AU18+275</f>
        <v>4191.9196098082193</v>
      </c>
      <c r="AV18" s="26">
        <f>+'CL Sliding - Standard'!AV18+275</f>
        <v>4251.3171167123282</v>
      </c>
      <c r="AW18" s="26">
        <f>+'CL Sliding - Standard'!AW18+275</f>
        <v>4451.4026721095897</v>
      </c>
      <c r="AX18" s="26">
        <f>+'CL Sliding - Standard'!AX18+275</f>
        <v>4510.8001790136996</v>
      </c>
      <c r="AY18" s="26">
        <f>+'CL Sliding - Standard'!AY18+275</f>
        <v>4570.1976859178085</v>
      </c>
      <c r="AZ18" s="26">
        <f>+'CL Sliding - Standard'!AZ18+275</f>
        <v>4629.5951928219192</v>
      </c>
      <c r="BA18" s="26">
        <f>+'CL Sliding - Standard'!BA18+275</f>
        <v>4688.9926997260281</v>
      </c>
      <c r="BB18" s="26">
        <f>+'CL Sliding - Standard'!BB18+275</f>
        <v>4748.390206630138</v>
      </c>
      <c r="BC18" s="26">
        <f>+'CL Sliding - Standard'!BC18+275</f>
        <v>4807.7877135342478</v>
      </c>
      <c r="BD18" s="26">
        <f>+'CL Sliding - Standard'!BD18+275</f>
        <v>4867.1852204383576</v>
      </c>
      <c r="BE18" s="26">
        <f>+'CL Sliding - Standard'!BE18+275</f>
        <v>4926.5827273424675</v>
      </c>
      <c r="BF18" s="26">
        <f>+'CL Sliding - Standard'!BF18+275</f>
        <v>4985.9802342465755</v>
      </c>
      <c r="BG18" s="26">
        <f>+'CL Sliding - Standard'!BG18+275</f>
        <v>5045.3777411506853</v>
      </c>
      <c r="BH18" s="26">
        <f>+'CL Sliding - Standard'!BH18+275</f>
        <v>5245.463296547945</v>
      </c>
      <c r="BI18" s="26">
        <f>+'CL Sliding - Standard'!BI18+275</f>
        <v>5304.8608034520548</v>
      </c>
      <c r="BJ18" s="26">
        <f>+'CL Sliding - Standard'!BJ18+275</f>
        <v>5364.2583103561647</v>
      </c>
      <c r="BK18" s="26">
        <f>+'CL Sliding - Standard'!BK18+275</f>
        <v>5423.6558172602754</v>
      </c>
      <c r="BL18" s="26">
        <f>+'CL Sliding - Standard'!BL18+275</f>
        <v>5483.0533241643834</v>
      </c>
      <c r="BM18" s="26">
        <f>+'CL Sliding - Standard'!BM18+275</f>
        <v>5542.4508310684942</v>
      </c>
      <c r="BN18" s="26">
        <f>+'CL Sliding - Standard'!BN18+275</f>
        <v>5601.8483379726022</v>
      </c>
      <c r="BO18" s="26">
        <f>+'CL Sliding - Standard'!BO18+275</f>
        <v>5661.245844876712</v>
      </c>
      <c r="BP18" s="26">
        <f>+'CL Sliding - Standard'!BP18+275</f>
        <v>5720.6433517808218</v>
      </c>
      <c r="BQ18" s="26">
        <f>+'CL Sliding - Standard'!BQ18+275</f>
        <v>5780.0408586849317</v>
      </c>
      <c r="BR18" s="26">
        <f>+'CL Sliding - Standard'!BR18+275</f>
        <v>5839.4383655890406</v>
      </c>
      <c r="BS18" s="26">
        <f>+'CL Sliding - Standard'!BS18+275</f>
        <v>6039.5239209863012</v>
      </c>
      <c r="BT18" s="26">
        <f>+'CL Sliding - Standard'!BT18+275</f>
        <v>6098.921427890411</v>
      </c>
      <c r="BU18" s="26">
        <f>+'CL Sliding - Standard'!BU18+275</f>
        <v>6158.3189347945199</v>
      </c>
    </row>
    <row r="19" spans="1:73" ht="21" x14ac:dyDescent="0.35">
      <c r="A19" s="70"/>
      <c r="B19" s="24">
        <v>2200</v>
      </c>
      <c r="C19" s="25">
        <f>+'CL Sliding - Standard'!C19+275</f>
        <v>1047.3599164383563</v>
      </c>
      <c r="D19" s="26">
        <f>+'CL Sliding - Standard'!D19+275</f>
        <v>1109.408279452055</v>
      </c>
      <c r="E19" s="26">
        <f>+'CL Sliding - Standard'!E19+275</f>
        <v>1317.1161945205479</v>
      </c>
      <c r="F19" s="26">
        <f>+'CL Sliding - Standard'!F19+275</f>
        <v>1379.1645575342468</v>
      </c>
      <c r="G19" s="26">
        <f>+'CL Sliding - Standard'!G19+275</f>
        <v>1441.2129205479453</v>
      </c>
      <c r="H19" s="26">
        <f>+'CL Sliding - Standard'!H19+275</f>
        <v>1503.2612835616439</v>
      </c>
      <c r="I19" s="26">
        <f>+'CL Sliding - Standard'!I19+275</f>
        <v>1565.3096465753424</v>
      </c>
      <c r="J19" s="26">
        <f>+'CL Sliding - Standard'!J19+275</f>
        <v>1627.3580095890411</v>
      </c>
      <c r="K19" s="26">
        <f>+'CL Sliding - Standard'!K19+275</f>
        <v>1689.4063726027398</v>
      </c>
      <c r="L19" s="26">
        <f>+'CL Sliding - Standard'!L19+275</f>
        <v>1751.4547356164385</v>
      </c>
      <c r="M19" s="26">
        <f>+'CL Sliding - Standard'!M19+275</f>
        <v>1813.5030986301372</v>
      </c>
      <c r="N19" s="26">
        <f>+'CL Sliding - Standard'!N19+275</f>
        <v>1875.5514616438359</v>
      </c>
      <c r="O19" s="26">
        <f>+'CL Sliding - Standard'!O19+275</f>
        <v>1937.5998246575343</v>
      </c>
      <c r="P19" s="26">
        <f>+'CL Sliding - Standard'!P19+275</f>
        <v>2145.3077397260276</v>
      </c>
      <c r="Q19" s="26">
        <f>+'CL Sliding - Standard'!Q19+275</f>
        <v>2207.3561027397263</v>
      </c>
      <c r="R19" s="26">
        <f>+'CL Sliding - Standard'!R19+275</f>
        <v>2269.404465753425</v>
      </c>
      <c r="S19" s="26">
        <f>+'CL Sliding - Standard'!S19+275</f>
        <v>2331.4528287671237</v>
      </c>
      <c r="T19" s="26">
        <f>+'CL Sliding - Standard'!T19+275</f>
        <v>2393.5011917808224</v>
      </c>
      <c r="U19" s="26">
        <f>+'CL Sliding - Standard'!U19+275</f>
        <v>2455.5495547945211</v>
      </c>
      <c r="V19" s="26">
        <f>+'CL Sliding - Standard'!V19+275</f>
        <v>2517.5979178082193</v>
      </c>
      <c r="W19" s="26">
        <f>+'CL Sliding - Standard'!W19+275</f>
        <v>2579.646280821918</v>
      </c>
      <c r="X19" s="26">
        <f>+'CL Sliding - Standard'!X19+275</f>
        <v>2641.6946438356172</v>
      </c>
      <c r="Y19" s="26">
        <f>+'CL Sliding - Standard'!Y19+275</f>
        <v>2703.743006849315</v>
      </c>
      <c r="Z19" s="26">
        <f>+'CL Sliding - Standard'!Z19+275</f>
        <v>2765.7913698630136</v>
      </c>
      <c r="AA19" s="26">
        <f>+'CL Sliding - Standard'!AA19+275</f>
        <v>2973.4992849315067</v>
      </c>
      <c r="AB19" s="26">
        <f>+'CL Sliding - Standard'!AB19+275</f>
        <v>3035.5476479452054</v>
      </c>
      <c r="AC19" s="26">
        <f>+'CL Sliding - Standard'!AC19+275</f>
        <v>3097.5960109589041</v>
      </c>
      <c r="AD19" s="26">
        <f>+'CL Sliding - Standard'!AD19+275</f>
        <v>3159.6443739726028</v>
      </c>
      <c r="AE19" s="26">
        <f>+'CL Sliding - Standard'!AE19+275</f>
        <v>3221.6927369863015</v>
      </c>
      <c r="AF19" s="26">
        <f>+'CL Sliding - Standard'!AF19+275</f>
        <v>3283.7411000000002</v>
      </c>
      <c r="AG19" s="27">
        <f>+'CL Sliding - Standard'!AG19+275</f>
        <v>3345.7894630136989</v>
      </c>
      <c r="AH19" s="26">
        <f>+'CL Sliding - Standard'!AH19+275</f>
        <v>3407.8378260273976</v>
      </c>
      <c r="AI19" s="26">
        <f>+'CL Sliding - Standard'!AI19+275</f>
        <v>3469.8861890410963</v>
      </c>
      <c r="AJ19" s="26">
        <f>+'CL Sliding - Standard'!AJ19+275</f>
        <v>3531.9345520547945</v>
      </c>
      <c r="AK19" s="26">
        <f>+'CL Sliding - Standard'!AK19+275</f>
        <v>3593.9829150684936</v>
      </c>
      <c r="AL19" s="26">
        <f>+'CL Sliding - Standard'!AL19+275</f>
        <v>3801.6908301369872</v>
      </c>
      <c r="AM19" s="26">
        <f>+'CL Sliding - Standard'!AM19+275</f>
        <v>3863.7391931506854</v>
      </c>
      <c r="AN19" s="26">
        <f>+'CL Sliding - Standard'!AN19+275</f>
        <v>3925.7875561643841</v>
      </c>
      <c r="AO19" s="26">
        <f>+'CL Sliding - Standard'!AO19+275</f>
        <v>3987.8359191780819</v>
      </c>
      <c r="AP19" s="26">
        <f>+'CL Sliding - Standard'!AP19+275</f>
        <v>4049.884282191781</v>
      </c>
      <c r="AQ19" s="26">
        <f>+'CL Sliding - Standard'!AQ19+275</f>
        <v>4111.9326452054793</v>
      </c>
      <c r="AR19" s="26">
        <f>+'CL Sliding - Standard'!AR19+275</f>
        <v>4173.981008219178</v>
      </c>
      <c r="AS19" s="26">
        <f>+'CL Sliding - Standard'!AS19+275</f>
        <v>4236.0293712328767</v>
      </c>
      <c r="AT19" s="26">
        <f>+'CL Sliding - Standard'!AT19+275</f>
        <v>4298.0777342465744</v>
      </c>
      <c r="AU19" s="26">
        <f>+'CL Sliding - Standard'!AU19+275</f>
        <v>4360.126097260274</v>
      </c>
      <c r="AV19" s="26">
        <f>+'CL Sliding - Standard'!AV19+275</f>
        <v>4422.1744602739727</v>
      </c>
      <c r="AW19" s="26">
        <f>+'CL Sliding - Standard'!AW19+275</f>
        <v>4629.8823753424658</v>
      </c>
      <c r="AX19" s="26">
        <f>+'CL Sliding - Standard'!AX19+275</f>
        <v>4691.9307383561654</v>
      </c>
      <c r="AY19" s="26">
        <f>+'CL Sliding - Standard'!AY19+275</f>
        <v>4753.9791013698632</v>
      </c>
      <c r="AZ19" s="26">
        <f>+'CL Sliding - Standard'!AZ19+275</f>
        <v>4816.0274643835619</v>
      </c>
      <c r="BA19" s="26">
        <f>+'CL Sliding - Standard'!BA19+275</f>
        <v>4878.0758273972606</v>
      </c>
      <c r="BB19" s="26">
        <f>+'CL Sliding - Standard'!BB19+275</f>
        <v>4940.1241904109602</v>
      </c>
      <c r="BC19" s="26">
        <f>+'CL Sliding - Standard'!BC19+275</f>
        <v>5002.1725534246589</v>
      </c>
      <c r="BD19" s="26">
        <f>+'CL Sliding - Standard'!BD19+275</f>
        <v>5064.2209164383567</v>
      </c>
      <c r="BE19" s="26">
        <f>+'CL Sliding - Standard'!BE19+275</f>
        <v>5126.2692794520553</v>
      </c>
      <c r="BF19" s="26">
        <f>+'CL Sliding - Standard'!BF19+275</f>
        <v>5188.317642465754</v>
      </c>
      <c r="BG19" s="26">
        <f>+'CL Sliding - Standard'!BG19+275</f>
        <v>5250.3660054794527</v>
      </c>
      <c r="BH19" s="26">
        <f>+'CL Sliding - Standard'!BH19+275</f>
        <v>5458.0739205479458</v>
      </c>
      <c r="BI19" s="26">
        <f>+'CL Sliding - Standard'!BI19+275</f>
        <v>5520.1222835616436</v>
      </c>
      <c r="BJ19" s="26">
        <f>+'CL Sliding - Standard'!BJ19+275</f>
        <v>5582.1706465753414</v>
      </c>
      <c r="BK19" s="26">
        <f>+'CL Sliding - Standard'!BK19+275</f>
        <v>5644.2190095890419</v>
      </c>
      <c r="BL19" s="26">
        <f>+'CL Sliding - Standard'!BL19+275</f>
        <v>5706.2673726027406</v>
      </c>
      <c r="BM19" s="26">
        <f>+'CL Sliding - Standard'!BM19+275</f>
        <v>5768.3157356164393</v>
      </c>
      <c r="BN19" s="26">
        <f>+'CL Sliding - Standard'!BN19+275</f>
        <v>5830.3640986301361</v>
      </c>
      <c r="BO19" s="26">
        <f>+'CL Sliding - Standard'!BO19+275</f>
        <v>5892.4124616438348</v>
      </c>
      <c r="BP19" s="26">
        <f>+'CL Sliding - Standard'!BP19+275</f>
        <v>5954.4608246575344</v>
      </c>
      <c r="BQ19" s="26">
        <f>+'CL Sliding - Standard'!BQ19+275</f>
        <v>6016.5091876712322</v>
      </c>
      <c r="BR19" s="26">
        <f>+'CL Sliding - Standard'!BR19+275</f>
        <v>6078.5575506849318</v>
      </c>
      <c r="BS19" s="26">
        <f>+'CL Sliding - Standard'!BS19+275</f>
        <v>6286.265465753424</v>
      </c>
      <c r="BT19" s="26">
        <f>+'CL Sliding - Standard'!BT19+275</f>
        <v>6348.3138287671236</v>
      </c>
      <c r="BU19" s="26">
        <f>+'CL Sliding - Standard'!BU19+275</f>
        <v>6410.3621917808223</v>
      </c>
    </row>
    <row r="20" spans="1:73" ht="21" x14ac:dyDescent="0.35">
      <c r="A20" s="70"/>
      <c r="B20" s="24">
        <v>2300</v>
      </c>
      <c r="C20" s="25">
        <f>+'CL Sliding - Standard'!C20+275</f>
        <v>1087.5305323287671</v>
      </c>
      <c r="D20" s="26">
        <f>+'CL Sliding - Standard'!D20+275</f>
        <v>1152.9928111780821</v>
      </c>
      <c r="E20" s="26">
        <f>+'CL Sliding - Standard'!E20+275</f>
        <v>1369.9433598904109</v>
      </c>
      <c r="F20" s="26">
        <f>+'CL Sliding - Standard'!F20+275</f>
        <v>1435.4056387397259</v>
      </c>
      <c r="G20" s="26">
        <f>+'CL Sliding - Standard'!G20+275</f>
        <v>1500.8679175890411</v>
      </c>
      <c r="H20" s="26">
        <f>+'CL Sliding - Standard'!H20+275</f>
        <v>1566.3301964383563</v>
      </c>
      <c r="I20" s="26">
        <f>+'CL Sliding - Standard'!I20+275</f>
        <v>1631.7924752876711</v>
      </c>
      <c r="J20" s="26">
        <f>+'CL Sliding - Standard'!J20+275</f>
        <v>1697.2547541369863</v>
      </c>
      <c r="K20" s="26">
        <f>+'CL Sliding - Standard'!K20+275</f>
        <v>1762.7170329863015</v>
      </c>
      <c r="L20" s="26">
        <f>+'CL Sliding - Standard'!L20+275</f>
        <v>1828.1793118356163</v>
      </c>
      <c r="M20" s="26">
        <f>+'CL Sliding - Standard'!M20+275</f>
        <v>1893.6415906849315</v>
      </c>
      <c r="N20" s="26">
        <f>+'CL Sliding - Standard'!N20+275</f>
        <v>1959.1038695342465</v>
      </c>
      <c r="O20" s="26">
        <f>+'CL Sliding - Standard'!O20+275</f>
        <v>2024.5661483835613</v>
      </c>
      <c r="P20" s="26">
        <f>+'CL Sliding - Standard'!P20+275</f>
        <v>2241.5166970958908</v>
      </c>
      <c r="Q20" s="26">
        <f>+'CL Sliding - Standard'!Q20+275</f>
        <v>2306.978975945206</v>
      </c>
      <c r="R20" s="26">
        <f>+'CL Sliding - Standard'!R20+275</f>
        <v>2372.4412547945212</v>
      </c>
      <c r="S20" s="26">
        <f>+'CL Sliding - Standard'!S20+275</f>
        <v>2437.903533643836</v>
      </c>
      <c r="T20" s="26">
        <f>+'CL Sliding - Standard'!T20+275</f>
        <v>2503.3658124931512</v>
      </c>
      <c r="U20" s="26">
        <f>+'CL Sliding - Standard'!U20+275</f>
        <v>2568.828091342466</v>
      </c>
      <c r="V20" s="26">
        <f>+'CL Sliding - Standard'!V20+275</f>
        <v>2634.2903701917812</v>
      </c>
      <c r="W20" s="26">
        <f>+'CL Sliding - Standard'!W20+275</f>
        <v>2699.7526490410964</v>
      </c>
      <c r="X20" s="26">
        <f>+'CL Sliding - Standard'!X20+275</f>
        <v>2765.2149278904117</v>
      </c>
      <c r="Y20" s="26">
        <f>+'CL Sliding - Standard'!Y20+275</f>
        <v>2830.677206739726</v>
      </c>
      <c r="Z20" s="26">
        <f>+'CL Sliding - Standard'!Z20+275</f>
        <v>2896.1394855890417</v>
      </c>
      <c r="AA20" s="26">
        <f>+'CL Sliding - Standard'!AA20+275</f>
        <v>3113.09003430137</v>
      </c>
      <c r="AB20" s="26">
        <f>+'CL Sliding - Standard'!AB20+275</f>
        <v>3178.5523131506848</v>
      </c>
      <c r="AC20" s="26">
        <f>+'CL Sliding - Standard'!AC20+275</f>
        <v>3244.014592</v>
      </c>
      <c r="AD20" s="26">
        <f>+'CL Sliding - Standard'!AD20+275</f>
        <v>3309.4768708493148</v>
      </c>
      <c r="AE20" s="26">
        <f>+'CL Sliding - Standard'!AE20+275</f>
        <v>3374.93914969863</v>
      </c>
      <c r="AF20" s="26">
        <f>+'CL Sliding - Standard'!AF20+275</f>
        <v>3440.4014285479452</v>
      </c>
      <c r="AG20" s="27">
        <f>+'CL Sliding - Standard'!AG20+275</f>
        <v>3505.8637073972604</v>
      </c>
      <c r="AH20" s="26">
        <f>+'CL Sliding - Standard'!AH20+275</f>
        <v>3571.3259862465748</v>
      </c>
      <c r="AI20" s="26">
        <f>+'CL Sliding - Standard'!AI20+275</f>
        <v>3636.78826509589</v>
      </c>
      <c r="AJ20" s="26">
        <f>+'CL Sliding - Standard'!AJ20+275</f>
        <v>3702.2505439452052</v>
      </c>
      <c r="AK20" s="26">
        <f>+'CL Sliding - Standard'!AK20+275</f>
        <v>3767.71282279452</v>
      </c>
      <c r="AL20" s="26">
        <f>+'CL Sliding - Standard'!AL20+275</f>
        <v>3984.6633715068488</v>
      </c>
      <c r="AM20" s="26">
        <f>+'CL Sliding - Standard'!AM20+275</f>
        <v>4050.1256503561644</v>
      </c>
      <c r="AN20" s="26">
        <f>+'CL Sliding - Standard'!AN20+275</f>
        <v>4115.5879292054788</v>
      </c>
      <c r="AO20" s="26">
        <f>+'CL Sliding - Standard'!AO20+275</f>
        <v>4181.050208054794</v>
      </c>
      <c r="AP20" s="26">
        <f>+'CL Sliding - Standard'!AP20+275</f>
        <v>4246.5124869041092</v>
      </c>
      <c r="AQ20" s="26">
        <f>+'CL Sliding - Standard'!AQ20+275</f>
        <v>4311.9747657534244</v>
      </c>
      <c r="AR20" s="26">
        <f>+'CL Sliding - Standard'!AR20+275</f>
        <v>4377.4370446027397</v>
      </c>
      <c r="AS20" s="26">
        <f>+'CL Sliding - Standard'!AS20+275</f>
        <v>4442.899323452054</v>
      </c>
      <c r="AT20" s="26">
        <f>+'CL Sliding - Standard'!AT20+275</f>
        <v>4508.3616023013692</v>
      </c>
      <c r="AU20" s="26">
        <f>+'CL Sliding - Standard'!AU20+275</f>
        <v>4573.8238811506853</v>
      </c>
      <c r="AV20" s="26">
        <f>+'CL Sliding - Standard'!AV20+275</f>
        <v>4639.2861599999997</v>
      </c>
      <c r="AW20" s="26">
        <f>+'CL Sliding - Standard'!AW20+275</f>
        <v>4856.2367087123303</v>
      </c>
      <c r="AX20" s="26">
        <f>+'CL Sliding - Standard'!AX20+275</f>
        <v>4921.6989875616455</v>
      </c>
      <c r="AY20" s="26">
        <f>+'CL Sliding - Standard'!AY20+275</f>
        <v>4987.1612664109598</v>
      </c>
      <c r="AZ20" s="26">
        <f>+'CL Sliding - Standard'!AZ20+275</f>
        <v>5052.6235452602741</v>
      </c>
      <c r="BA20" s="26">
        <f>+'CL Sliding - Standard'!BA20+275</f>
        <v>5118.0858241095902</v>
      </c>
      <c r="BB20" s="26">
        <f>+'CL Sliding - Standard'!BB20+275</f>
        <v>5183.5481029589046</v>
      </c>
      <c r="BC20" s="26">
        <f>+'CL Sliding - Standard'!BC20+275</f>
        <v>5249.0103818082207</v>
      </c>
      <c r="BD20" s="26">
        <f>+'CL Sliding - Standard'!BD20+275</f>
        <v>5314.472660657535</v>
      </c>
      <c r="BE20" s="26">
        <f>+'CL Sliding - Standard'!BE20+275</f>
        <v>5379.9349395068493</v>
      </c>
      <c r="BF20" s="26">
        <f>+'CL Sliding - Standard'!BF20+275</f>
        <v>5445.3972183561655</v>
      </c>
      <c r="BG20" s="26">
        <f>+'CL Sliding - Standard'!BG20+275</f>
        <v>5510.8594972054807</v>
      </c>
      <c r="BH20" s="26">
        <f>+'CL Sliding - Standard'!BH20+275</f>
        <v>5727.8100459178095</v>
      </c>
      <c r="BI20" s="26">
        <f>+'CL Sliding - Standard'!BI20+275</f>
        <v>5793.2723247671238</v>
      </c>
      <c r="BJ20" s="26">
        <f>+'CL Sliding - Standard'!BJ20+275</f>
        <v>5858.7346036164381</v>
      </c>
      <c r="BK20" s="26">
        <f>+'CL Sliding - Standard'!BK20+275</f>
        <v>5924.1968824657542</v>
      </c>
      <c r="BL20" s="26">
        <f>+'CL Sliding - Standard'!BL20+275</f>
        <v>5989.6591613150695</v>
      </c>
      <c r="BM20" s="26">
        <f>+'CL Sliding - Standard'!BM20+275</f>
        <v>6055.1214401643838</v>
      </c>
      <c r="BN20" s="26">
        <f>+'CL Sliding - Standard'!BN20+275</f>
        <v>6120.583719013699</v>
      </c>
      <c r="BO20" s="26">
        <f>+'CL Sliding - Standard'!BO20+275</f>
        <v>6186.0459978630142</v>
      </c>
      <c r="BP20" s="26">
        <f>+'CL Sliding - Standard'!BP20+275</f>
        <v>6251.5082767123286</v>
      </c>
      <c r="BQ20" s="26">
        <f>+'CL Sliding - Standard'!BQ20+275</f>
        <v>6316.9705555616456</v>
      </c>
      <c r="BR20" s="26">
        <f>+'CL Sliding - Standard'!BR20+275</f>
        <v>6382.4328344109599</v>
      </c>
      <c r="BS20" s="26">
        <f>+'CL Sliding - Standard'!BS20+275</f>
        <v>6599.3833831232878</v>
      </c>
      <c r="BT20" s="26">
        <f>+'CL Sliding - Standard'!BT20+275</f>
        <v>6664.8456619726021</v>
      </c>
      <c r="BU20" s="26">
        <f>+'CL Sliding - Standard'!BU20+275</f>
        <v>6730.3079408219173</v>
      </c>
    </row>
    <row r="21" spans="1:73" ht="21" x14ac:dyDescent="0.35">
      <c r="A21" s="70"/>
      <c r="B21" s="24">
        <v>2400</v>
      </c>
      <c r="C21" s="25">
        <f>+'CL Sliding - Standard'!C21+275</f>
        <v>1119.2133367123288</v>
      </c>
      <c r="D21" s="26">
        <f>+'CL Sliding - Standard'!D21+275</f>
        <v>1187.3264716712329</v>
      </c>
      <c r="E21" s="26">
        <f>+'CL Sliding - Standard'!E21+275</f>
        <v>1411.8993800547946</v>
      </c>
      <c r="F21" s="26">
        <f>+'CL Sliding - Standard'!F21+275</f>
        <v>1480.0125150136987</v>
      </c>
      <c r="G21" s="26">
        <f>+'CL Sliding - Standard'!G21+275</f>
        <v>1548.1256499726028</v>
      </c>
      <c r="H21" s="26">
        <f>+'CL Sliding - Standard'!H21+275</f>
        <v>1616.2387849315069</v>
      </c>
      <c r="I21" s="26">
        <f>+'CL Sliding - Standard'!I21+275</f>
        <v>1684.351919890411</v>
      </c>
      <c r="J21" s="26">
        <f>+'CL Sliding - Standard'!J21+275</f>
        <v>1752.4650548493153</v>
      </c>
      <c r="K21" s="26">
        <f>+'CL Sliding - Standard'!K21+275</f>
        <v>1820.5781898082191</v>
      </c>
      <c r="L21" s="26">
        <f>+'CL Sliding - Standard'!L21+275</f>
        <v>1888.6913247671237</v>
      </c>
      <c r="M21" s="26">
        <f>+'CL Sliding - Standard'!M21+275</f>
        <v>1956.8044597260275</v>
      </c>
      <c r="N21" s="26">
        <f>+'CL Sliding - Standard'!N21+275</f>
        <v>2024.9175946849316</v>
      </c>
      <c r="O21" s="26">
        <f>+'CL Sliding - Standard'!O21+275</f>
        <v>2093.0307296438359</v>
      </c>
      <c r="P21" s="26">
        <f>+'CL Sliding - Standard'!P21+275</f>
        <v>2317.6036380273977</v>
      </c>
      <c r="Q21" s="26">
        <f>+'CL Sliding - Standard'!Q21+275</f>
        <v>2385.7167729863017</v>
      </c>
      <c r="R21" s="26">
        <f>+'CL Sliding - Standard'!R21+275</f>
        <v>2453.8299079452058</v>
      </c>
      <c r="S21" s="26">
        <f>+'CL Sliding - Standard'!S21+275</f>
        <v>2521.9430429041104</v>
      </c>
      <c r="T21" s="26">
        <f>+'CL Sliding - Standard'!T21+275</f>
        <v>2590.0561778630145</v>
      </c>
      <c r="U21" s="26">
        <f>+'CL Sliding - Standard'!U21+275</f>
        <v>2658.1693128219181</v>
      </c>
      <c r="V21" s="26">
        <f>+'CL Sliding - Standard'!V21+275</f>
        <v>2726.2824477808226</v>
      </c>
      <c r="W21" s="26">
        <f>+'CL Sliding - Standard'!W21+275</f>
        <v>2794.3955827397267</v>
      </c>
      <c r="X21" s="26">
        <f>+'CL Sliding - Standard'!X21+275</f>
        <v>2862.5087176986308</v>
      </c>
      <c r="Y21" s="26">
        <f>+'CL Sliding - Standard'!Y21+275</f>
        <v>2930.6218526575349</v>
      </c>
      <c r="Z21" s="26">
        <f>+'CL Sliding - Standard'!Z21+275</f>
        <v>2998.734987616439</v>
      </c>
      <c r="AA21" s="26">
        <f>+'CL Sliding - Standard'!AA21+275</f>
        <v>3223.3078960000003</v>
      </c>
      <c r="AB21" s="26">
        <f>+'CL Sliding - Standard'!AB21+275</f>
        <v>3291.4210309589043</v>
      </c>
      <c r="AC21" s="26">
        <f>+'CL Sliding - Standard'!AC21+275</f>
        <v>3359.5341659178084</v>
      </c>
      <c r="AD21" s="26">
        <f>+'CL Sliding - Standard'!AD21+275</f>
        <v>3427.6473008767121</v>
      </c>
      <c r="AE21" s="26">
        <f>+'CL Sliding - Standard'!AE21+275</f>
        <v>3495.7604358356166</v>
      </c>
      <c r="AF21" s="26">
        <f>+'CL Sliding - Standard'!AF21+275</f>
        <v>3563.8735707945207</v>
      </c>
      <c r="AG21" s="27">
        <f>+'CL Sliding - Standard'!AG21+275</f>
        <v>3631.9867057534248</v>
      </c>
      <c r="AH21" s="26">
        <f>+'CL Sliding - Standard'!AH21+275</f>
        <v>3700.0998407123288</v>
      </c>
      <c r="AI21" s="26">
        <f>+'CL Sliding - Standard'!AI21+275</f>
        <v>3768.2129756712329</v>
      </c>
      <c r="AJ21" s="26">
        <f>+'CL Sliding - Standard'!AJ21+275</f>
        <v>3836.326110630137</v>
      </c>
      <c r="AK21" s="26">
        <f>+'CL Sliding - Standard'!AK21+275</f>
        <v>3904.4392455890411</v>
      </c>
      <c r="AL21" s="26">
        <f>+'CL Sliding - Standard'!AL21+275</f>
        <v>4129.0121539726024</v>
      </c>
      <c r="AM21" s="26">
        <f>+'CL Sliding - Standard'!AM21+275</f>
        <v>4197.1252889315065</v>
      </c>
      <c r="AN21" s="26">
        <f>+'CL Sliding - Standard'!AN21+275</f>
        <v>4265.2384238904106</v>
      </c>
      <c r="AO21" s="26">
        <f>+'CL Sliding - Standard'!AO21+275</f>
        <v>4333.3515588493156</v>
      </c>
      <c r="AP21" s="26">
        <f>+'CL Sliding - Standard'!AP21+275</f>
        <v>4401.4646938082187</v>
      </c>
      <c r="AQ21" s="26">
        <f>+'CL Sliding - Standard'!AQ21+275</f>
        <v>4469.5778287671228</v>
      </c>
      <c r="AR21" s="26">
        <f>+'CL Sliding - Standard'!AR21+275</f>
        <v>4537.6909637260269</v>
      </c>
      <c r="AS21" s="26">
        <f>+'CL Sliding - Standard'!AS21+275</f>
        <v>4605.8040986849319</v>
      </c>
      <c r="AT21" s="26">
        <f>+'CL Sliding - Standard'!AT21+275</f>
        <v>4673.9172336438351</v>
      </c>
      <c r="AU21" s="26">
        <f>+'CL Sliding - Standard'!AU21+275</f>
        <v>4742.0303686027401</v>
      </c>
      <c r="AV21" s="26">
        <f>+'CL Sliding - Standard'!AV21+275</f>
        <v>4810.1435035616432</v>
      </c>
      <c r="AW21" s="26">
        <f>+'CL Sliding - Standard'!AW21+275</f>
        <v>5034.7164119452063</v>
      </c>
      <c r="AX21" s="26">
        <f>+'CL Sliding - Standard'!AX21+275</f>
        <v>5102.8295469041113</v>
      </c>
      <c r="AY21" s="26">
        <f>+'CL Sliding - Standard'!AY21+275</f>
        <v>5170.9426818630145</v>
      </c>
      <c r="AZ21" s="26">
        <f>+'CL Sliding - Standard'!AZ21+275</f>
        <v>5239.0558168219195</v>
      </c>
      <c r="BA21" s="26">
        <f>+'CL Sliding - Standard'!BA21+275</f>
        <v>5307.1689517808227</v>
      </c>
      <c r="BB21" s="26">
        <f>+'CL Sliding - Standard'!BB21+275</f>
        <v>5375.2820867397277</v>
      </c>
      <c r="BC21" s="26">
        <f>+'CL Sliding - Standard'!BC21+275</f>
        <v>5443.3952216986308</v>
      </c>
      <c r="BD21" s="26">
        <f>+'CL Sliding - Standard'!BD21+275</f>
        <v>5511.5083566575358</v>
      </c>
      <c r="BE21" s="26">
        <f>+'CL Sliding - Standard'!BE21+275</f>
        <v>5579.6214916164399</v>
      </c>
      <c r="BF21" s="26">
        <f>+'CL Sliding - Standard'!BF21+275</f>
        <v>5647.7346265753431</v>
      </c>
      <c r="BG21" s="26">
        <f>+'CL Sliding - Standard'!BG21+275</f>
        <v>5715.8477615342472</v>
      </c>
      <c r="BH21" s="26">
        <f>+'CL Sliding - Standard'!BH21+275</f>
        <v>5940.4206699178085</v>
      </c>
      <c r="BI21" s="26">
        <f>+'CL Sliding - Standard'!BI21+275</f>
        <v>6008.5338048767135</v>
      </c>
      <c r="BJ21" s="26">
        <f>+'CL Sliding - Standard'!BJ21+275</f>
        <v>6076.6469398356157</v>
      </c>
      <c r="BK21" s="26">
        <f>+'CL Sliding - Standard'!BK21+275</f>
        <v>6144.7600747945216</v>
      </c>
      <c r="BL21" s="26">
        <f>+'CL Sliding - Standard'!BL21+275</f>
        <v>6212.8732097534248</v>
      </c>
      <c r="BM21" s="26">
        <f>+'CL Sliding - Standard'!BM21+275</f>
        <v>6280.9863447123298</v>
      </c>
      <c r="BN21" s="26">
        <f>+'CL Sliding - Standard'!BN21+275</f>
        <v>6349.099479671233</v>
      </c>
      <c r="BO21" s="26">
        <f>+'CL Sliding - Standard'!BO21+275</f>
        <v>6417.2126146301362</v>
      </c>
      <c r="BP21" s="26">
        <f>+'CL Sliding - Standard'!BP21+275</f>
        <v>6485.3257495890412</v>
      </c>
      <c r="BQ21" s="26">
        <f>+'CL Sliding - Standard'!BQ21+275</f>
        <v>6553.4388845479461</v>
      </c>
      <c r="BR21" s="26">
        <f>+'CL Sliding - Standard'!BR21+275</f>
        <v>6621.5520195068493</v>
      </c>
      <c r="BS21" s="26">
        <f>+'CL Sliding - Standard'!BS21+275</f>
        <v>6846.1249278904106</v>
      </c>
      <c r="BT21" s="26">
        <f>+'CL Sliding - Standard'!BT21+275</f>
        <v>6914.2380628493156</v>
      </c>
      <c r="BU21" s="26">
        <f>+'CL Sliding - Standard'!BU21+275</f>
        <v>6982.3511978082188</v>
      </c>
    </row>
    <row r="22" spans="1:73" ht="21" x14ac:dyDescent="0.35">
      <c r="A22" s="70"/>
      <c r="B22" s="24">
        <v>2500</v>
      </c>
      <c r="C22" s="25">
        <f>+'CL Sliding - Standard'!C22+275</f>
        <v>1154.560798630137</v>
      </c>
      <c r="D22" s="26">
        <f>+'CL Sliding - Standard'!D22+275</f>
        <v>1225.32478969863</v>
      </c>
      <c r="E22" s="26">
        <f>+'CL Sliding - Standard'!E22+275</f>
        <v>1461.1847152876712</v>
      </c>
      <c r="F22" s="26">
        <f>+'CL Sliding - Standard'!F22+275</f>
        <v>1531.9487063561642</v>
      </c>
      <c r="G22" s="26">
        <f>+'CL Sliding - Standard'!G22+275</f>
        <v>1602.7126974246573</v>
      </c>
      <c r="H22" s="26">
        <f>+'CL Sliding - Standard'!H22+275</f>
        <v>1673.4766884931505</v>
      </c>
      <c r="I22" s="26">
        <f>+'CL Sliding - Standard'!I22+275</f>
        <v>1744.2406795616437</v>
      </c>
      <c r="J22" s="26">
        <f>+'CL Sliding - Standard'!J22+275</f>
        <v>1815.0046706301371</v>
      </c>
      <c r="K22" s="26">
        <f>+'CL Sliding - Standard'!K22+275</f>
        <v>1885.7686616986302</v>
      </c>
      <c r="L22" s="26">
        <f>+'CL Sliding - Standard'!L22+275</f>
        <v>1956.5326527671232</v>
      </c>
      <c r="M22" s="26">
        <f>+'CL Sliding - Standard'!M22+275</f>
        <v>2027.2966438356164</v>
      </c>
      <c r="N22" s="26">
        <f>+'CL Sliding - Standard'!N22+275</f>
        <v>2098.0606349041095</v>
      </c>
      <c r="O22" s="26">
        <f>+'CL Sliding - Standard'!O22+275</f>
        <v>2168.8246259726029</v>
      </c>
      <c r="P22" s="26">
        <f>+'CL Sliding - Standard'!P22+275</f>
        <v>2404.6845515616442</v>
      </c>
      <c r="Q22" s="26">
        <f>+'CL Sliding - Standard'!Q22+275</f>
        <v>2475.4485426301371</v>
      </c>
      <c r="R22" s="26">
        <f>+'CL Sliding - Standard'!R22+275</f>
        <v>2546.2125336986305</v>
      </c>
      <c r="S22" s="26">
        <f>+'CL Sliding - Standard'!S22+275</f>
        <v>2616.976524767123</v>
      </c>
      <c r="T22" s="26">
        <f>+'CL Sliding - Standard'!T22+275</f>
        <v>2687.7405158356169</v>
      </c>
      <c r="U22" s="26">
        <f>+'CL Sliding - Standard'!U22+275</f>
        <v>2758.5045069041098</v>
      </c>
      <c r="V22" s="26">
        <f>+'CL Sliding - Standard'!V22+275</f>
        <v>2829.2684979726027</v>
      </c>
      <c r="W22" s="26">
        <f>+'CL Sliding - Standard'!W22+275</f>
        <v>2900.0324890410961</v>
      </c>
      <c r="X22" s="26">
        <f>+'CL Sliding - Standard'!X22+275</f>
        <v>2970.7964801095895</v>
      </c>
      <c r="Y22" s="26">
        <f>+'CL Sliding - Standard'!Y22+275</f>
        <v>3041.5604711780825</v>
      </c>
      <c r="Z22" s="26">
        <f>+'CL Sliding - Standard'!Z22+275</f>
        <v>3112.3244622465754</v>
      </c>
      <c r="AA22" s="26">
        <f>+'CL Sliding - Standard'!AA22+275</f>
        <v>3348.1843878356167</v>
      </c>
      <c r="AB22" s="26">
        <f>+'CL Sliding - Standard'!AB22+275</f>
        <v>3418.9483789041096</v>
      </c>
      <c r="AC22" s="26">
        <f>+'CL Sliding - Standard'!AC22+275</f>
        <v>3489.7123699726026</v>
      </c>
      <c r="AD22" s="26">
        <f>+'CL Sliding - Standard'!AD22+275</f>
        <v>3560.476361041096</v>
      </c>
      <c r="AE22" s="26">
        <f>+'CL Sliding - Standard'!AE22+275</f>
        <v>3631.2403521095885</v>
      </c>
      <c r="AF22" s="26">
        <f>+'CL Sliding - Standard'!AF22+275</f>
        <v>3702.0043431780819</v>
      </c>
      <c r="AG22" s="27">
        <f>+'CL Sliding - Standard'!AG22+275</f>
        <v>3772.7683342465753</v>
      </c>
      <c r="AH22" s="26">
        <f>+'CL Sliding - Standard'!AH22+275</f>
        <v>3843.5323253150682</v>
      </c>
      <c r="AI22" s="26">
        <f>+'CL Sliding - Standard'!AI22+275</f>
        <v>3914.2963163835611</v>
      </c>
      <c r="AJ22" s="26">
        <f>+'CL Sliding - Standard'!AJ22+275</f>
        <v>3985.060307452055</v>
      </c>
      <c r="AK22" s="26">
        <f>+'CL Sliding - Standard'!AK22+275</f>
        <v>4055.8242985205479</v>
      </c>
      <c r="AL22" s="26">
        <f>+'CL Sliding - Standard'!AL22+275</f>
        <v>4291.6842241095892</v>
      </c>
      <c r="AM22" s="26">
        <f>+'CL Sliding - Standard'!AM22+275</f>
        <v>4362.4482151780821</v>
      </c>
      <c r="AN22" s="26">
        <f>+'CL Sliding - Standard'!AN22+275</f>
        <v>4433.2122062465751</v>
      </c>
      <c r="AO22" s="26">
        <f>+'CL Sliding - Standard'!AO22+275</f>
        <v>4503.976197315068</v>
      </c>
      <c r="AP22" s="26">
        <f>+'CL Sliding - Standard'!AP22+275</f>
        <v>4574.740188383561</v>
      </c>
      <c r="AQ22" s="26">
        <f>+'CL Sliding - Standard'!AQ22+275</f>
        <v>4645.5041794520548</v>
      </c>
      <c r="AR22" s="26">
        <f>+'CL Sliding - Standard'!AR22+275</f>
        <v>4716.2681705205478</v>
      </c>
      <c r="AS22" s="26">
        <f>+'CL Sliding - Standard'!AS22+275</f>
        <v>4787.0321615890398</v>
      </c>
      <c r="AT22" s="26">
        <f>+'CL Sliding - Standard'!AT22+275</f>
        <v>4857.7961526575327</v>
      </c>
      <c r="AU22" s="26">
        <f>+'CL Sliding - Standard'!AU22+275</f>
        <v>4928.5601437260266</v>
      </c>
      <c r="AV22" s="26">
        <f>+'CL Sliding - Standard'!AV22+275</f>
        <v>4999.3241347945195</v>
      </c>
      <c r="AW22" s="26">
        <f>+'CL Sliding - Standard'!AW22+275</f>
        <v>5235.1840603835617</v>
      </c>
      <c r="AX22" s="26">
        <f>+'CL Sliding - Standard'!AX22+275</f>
        <v>5305.9480514520546</v>
      </c>
      <c r="AY22" s="26">
        <f>+'CL Sliding - Standard'!AY22+275</f>
        <v>5376.7120425205485</v>
      </c>
      <c r="AZ22" s="26">
        <f>+'CL Sliding - Standard'!AZ22+275</f>
        <v>5447.4760335890414</v>
      </c>
      <c r="BA22" s="26">
        <f>+'CL Sliding - Standard'!BA22+275</f>
        <v>5518.2400246575344</v>
      </c>
      <c r="BB22" s="26">
        <f>+'CL Sliding - Standard'!BB22+275</f>
        <v>5589.0040157260282</v>
      </c>
      <c r="BC22" s="26">
        <f>+'CL Sliding - Standard'!BC22+275</f>
        <v>5659.7680067945212</v>
      </c>
      <c r="BD22" s="26">
        <f>+'CL Sliding - Standard'!BD22+275</f>
        <v>5730.5319978630141</v>
      </c>
      <c r="BE22" s="26">
        <f>+'CL Sliding - Standard'!BE22+275</f>
        <v>5801.295988931508</v>
      </c>
      <c r="BF22" s="26">
        <f>+'CL Sliding - Standard'!BF22+275</f>
        <v>5872.05998</v>
      </c>
      <c r="BG22" s="26">
        <f>+'CL Sliding - Standard'!BG22+275</f>
        <v>5942.8239710684938</v>
      </c>
      <c r="BH22" s="26">
        <f>+'CL Sliding - Standard'!BH22+275</f>
        <v>6178.6838966575342</v>
      </c>
      <c r="BI22" s="26">
        <f>+'CL Sliding - Standard'!BI22+275</f>
        <v>6249.4478877260271</v>
      </c>
      <c r="BJ22" s="26">
        <f>+'CL Sliding - Standard'!BJ22+275</f>
        <v>6320.2118787945219</v>
      </c>
      <c r="BK22" s="26">
        <f>+'CL Sliding - Standard'!BK22+275</f>
        <v>6390.9758698630139</v>
      </c>
      <c r="BL22" s="26">
        <f>+'CL Sliding - Standard'!BL22+275</f>
        <v>6461.7398609315069</v>
      </c>
      <c r="BM22" s="26">
        <f>+'CL Sliding - Standard'!BM22+275</f>
        <v>6532.5038520000007</v>
      </c>
      <c r="BN22" s="26">
        <f>+'CL Sliding - Standard'!BN22+275</f>
        <v>6603.2678430684937</v>
      </c>
      <c r="BO22" s="26">
        <f>+'CL Sliding - Standard'!BO22+275</f>
        <v>6674.0318341369857</v>
      </c>
      <c r="BP22" s="26">
        <f>+'CL Sliding - Standard'!BP22+275</f>
        <v>6744.7958252054796</v>
      </c>
      <c r="BQ22" s="26">
        <f>+'CL Sliding - Standard'!BQ22+275</f>
        <v>6815.5598162739725</v>
      </c>
      <c r="BR22" s="26">
        <f>+'CL Sliding - Standard'!BR22+275</f>
        <v>6886.3238073424664</v>
      </c>
      <c r="BS22" s="26">
        <f>+'CL Sliding - Standard'!BS22+275</f>
        <v>7122.1837329315058</v>
      </c>
      <c r="BT22" s="26">
        <f>+'CL Sliding - Standard'!BT22+275</f>
        <v>7192.9477239999997</v>
      </c>
      <c r="BU22" s="26">
        <f>+'CL Sliding - Standard'!BU22+275</f>
        <v>7263.7117150684926</v>
      </c>
    </row>
    <row r="23" spans="1:73" ht="21" x14ac:dyDescent="0.35">
      <c r="A23" s="70"/>
      <c r="B23" s="24">
        <v>2600</v>
      </c>
      <c r="C23" s="25">
        <f>+'CL Sliding - Standard'!C23+275</f>
        <v>1186.2436030136987</v>
      </c>
      <c r="D23" s="26">
        <f>+'CL Sliding - Standard'!D23+275</f>
        <v>1259.658450191781</v>
      </c>
      <c r="E23" s="26">
        <f>+'CL Sliding - Standard'!E23+275</f>
        <v>1503.1407354520547</v>
      </c>
      <c r="F23" s="26">
        <f>+'CL Sliding - Standard'!F23+275</f>
        <v>1576.555582630137</v>
      </c>
      <c r="G23" s="26">
        <f>+'CL Sliding - Standard'!G23+275</f>
        <v>1649.9704298082193</v>
      </c>
      <c r="H23" s="26">
        <f>+'CL Sliding - Standard'!H23+275</f>
        <v>1723.3852769863015</v>
      </c>
      <c r="I23" s="26">
        <f>+'CL Sliding - Standard'!I23+275</f>
        <v>1796.8001241643835</v>
      </c>
      <c r="J23" s="26">
        <f>+'CL Sliding - Standard'!J23+275</f>
        <v>1870.214971342466</v>
      </c>
      <c r="K23" s="26">
        <f>+'CL Sliding - Standard'!K23+275</f>
        <v>1943.6298185205478</v>
      </c>
      <c r="L23" s="26">
        <f>+'CL Sliding - Standard'!L23+275</f>
        <v>2017.0446656986301</v>
      </c>
      <c r="M23" s="26">
        <f>+'CL Sliding - Standard'!M23+275</f>
        <v>2090.4595128767123</v>
      </c>
      <c r="N23" s="26">
        <f>+'CL Sliding - Standard'!N23+275</f>
        <v>2163.8743600547946</v>
      </c>
      <c r="O23" s="26">
        <f>+'CL Sliding - Standard'!O23+275</f>
        <v>2237.2892072328768</v>
      </c>
      <c r="P23" s="26">
        <f>+'CL Sliding - Standard'!P23+275</f>
        <v>2480.7714924931511</v>
      </c>
      <c r="Q23" s="26">
        <f>+'CL Sliding - Standard'!Q23+275</f>
        <v>2554.1863396712333</v>
      </c>
      <c r="R23" s="26">
        <f>+'CL Sliding - Standard'!R23+275</f>
        <v>2627.6011868493151</v>
      </c>
      <c r="S23" s="26">
        <f>+'CL Sliding - Standard'!S23+275</f>
        <v>2701.0160340273974</v>
      </c>
      <c r="T23" s="26">
        <f>+'CL Sliding - Standard'!T23+275</f>
        <v>2774.4308812054796</v>
      </c>
      <c r="U23" s="26">
        <f>+'CL Sliding - Standard'!U23+275</f>
        <v>2847.8457283835623</v>
      </c>
      <c r="V23" s="26">
        <f>+'CL Sliding - Standard'!V23+275</f>
        <v>2921.2605755616441</v>
      </c>
      <c r="W23" s="26">
        <f>+'CL Sliding - Standard'!W23+275</f>
        <v>2994.6754227397269</v>
      </c>
      <c r="X23" s="26">
        <f>+'CL Sliding - Standard'!X23+275</f>
        <v>3068.0902699178087</v>
      </c>
      <c r="Y23" s="26">
        <f>+'CL Sliding - Standard'!Y23+275</f>
        <v>3141.5051170958909</v>
      </c>
      <c r="Z23" s="26">
        <f>+'CL Sliding - Standard'!Z23+275</f>
        <v>3214.9199642739732</v>
      </c>
      <c r="AA23" s="26">
        <f>+'CL Sliding - Standard'!AA23+275</f>
        <v>3458.4022495342469</v>
      </c>
      <c r="AB23" s="26">
        <f>+'CL Sliding - Standard'!AB23+275</f>
        <v>3531.8170967123292</v>
      </c>
      <c r="AC23" s="26">
        <f>+'CL Sliding - Standard'!AC23+275</f>
        <v>3605.2319438904105</v>
      </c>
      <c r="AD23" s="26">
        <f>+'CL Sliding - Standard'!AD23+275</f>
        <v>3678.6467910684923</v>
      </c>
      <c r="AE23" s="26">
        <f>+'CL Sliding - Standard'!AE23+275</f>
        <v>3752.0616382465755</v>
      </c>
      <c r="AF23" s="26">
        <f>+'CL Sliding - Standard'!AF23+275</f>
        <v>3825.4764854246578</v>
      </c>
      <c r="AG23" s="27">
        <f>+'CL Sliding - Standard'!AG23+275</f>
        <v>3898.8913326027396</v>
      </c>
      <c r="AH23" s="26">
        <f>+'CL Sliding - Standard'!AH23+275</f>
        <v>3972.3061797808214</v>
      </c>
      <c r="AI23" s="26">
        <f>+'CL Sliding - Standard'!AI23+275</f>
        <v>4045.7210269589041</v>
      </c>
      <c r="AJ23" s="26">
        <f>+'CL Sliding - Standard'!AJ23+275</f>
        <v>4119.1358741369868</v>
      </c>
      <c r="AK23" s="26">
        <f>+'CL Sliding - Standard'!AK23+275</f>
        <v>4192.5507213150686</v>
      </c>
      <c r="AL23" s="26">
        <f>+'CL Sliding - Standard'!AL23+275</f>
        <v>4436.0330065753424</v>
      </c>
      <c r="AM23" s="26">
        <f>+'CL Sliding - Standard'!AM23+275</f>
        <v>4509.4478537534233</v>
      </c>
      <c r="AN23" s="26">
        <f>+'CL Sliding - Standard'!AN23+275</f>
        <v>4582.8627009315069</v>
      </c>
      <c r="AO23" s="26">
        <f>+'CL Sliding - Standard'!AO23+275</f>
        <v>4656.2775481095878</v>
      </c>
      <c r="AP23" s="26">
        <f>+'CL Sliding - Standard'!AP23+275</f>
        <v>4729.6923952876696</v>
      </c>
      <c r="AQ23" s="26">
        <f>+'CL Sliding - Standard'!AQ23+275</f>
        <v>4803.1072424657523</v>
      </c>
      <c r="AR23" s="26">
        <f>+'CL Sliding - Standard'!AR23+275</f>
        <v>4876.522089643835</v>
      </c>
      <c r="AS23" s="26">
        <f>+'CL Sliding - Standard'!AS23+275</f>
        <v>4949.9369368219177</v>
      </c>
      <c r="AT23" s="26">
        <f>+'CL Sliding - Standard'!AT23+275</f>
        <v>5023.3517839999986</v>
      </c>
      <c r="AU23" s="26">
        <f>+'CL Sliding - Standard'!AU23+275</f>
        <v>5096.7666311780822</v>
      </c>
      <c r="AV23" s="26">
        <f>+'CL Sliding - Standard'!AV23+275</f>
        <v>5170.1814783561631</v>
      </c>
      <c r="AW23" s="26">
        <f>+'CL Sliding - Standard'!AW23+275</f>
        <v>5413.6637636164396</v>
      </c>
      <c r="AX23" s="26">
        <f>+'CL Sliding - Standard'!AX23+275</f>
        <v>5487.0786107945214</v>
      </c>
      <c r="AY23" s="26">
        <f>+'CL Sliding - Standard'!AY23+275</f>
        <v>5560.4934579726032</v>
      </c>
      <c r="AZ23" s="26">
        <f>+'CL Sliding - Standard'!AZ23+275</f>
        <v>5633.9083051506859</v>
      </c>
      <c r="BA23" s="26">
        <f>+'CL Sliding - Standard'!BA23+275</f>
        <v>5707.3231523287686</v>
      </c>
      <c r="BB23" s="26">
        <f>+'CL Sliding - Standard'!BB23+275</f>
        <v>5780.7379995068495</v>
      </c>
      <c r="BC23" s="26">
        <f>+'CL Sliding - Standard'!BC23+275</f>
        <v>5854.1528466849322</v>
      </c>
      <c r="BD23" s="26">
        <f>+'CL Sliding - Standard'!BD23+275</f>
        <v>5927.5676938630149</v>
      </c>
      <c r="BE23" s="26">
        <f>+'CL Sliding - Standard'!BE23+275</f>
        <v>6000.9825410410976</v>
      </c>
      <c r="BF23" s="26">
        <f>+'CL Sliding - Standard'!BF23+275</f>
        <v>6074.3973882191785</v>
      </c>
      <c r="BG23" s="26">
        <f>+'CL Sliding - Standard'!BG23+275</f>
        <v>6147.8122353972612</v>
      </c>
      <c r="BH23" s="26">
        <f>+'CL Sliding - Standard'!BH23+275</f>
        <v>6391.294520657535</v>
      </c>
      <c r="BI23" s="26">
        <f>+'CL Sliding - Standard'!BI23+275</f>
        <v>6464.7093678356168</v>
      </c>
      <c r="BJ23" s="26">
        <f>+'CL Sliding - Standard'!BJ23+275</f>
        <v>6538.1242150136986</v>
      </c>
      <c r="BK23" s="26">
        <f>+'CL Sliding - Standard'!BK23+275</f>
        <v>6611.5390621917813</v>
      </c>
      <c r="BL23" s="26">
        <f>+'CL Sliding - Standard'!BL23+275</f>
        <v>6684.953909369864</v>
      </c>
      <c r="BM23" s="26">
        <f>+'CL Sliding - Standard'!BM23+275</f>
        <v>6758.3687565479449</v>
      </c>
      <c r="BN23" s="26">
        <f>+'CL Sliding - Standard'!BN23+275</f>
        <v>6831.7836037260276</v>
      </c>
      <c r="BO23" s="26">
        <f>+'CL Sliding - Standard'!BO23+275</f>
        <v>6905.1984509041085</v>
      </c>
      <c r="BP23" s="26">
        <f>+'CL Sliding - Standard'!BP23+275</f>
        <v>6978.6132980821922</v>
      </c>
      <c r="BQ23" s="26">
        <f>+'CL Sliding - Standard'!BQ23+275</f>
        <v>7052.028145260274</v>
      </c>
      <c r="BR23" s="26">
        <f>+'CL Sliding - Standard'!BR23+275</f>
        <v>7125.4429924383567</v>
      </c>
      <c r="BS23" s="26">
        <f>+'CL Sliding - Standard'!BS23+275</f>
        <v>7368.9252776986305</v>
      </c>
      <c r="BT23" s="26">
        <f>+'CL Sliding - Standard'!BT23+275</f>
        <v>7442.3401248767113</v>
      </c>
      <c r="BU23" s="26">
        <f>+'CL Sliding - Standard'!BU23+275</f>
        <v>7515.7549720547941</v>
      </c>
    </row>
    <row r="24" spans="1:73" ht="21" x14ac:dyDescent="0.35">
      <c r="A24" s="70"/>
      <c r="B24" s="24">
        <v>2700</v>
      </c>
      <c r="C24" s="25">
        <f>+'CL Sliding - Standard'!C24+275</f>
        <v>1226.4142189041095</v>
      </c>
      <c r="D24" s="26">
        <f>+'CL Sliding - Standard'!D24+275</f>
        <v>1303.2429819178083</v>
      </c>
      <c r="E24" s="26">
        <f>+'CL Sliding - Standard'!E24+275</f>
        <v>1555.9679008219177</v>
      </c>
      <c r="F24" s="26">
        <f>+'CL Sliding - Standard'!F24+275</f>
        <v>1632.7966638356163</v>
      </c>
      <c r="G24" s="26">
        <f>+'CL Sliding - Standard'!G24+275</f>
        <v>1709.6254268493149</v>
      </c>
      <c r="H24" s="26">
        <f>+'CL Sliding - Standard'!H24+275</f>
        <v>1786.4541898630137</v>
      </c>
      <c r="I24" s="26">
        <f>+'CL Sliding - Standard'!I24+275</f>
        <v>1863.2829528767122</v>
      </c>
      <c r="J24" s="26">
        <f>+'CL Sliding - Standard'!J24+275</f>
        <v>1940.111715890411</v>
      </c>
      <c r="K24" s="26">
        <f>+'CL Sliding - Standard'!K24+275</f>
        <v>2016.9404789041096</v>
      </c>
      <c r="L24" s="26">
        <f>+'CL Sliding - Standard'!L24+275</f>
        <v>2093.7692419178079</v>
      </c>
      <c r="M24" s="26">
        <f>+'CL Sliding - Standard'!M24+275</f>
        <v>2170.5980049315067</v>
      </c>
      <c r="N24" s="26">
        <f>+'CL Sliding - Standard'!N24+275</f>
        <v>2247.426767945205</v>
      </c>
      <c r="O24" s="26">
        <f>+'CL Sliding - Standard'!O24+275</f>
        <v>2324.2555309589043</v>
      </c>
      <c r="P24" s="26">
        <f>+'CL Sliding - Standard'!P24+275</f>
        <v>2576.9804498630137</v>
      </c>
      <c r="Q24" s="26">
        <f>+'CL Sliding - Standard'!Q24+275</f>
        <v>2653.809212876713</v>
      </c>
      <c r="R24" s="26">
        <f>+'CL Sliding - Standard'!R24+275</f>
        <v>2730.6379758904113</v>
      </c>
      <c r="S24" s="26">
        <f>+'CL Sliding - Standard'!S24+275</f>
        <v>2807.4667389041101</v>
      </c>
      <c r="T24" s="26">
        <f>+'CL Sliding - Standard'!T24+275</f>
        <v>2884.2955019178089</v>
      </c>
      <c r="U24" s="26">
        <f>+'CL Sliding - Standard'!U24+275</f>
        <v>2961.1242649315072</v>
      </c>
      <c r="V24" s="26">
        <f>+'CL Sliding - Standard'!V24+275</f>
        <v>3037.9530279452056</v>
      </c>
      <c r="W24" s="26">
        <f>+'CL Sliding - Standard'!W24+275</f>
        <v>3114.7817909589048</v>
      </c>
      <c r="X24" s="26">
        <f>+'CL Sliding - Standard'!X24+275</f>
        <v>3191.6105539726032</v>
      </c>
      <c r="Y24" s="26">
        <f>+'CL Sliding - Standard'!Y24+275</f>
        <v>3268.4393169863019</v>
      </c>
      <c r="Z24" s="26">
        <f>+'CL Sliding - Standard'!Z24+275</f>
        <v>3345.2680800000003</v>
      </c>
      <c r="AA24" s="26">
        <f>+'CL Sliding - Standard'!AA24+275</f>
        <v>3597.9929989041098</v>
      </c>
      <c r="AB24" s="26">
        <f>+'CL Sliding - Standard'!AB24+275</f>
        <v>3674.8217619178081</v>
      </c>
      <c r="AC24" s="26">
        <f>+'CL Sliding - Standard'!AC24+275</f>
        <v>3751.6505249315064</v>
      </c>
      <c r="AD24" s="26">
        <f>+'CL Sliding - Standard'!AD24+275</f>
        <v>3828.4792879452052</v>
      </c>
      <c r="AE24" s="26">
        <f>+'CL Sliding - Standard'!AE24+275</f>
        <v>3905.3080509589036</v>
      </c>
      <c r="AF24" s="26">
        <f>+'CL Sliding - Standard'!AF24+275</f>
        <v>3982.1368139726023</v>
      </c>
      <c r="AG24" s="27">
        <f>+'CL Sliding - Standard'!AG24+275</f>
        <v>4058.9655769863011</v>
      </c>
      <c r="AH24" s="26">
        <f>+'CL Sliding - Standard'!AH24+275</f>
        <v>4135.7943399999995</v>
      </c>
      <c r="AI24" s="26">
        <f>+'CL Sliding - Standard'!AI24+275</f>
        <v>4212.6231030136987</v>
      </c>
      <c r="AJ24" s="26">
        <f>+'CL Sliding - Standard'!AJ24+275</f>
        <v>4289.451866027397</v>
      </c>
      <c r="AK24" s="26">
        <f>+'CL Sliding - Standard'!AK24+275</f>
        <v>4366.2806290410963</v>
      </c>
      <c r="AL24" s="26">
        <f>+'CL Sliding - Standard'!AL24+275</f>
        <v>4619.0055479452049</v>
      </c>
      <c r="AM24" s="26">
        <f>+'CL Sliding - Standard'!AM24+275</f>
        <v>4695.8343109589032</v>
      </c>
      <c r="AN24" s="26">
        <f>+'CL Sliding - Standard'!AN24+275</f>
        <v>4772.6630739726024</v>
      </c>
      <c r="AO24" s="26">
        <f>+'CL Sliding - Standard'!AO24+275</f>
        <v>4849.4918369863008</v>
      </c>
      <c r="AP24" s="26">
        <f>+'CL Sliding - Standard'!AP24+275</f>
        <v>4926.3205999999991</v>
      </c>
      <c r="AQ24" s="26">
        <f>+'CL Sliding - Standard'!AQ24+275</f>
        <v>5003.1493630136983</v>
      </c>
      <c r="AR24" s="26">
        <f>+'CL Sliding - Standard'!AR24+275</f>
        <v>5079.9781260273958</v>
      </c>
      <c r="AS24" s="26">
        <f>+'CL Sliding - Standard'!AS24+275</f>
        <v>5156.8068890410959</v>
      </c>
      <c r="AT24" s="26">
        <f>+'CL Sliding - Standard'!AT24+275</f>
        <v>5233.6356520547943</v>
      </c>
      <c r="AU24" s="26">
        <f>+'CL Sliding - Standard'!AU24+275</f>
        <v>5310.4644150684935</v>
      </c>
      <c r="AV24" s="26">
        <f>+'CL Sliding - Standard'!AV24+275</f>
        <v>5387.2931780821909</v>
      </c>
      <c r="AW24" s="26">
        <f>+'CL Sliding - Standard'!AW24+275</f>
        <v>5640.0180969863022</v>
      </c>
      <c r="AX24" s="26">
        <f>+'CL Sliding - Standard'!AX24+275</f>
        <v>5716.8468600000015</v>
      </c>
      <c r="AY24" s="26">
        <f>+'CL Sliding - Standard'!AY24+275</f>
        <v>5793.6756230136998</v>
      </c>
      <c r="AZ24" s="26">
        <f>+'CL Sliding - Standard'!AZ24+275</f>
        <v>5870.5043860273981</v>
      </c>
      <c r="BA24" s="26">
        <f>+'CL Sliding - Standard'!BA24+275</f>
        <v>5947.3331490410974</v>
      </c>
      <c r="BB24" s="26">
        <f>+'CL Sliding - Standard'!BB24+275</f>
        <v>6024.1619120547948</v>
      </c>
      <c r="BC24" s="26">
        <f>+'CL Sliding - Standard'!BC24+275</f>
        <v>6100.9906750684931</v>
      </c>
      <c r="BD24" s="26">
        <f>+'CL Sliding - Standard'!BD24+275</f>
        <v>6177.8194380821933</v>
      </c>
      <c r="BE24" s="26">
        <f>+'CL Sliding - Standard'!BE24+275</f>
        <v>6254.6482010958916</v>
      </c>
      <c r="BF24" s="26">
        <f>+'CL Sliding - Standard'!BF24+275</f>
        <v>6331.4769641095909</v>
      </c>
      <c r="BG24" s="26">
        <f>+'CL Sliding - Standard'!BG24+275</f>
        <v>6408.3057271232883</v>
      </c>
      <c r="BH24" s="26">
        <f>+'CL Sliding - Standard'!BH24+275</f>
        <v>6661.0306460273978</v>
      </c>
      <c r="BI24" s="26">
        <f>+'CL Sliding - Standard'!BI24+275</f>
        <v>6737.859409041097</v>
      </c>
      <c r="BJ24" s="26">
        <f>+'CL Sliding - Standard'!BJ24+275</f>
        <v>6814.6881720547954</v>
      </c>
      <c r="BK24" s="26">
        <f>+'CL Sliding - Standard'!BK24+275</f>
        <v>6891.5169350684937</v>
      </c>
      <c r="BL24" s="26">
        <f>+'CL Sliding - Standard'!BL24+275</f>
        <v>6968.345698082192</v>
      </c>
      <c r="BM24" s="26">
        <f>+'CL Sliding - Standard'!BM24+275</f>
        <v>7045.1744610958904</v>
      </c>
      <c r="BN24" s="26">
        <f>+'CL Sliding - Standard'!BN24+275</f>
        <v>7122.0032241095905</v>
      </c>
      <c r="BO24" s="26">
        <f>+'CL Sliding - Standard'!BO24+275</f>
        <v>7198.8319871232879</v>
      </c>
      <c r="BP24" s="26">
        <f>+'CL Sliding - Standard'!BP24+275</f>
        <v>7275.6607501369872</v>
      </c>
      <c r="BQ24" s="26">
        <f>+'CL Sliding - Standard'!BQ24+275</f>
        <v>7352.4895131506855</v>
      </c>
      <c r="BR24" s="26">
        <f>+'CL Sliding - Standard'!BR24+275</f>
        <v>7429.3182761643839</v>
      </c>
      <c r="BS24" s="26">
        <f>+'CL Sliding - Standard'!BS24+275</f>
        <v>7682.0431950684924</v>
      </c>
      <c r="BT24" s="26">
        <f>+'CL Sliding - Standard'!BT24+275</f>
        <v>7758.8719580821917</v>
      </c>
      <c r="BU24" s="26">
        <f>+'CL Sliding - Standard'!BU24+275</f>
        <v>7835.7007210958891</v>
      </c>
    </row>
    <row r="25" spans="1:73" ht="21" x14ac:dyDescent="0.35">
      <c r="A25" s="70"/>
      <c r="B25" s="24">
        <v>2800</v>
      </c>
      <c r="C25" s="25">
        <f>+'CL Sliding - Standard'!C25+275</f>
        <v>1258.0970232876712</v>
      </c>
      <c r="D25" s="26">
        <f>+'CL Sliding - Standard'!D25+275</f>
        <v>1337.5766424109588</v>
      </c>
      <c r="E25" s="26">
        <f>+'CL Sliding - Standard'!E25+275</f>
        <v>1597.9239209863013</v>
      </c>
      <c r="F25" s="26">
        <f>+'CL Sliding - Standard'!F25+275</f>
        <v>1677.4035401095889</v>
      </c>
      <c r="G25" s="26">
        <f>+'CL Sliding - Standard'!G25+275</f>
        <v>1756.8831592328766</v>
      </c>
      <c r="H25" s="26">
        <f>+'CL Sliding - Standard'!H25+275</f>
        <v>1836.3627783561647</v>
      </c>
      <c r="I25" s="26">
        <f>+'CL Sliding - Standard'!I25+275</f>
        <v>1915.8423974794523</v>
      </c>
      <c r="J25" s="26">
        <f>+'CL Sliding - Standard'!J25+275</f>
        <v>1995.3220166027397</v>
      </c>
      <c r="K25" s="26">
        <f>+'CL Sliding - Standard'!K25+275</f>
        <v>2074.8016357260276</v>
      </c>
      <c r="L25" s="26">
        <f>+'CL Sliding - Standard'!L25+275</f>
        <v>2154.2812548493152</v>
      </c>
      <c r="M25" s="26">
        <f>+'CL Sliding - Standard'!M25+275</f>
        <v>2233.7608739726029</v>
      </c>
      <c r="N25" s="26">
        <f>+'CL Sliding - Standard'!N25+275</f>
        <v>2313.2404930958905</v>
      </c>
      <c r="O25" s="26">
        <f>+'CL Sliding - Standard'!O25+275</f>
        <v>2392.7201122191782</v>
      </c>
      <c r="P25" s="26">
        <f>+'CL Sliding - Standard'!P25+275</f>
        <v>2653.0673907945211</v>
      </c>
      <c r="Q25" s="26">
        <f>+'CL Sliding - Standard'!Q25+275</f>
        <v>2732.5470099178087</v>
      </c>
      <c r="R25" s="26">
        <f>+'CL Sliding - Standard'!R25+275</f>
        <v>2812.0266290410964</v>
      </c>
      <c r="S25" s="26">
        <f>+'CL Sliding - Standard'!S25+275</f>
        <v>2891.506248164384</v>
      </c>
      <c r="T25" s="26">
        <f>+'CL Sliding - Standard'!T25+275</f>
        <v>2970.9858672876717</v>
      </c>
      <c r="U25" s="26">
        <f>+'CL Sliding - Standard'!U25+275</f>
        <v>3050.4654864109589</v>
      </c>
      <c r="V25" s="26">
        <f>+'CL Sliding - Standard'!V25+275</f>
        <v>3129.945105534247</v>
      </c>
      <c r="W25" s="26">
        <f>+'CL Sliding - Standard'!W25+275</f>
        <v>3209.4247246575351</v>
      </c>
      <c r="X25" s="26">
        <f>+'CL Sliding - Standard'!X25+275</f>
        <v>3288.9043437808223</v>
      </c>
      <c r="Y25" s="26">
        <f>+'CL Sliding - Standard'!Y25+275</f>
        <v>3368.3839629041104</v>
      </c>
      <c r="Z25" s="26">
        <f>+'CL Sliding - Standard'!Z25+275</f>
        <v>3447.8635820273976</v>
      </c>
      <c r="AA25" s="26">
        <f>+'CL Sliding - Standard'!AA25+275</f>
        <v>3708.2108606027396</v>
      </c>
      <c r="AB25" s="26">
        <f>+'CL Sliding - Standard'!AB25+275</f>
        <v>3787.6904797260277</v>
      </c>
      <c r="AC25" s="26">
        <f>+'CL Sliding - Standard'!AC25+275</f>
        <v>3867.1700988493149</v>
      </c>
      <c r="AD25" s="26">
        <f>+'CL Sliding - Standard'!AD25+275</f>
        <v>3946.649717972603</v>
      </c>
      <c r="AE25" s="26">
        <f>+'CL Sliding - Standard'!AE25+275</f>
        <v>4026.1293370958911</v>
      </c>
      <c r="AF25" s="26">
        <f>+'CL Sliding - Standard'!AF25+275</f>
        <v>4105.6089562191783</v>
      </c>
      <c r="AG25" s="27">
        <f>+'CL Sliding - Standard'!AG25+275</f>
        <v>4185.0885753424654</v>
      </c>
      <c r="AH25" s="26">
        <f>+'CL Sliding - Standard'!AH25+275</f>
        <v>4264.5681944657535</v>
      </c>
      <c r="AI25" s="26">
        <f>+'CL Sliding - Standard'!AI25+275</f>
        <v>4344.0478135890417</v>
      </c>
      <c r="AJ25" s="26">
        <f>+'CL Sliding - Standard'!AJ25+275</f>
        <v>4423.5274327123288</v>
      </c>
      <c r="AK25" s="26">
        <f>+'CL Sliding - Standard'!AK25+275</f>
        <v>4503.0070518356169</v>
      </c>
      <c r="AL25" s="26">
        <f>+'CL Sliding - Standard'!AL25+275</f>
        <v>4763.3543304109571</v>
      </c>
      <c r="AM25" s="26">
        <f>+'CL Sliding - Standard'!AM25+275</f>
        <v>4842.8339495342461</v>
      </c>
      <c r="AN25" s="26">
        <f>+'CL Sliding - Standard'!AN25+275</f>
        <v>4922.3135686575333</v>
      </c>
      <c r="AO25" s="26">
        <f>+'CL Sliding - Standard'!AO25+275</f>
        <v>5001.7931877808223</v>
      </c>
      <c r="AP25" s="26">
        <f>+'CL Sliding - Standard'!AP25+275</f>
        <v>5081.2728069041077</v>
      </c>
      <c r="AQ25" s="26">
        <f>+'CL Sliding - Standard'!AQ25+275</f>
        <v>5160.7524260273967</v>
      </c>
      <c r="AR25" s="26">
        <f>+'CL Sliding - Standard'!AR25+275</f>
        <v>5240.2320451506848</v>
      </c>
      <c r="AS25" s="26">
        <f>+'CL Sliding - Standard'!AS25+275</f>
        <v>5319.7116642739711</v>
      </c>
      <c r="AT25" s="26">
        <f>+'CL Sliding - Standard'!AT25+275</f>
        <v>5399.1912833972592</v>
      </c>
      <c r="AU25" s="26">
        <f>+'CL Sliding - Standard'!AU25+275</f>
        <v>5478.6709025205464</v>
      </c>
      <c r="AV25" s="26">
        <f>+'CL Sliding - Standard'!AV25+275</f>
        <v>5558.1505216438354</v>
      </c>
      <c r="AW25" s="26">
        <f>+'CL Sliding - Standard'!AW25+275</f>
        <v>5818.4978002191783</v>
      </c>
      <c r="AX25" s="26">
        <f>+'CL Sliding - Standard'!AX25+275</f>
        <v>5897.9774193424655</v>
      </c>
      <c r="AY25" s="26">
        <f>+'CL Sliding - Standard'!AY25+275</f>
        <v>5977.4570384657545</v>
      </c>
      <c r="AZ25" s="26">
        <f>+'CL Sliding - Standard'!AZ25+275</f>
        <v>6056.9366575890417</v>
      </c>
      <c r="BA25" s="26">
        <f>+'CL Sliding - Standard'!BA25+275</f>
        <v>6136.4162767123307</v>
      </c>
      <c r="BB25" s="26">
        <f>+'CL Sliding - Standard'!BB25+275</f>
        <v>6215.8958958356161</v>
      </c>
      <c r="BC25" s="26">
        <f>+'CL Sliding - Standard'!BC25+275</f>
        <v>6295.3755149589051</v>
      </c>
      <c r="BD25" s="26">
        <f>+'CL Sliding - Standard'!BD25+275</f>
        <v>6374.8551340821932</v>
      </c>
      <c r="BE25" s="26">
        <f>+'CL Sliding - Standard'!BE25+275</f>
        <v>6454.3347532054813</v>
      </c>
      <c r="BF25" s="26">
        <f>+'CL Sliding - Standard'!BF25+275</f>
        <v>6533.8143723287685</v>
      </c>
      <c r="BG25" s="26">
        <f>+'CL Sliding - Standard'!BG25+275</f>
        <v>6613.2939914520557</v>
      </c>
      <c r="BH25" s="26">
        <f>+'CL Sliding - Standard'!BH25+275</f>
        <v>6873.6412700273986</v>
      </c>
      <c r="BI25" s="26">
        <f>+'CL Sliding - Standard'!BI25+275</f>
        <v>6953.1208891506858</v>
      </c>
      <c r="BJ25" s="26">
        <f>+'CL Sliding - Standard'!BJ25+275</f>
        <v>7032.6005082739739</v>
      </c>
      <c r="BK25" s="26">
        <f>+'CL Sliding - Standard'!BK25+275</f>
        <v>7112.0801273972611</v>
      </c>
      <c r="BL25" s="26">
        <f>+'CL Sliding - Standard'!BL25+275</f>
        <v>7191.5597465205492</v>
      </c>
      <c r="BM25" s="26">
        <f>+'CL Sliding - Standard'!BM25+275</f>
        <v>7271.0393656438364</v>
      </c>
      <c r="BN25" s="26">
        <f>+'CL Sliding - Standard'!BN25+275</f>
        <v>7350.5189847671227</v>
      </c>
      <c r="BO25" s="26">
        <f>+'CL Sliding - Standard'!BO25+275</f>
        <v>7429.9986038904117</v>
      </c>
      <c r="BP25" s="26">
        <f>+'CL Sliding - Standard'!BP25+275</f>
        <v>7509.4782230136989</v>
      </c>
      <c r="BQ25" s="26">
        <f>+'CL Sliding - Standard'!BQ25+275</f>
        <v>7588.9578421369879</v>
      </c>
      <c r="BR25" s="26">
        <f>+'CL Sliding - Standard'!BR25+275</f>
        <v>7668.4374612602751</v>
      </c>
      <c r="BS25" s="26">
        <f>+'CL Sliding - Standard'!BS25+275</f>
        <v>7928.7847398356171</v>
      </c>
      <c r="BT25" s="26">
        <f>+'CL Sliding - Standard'!BT25+275</f>
        <v>8008.2643589589034</v>
      </c>
      <c r="BU25" s="26">
        <f>+'CL Sliding - Standard'!BU25+275</f>
        <v>8087.7439780821915</v>
      </c>
    </row>
    <row r="26" spans="1:73" ht="21" x14ac:dyDescent="0.35">
      <c r="A26" s="70"/>
      <c r="B26" s="24">
        <v>2900</v>
      </c>
      <c r="C26" s="25">
        <f>+'CL Sliding - Standard'!C26+275</f>
        <v>1289.7798276712329</v>
      </c>
      <c r="D26" s="26">
        <f>+'CL Sliding - Standard'!D26+275</f>
        <v>1371.9103029041096</v>
      </c>
      <c r="E26" s="26">
        <f>+'CL Sliding - Standard'!E26+275</f>
        <v>1639.879941150685</v>
      </c>
      <c r="F26" s="26">
        <f>+'CL Sliding - Standard'!F26+275</f>
        <v>1722.0104163835617</v>
      </c>
      <c r="G26" s="26">
        <f>+'CL Sliding - Standard'!G26+275</f>
        <v>1804.1408916164387</v>
      </c>
      <c r="H26" s="26">
        <f>+'CL Sliding - Standard'!H26+275</f>
        <v>1886.2713668493152</v>
      </c>
      <c r="I26" s="26">
        <f>+'CL Sliding - Standard'!I26+275</f>
        <v>1968.4018420821917</v>
      </c>
      <c r="J26" s="26">
        <f>+'CL Sliding - Standard'!J26+275</f>
        <v>2050.5323173150687</v>
      </c>
      <c r="K26" s="26">
        <f>+'CL Sliding - Standard'!K26+275</f>
        <v>2132.6627925479452</v>
      </c>
      <c r="L26" s="26">
        <f>+'CL Sliding - Standard'!L26+275</f>
        <v>2214.7932677808221</v>
      </c>
      <c r="M26" s="26">
        <f>+'CL Sliding - Standard'!M26+275</f>
        <v>2296.9237430136991</v>
      </c>
      <c r="N26" s="26">
        <f>+'CL Sliding - Standard'!N26+275</f>
        <v>2379.0542182465751</v>
      </c>
      <c r="O26" s="26">
        <f>+'CL Sliding - Standard'!O26+275</f>
        <v>2461.1846934794521</v>
      </c>
      <c r="P26" s="26">
        <f>+'CL Sliding - Standard'!P26+275</f>
        <v>2729.154331726028</v>
      </c>
      <c r="Q26" s="26">
        <f>+'CL Sliding - Standard'!Q26+275</f>
        <v>2811.2848069589045</v>
      </c>
      <c r="R26" s="26">
        <f>+'CL Sliding - Standard'!R26+275</f>
        <v>2893.4152821917814</v>
      </c>
      <c r="S26" s="26">
        <f>+'CL Sliding - Standard'!S26+275</f>
        <v>2975.5457574246579</v>
      </c>
      <c r="T26" s="26">
        <f>+'CL Sliding - Standard'!T26+275</f>
        <v>3057.6762326575349</v>
      </c>
      <c r="U26" s="26">
        <f>+'CL Sliding - Standard'!U26+275</f>
        <v>3139.8067078904119</v>
      </c>
      <c r="V26" s="26">
        <f>+'CL Sliding - Standard'!V26+275</f>
        <v>3221.9371831232884</v>
      </c>
      <c r="W26" s="26">
        <f>+'CL Sliding - Standard'!W26+275</f>
        <v>3304.0676583561644</v>
      </c>
      <c r="X26" s="26">
        <f>+'CL Sliding - Standard'!X26+275</f>
        <v>3386.1981335890418</v>
      </c>
      <c r="Y26" s="26">
        <f>+'CL Sliding - Standard'!Y26+275</f>
        <v>3468.3286088219179</v>
      </c>
      <c r="Z26" s="26">
        <f>+'CL Sliding - Standard'!Z26+275</f>
        <v>3550.4590840547953</v>
      </c>
      <c r="AA26" s="26">
        <f>+'CL Sliding - Standard'!AA26+275</f>
        <v>3818.4287223013707</v>
      </c>
      <c r="AB26" s="26">
        <f>+'CL Sliding - Standard'!AB26+275</f>
        <v>3900.5591975342468</v>
      </c>
      <c r="AC26" s="26">
        <f>+'CL Sliding - Standard'!AC26+275</f>
        <v>3982.6896727671228</v>
      </c>
      <c r="AD26" s="26">
        <f>+'CL Sliding - Standard'!AD26+275</f>
        <v>4064.8201479999998</v>
      </c>
      <c r="AE26" s="26">
        <f>+'CL Sliding - Standard'!AE26+275</f>
        <v>4146.9506232328768</v>
      </c>
      <c r="AF26" s="26">
        <f>+'CL Sliding - Standard'!AF26+275</f>
        <v>4229.0810984657528</v>
      </c>
      <c r="AG26" s="27">
        <f>+'CL Sliding - Standard'!AG26+275</f>
        <v>4311.2115736986307</v>
      </c>
      <c r="AH26" s="26">
        <f>+'CL Sliding - Standard'!AH26+275</f>
        <v>4393.3420489315067</v>
      </c>
      <c r="AI26" s="26">
        <f>+'CL Sliding - Standard'!AI26+275</f>
        <v>4475.4725241643828</v>
      </c>
      <c r="AJ26" s="26">
        <f>+'CL Sliding - Standard'!AJ26+275</f>
        <v>4557.6029993972606</v>
      </c>
      <c r="AK26" s="26">
        <f>+'CL Sliding - Standard'!AK26+275</f>
        <v>4639.7334746301367</v>
      </c>
      <c r="AL26" s="26">
        <f>+'CL Sliding - Standard'!AL26+275</f>
        <v>4907.7031128767121</v>
      </c>
      <c r="AM26" s="26">
        <f>+'CL Sliding - Standard'!AM26+275</f>
        <v>4989.8335881095882</v>
      </c>
      <c r="AN26" s="26">
        <f>+'CL Sliding - Standard'!AN26+275</f>
        <v>5071.9640633424651</v>
      </c>
      <c r="AO26" s="26">
        <f>+'CL Sliding - Standard'!AO26+275</f>
        <v>5154.0945385753421</v>
      </c>
      <c r="AP26" s="26">
        <f>+'CL Sliding - Standard'!AP26+275</f>
        <v>5236.2250138082181</v>
      </c>
      <c r="AQ26" s="26">
        <f>+'CL Sliding - Standard'!AQ26+275</f>
        <v>5318.355489041096</v>
      </c>
      <c r="AR26" s="26">
        <f>+'CL Sliding - Standard'!AR26+275</f>
        <v>5400.4859642739721</v>
      </c>
      <c r="AS26" s="26">
        <f>+'CL Sliding - Standard'!AS26+275</f>
        <v>5482.6164395068499</v>
      </c>
      <c r="AT26" s="26">
        <f>+'CL Sliding - Standard'!AT26+275</f>
        <v>5564.746914739726</v>
      </c>
      <c r="AU26" s="26">
        <f>+'CL Sliding - Standard'!AU26+275</f>
        <v>5646.877389972602</v>
      </c>
      <c r="AV26" s="26">
        <f>+'CL Sliding - Standard'!AV26+275</f>
        <v>5729.0078652054799</v>
      </c>
      <c r="AW26" s="26">
        <f>+'CL Sliding - Standard'!AW26+275</f>
        <v>5996.9775034520562</v>
      </c>
      <c r="AX26" s="26">
        <f>+'CL Sliding - Standard'!AX26+275</f>
        <v>6079.1079786849323</v>
      </c>
      <c r="AY26" s="26">
        <f>+'CL Sliding - Standard'!AY26+275</f>
        <v>6161.2384539178092</v>
      </c>
      <c r="AZ26" s="26">
        <f>+'CL Sliding - Standard'!AZ26+275</f>
        <v>6243.3689291506853</v>
      </c>
      <c r="BA26" s="26">
        <f>+'CL Sliding - Standard'!BA26+275</f>
        <v>6325.4994043835613</v>
      </c>
      <c r="BB26" s="26">
        <f>+'CL Sliding - Standard'!BB26+275</f>
        <v>6407.6298796164392</v>
      </c>
      <c r="BC26" s="26">
        <f>+'CL Sliding - Standard'!BC26+275</f>
        <v>6489.7603548493162</v>
      </c>
      <c r="BD26" s="26">
        <f>+'CL Sliding - Standard'!BD26+275</f>
        <v>6571.8908300821931</v>
      </c>
      <c r="BE26" s="26">
        <f>+'CL Sliding - Standard'!BE26+275</f>
        <v>6654.0213053150692</v>
      </c>
      <c r="BF26" s="26">
        <f>+'CL Sliding - Standard'!BF26+275</f>
        <v>6736.1517805479471</v>
      </c>
      <c r="BG26" s="26">
        <f>+'CL Sliding - Standard'!BG26+275</f>
        <v>6818.2822557808231</v>
      </c>
      <c r="BH26" s="26">
        <f>+'CL Sliding - Standard'!BH26+275</f>
        <v>7086.2518940273976</v>
      </c>
      <c r="BI26" s="26">
        <f>+'CL Sliding - Standard'!BI26+275</f>
        <v>7168.3823692602746</v>
      </c>
      <c r="BJ26" s="26">
        <f>+'CL Sliding - Standard'!BJ26+275</f>
        <v>7250.5128444931506</v>
      </c>
      <c r="BK26" s="26">
        <f>+'CL Sliding - Standard'!BK26+275</f>
        <v>7332.6433197260276</v>
      </c>
      <c r="BL26" s="26">
        <f>+'CL Sliding - Standard'!BL26+275</f>
        <v>7414.7737949589045</v>
      </c>
      <c r="BM26" s="26">
        <f>+'CL Sliding - Standard'!BM26+275</f>
        <v>7496.9042701917806</v>
      </c>
      <c r="BN26" s="26">
        <f>+'CL Sliding - Standard'!BN26+275</f>
        <v>7579.0347454246566</v>
      </c>
      <c r="BO26" s="26">
        <f>+'CL Sliding - Standard'!BO26+275</f>
        <v>7661.1652206575336</v>
      </c>
      <c r="BP26" s="26">
        <f>+'CL Sliding - Standard'!BP26+275</f>
        <v>7743.2956958904106</v>
      </c>
      <c r="BQ26" s="26">
        <f>+'CL Sliding - Standard'!BQ26+275</f>
        <v>7825.4261711232884</v>
      </c>
      <c r="BR26" s="26">
        <f>+'CL Sliding - Standard'!BR26+275</f>
        <v>7907.5566463561654</v>
      </c>
      <c r="BS26" s="26">
        <f>+'CL Sliding - Standard'!BS26+275</f>
        <v>8175.5262846027399</v>
      </c>
      <c r="BT26" s="26">
        <f>+'CL Sliding - Standard'!BT26+275</f>
        <v>8257.656759835616</v>
      </c>
      <c r="BU26" s="26">
        <f>+'CL Sliding - Standard'!BU26+275</f>
        <v>8339.7872350684938</v>
      </c>
    </row>
    <row r="27" spans="1:73" ht="21.75" thickBot="1" x14ac:dyDescent="0.4">
      <c r="A27" s="71"/>
      <c r="B27" s="28">
        <v>3000</v>
      </c>
      <c r="C27" s="29">
        <f>+'CL Sliding - Standard'!C27+275</f>
        <v>1321.4626320547945</v>
      </c>
      <c r="D27" s="30">
        <f>+'CL Sliding - Standard'!D27+275</f>
        <v>1406.2439633972604</v>
      </c>
      <c r="E27" s="30">
        <f>+'CL Sliding - Standard'!E27+275</f>
        <v>1681.8359613150683</v>
      </c>
      <c r="F27" s="30">
        <f>+'CL Sliding - Standard'!F27+275</f>
        <v>1766.6172926575341</v>
      </c>
      <c r="G27" s="30">
        <f>+'CL Sliding - Standard'!G27+275</f>
        <v>1851.3986239999997</v>
      </c>
      <c r="H27" s="30">
        <f>+'CL Sliding - Standard'!H27+275</f>
        <v>1936.1799553424657</v>
      </c>
      <c r="I27" s="30">
        <f>+'CL Sliding - Standard'!I27+275</f>
        <v>2020.9612866849316</v>
      </c>
      <c r="J27" s="30">
        <f>+'CL Sliding - Standard'!J27+275</f>
        <v>2105.7426180273974</v>
      </c>
      <c r="K27" s="30">
        <f>+'CL Sliding - Standard'!K27+275</f>
        <v>2190.5239493698627</v>
      </c>
      <c r="L27" s="30">
        <f>+'CL Sliding - Standard'!L27+275</f>
        <v>2275.3052807123286</v>
      </c>
      <c r="M27" s="30">
        <f>+'CL Sliding - Standard'!M27+275</f>
        <v>2360.0866120547944</v>
      </c>
      <c r="N27" s="30">
        <f>+'CL Sliding - Standard'!N27+275</f>
        <v>2444.8679433972607</v>
      </c>
      <c r="O27" s="30">
        <f>+'CL Sliding - Standard'!O27+275</f>
        <v>2529.649274739726</v>
      </c>
      <c r="P27" s="30">
        <f>+'CL Sliding - Standard'!P27+275</f>
        <v>2805.2412726575344</v>
      </c>
      <c r="Q27" s="30">
        <f>+'CL Sliding - Standard'!Q27+275</f>
        <v>2890.0226039999998</v>
      </c>
      <c r="R27" s="30">
        <f>+'CL Sliding - Standard'!R27+275</f>
        <v>2974.803935342466</v>
      </c>
      <c r="S27" s="30">
        <f>+'CL Sliding - Standard'!S27+275</f>
        <v>3059.5852666849314</v>
      </c>
      <c r="T27" s="30">
        <f>+'CL Sliding - Standard'!T27+275</f>
        <v>3144.3665980273972</v>
      </c>
      <c r="U27" s="30">
        <f>+'CL Sliding - Standard'!U27+275</f>
        <v>3229.147929369863</v>
      </c>
      <c r="V27" s="30">
        <f>+'CL Sliding - Standard'!V27+275</f>
        <v>3313.9292607123289</v>
      </c>
      <c r="W27" s="30">
        <f>+'CL Sliding - Standard'!W27+275</f>
        <v>3398.7105920547956</v>
      </c>
      <c r="X27" s="30">
        <f>+'CL Sliding - Standard'!X27+275</f>
        <v>3483.4919233972605</v>
      </c>
      <c r="Y27" s="30">
        <f>+'CL Sliding - Standard'!Y27+275</f>
        <v>3568.2732547397263</v>
      </c>
      <c r="Z27" s="30">
        <f>+'CL Sliding - Standard'!Z27+275</f>
        <v>3653.0545860821921</v>
      </c>
      <c r="AA27" s="30">
        <f>+'CL Sliding - Standard'!AA27+275</f>
        <v>3928.6465840000001</v>
      </c>
      <c r="AB27" s="30">
        <f>+'CL Sliding - Standard'!AB27+275</f>
        <v>4013.4279153424659</v>
      </c>
      <c r="AC27" s="30">
        <f>+'CL Sliding - Standard'!AC27+275</f>
        <v>4098.2092466849308</v>
      </c>
      <c r="AD27" s="30">
        <f>+'CL Sliding - Standard'!AD27+275</f>
        <v>4182.9905780273966</v>
      </c>
      <c r="AE27" s="30">
        <f>+'CL Sliding - Standard'!AE27+275</f>
        <v>4267.7719093698624</v>
      </c>
      <c r="AF27" s="30">
        <f>+'CL Sliding - Standard'!AF27+275</f>
        <v>4352.5532407123283</v>
      </c>
      <c r="AG27" s="31">
        <f>+'CL Sliding - Standard'!AG27+275</f>
        <v>4437.3345720547941</v>
      </c>
      <c r="AH27" s="30">
        <f>+'CL Sliding - Standard'!AH27+275</f>
        <v>4522.1159033972608</v>
      </c>
      <c r="AI27" s="30">
        <f>+'CL Sliding - Standard'!AI27+275</f>
        <v>4606.8972347397266</v>
      </c>
      <c r="AJ27" s="30">
        <f>+'CL Sliding - Standard'!AJ27+275</f>
        <v>4691.6785660821915</v>
      </c>
      <c r="AK27" s="30">
        <f>+'CL Sliding - Standard'!AK27+275</f>
        <v>4776.4598974246583</v>
      </c>
      <c r="AL27" s="30">
        <f>+'CL Sliding - Standard'!AL27+275</f>
        <v>5052.0518953424644</v>
      </c>
      <c r="AM27" s="30">
        <f>+'CL Sliding - Standard'!AM27+275</f>
        <v>5136.8332266849311</v>
      </c>
      <c r="AN27" s="30">
        <f>+'CL Sliding - Standard'!AN27+275</f>
        <v>5221.6145580273969</v>
      </c>
      <c r="AO27" s="30">
        <f>+'CL Sliding - Standard'!AO27+275</f>
        <v>5306.3958893698618</v>
      </c>
      <c r="AP27" s="30">
        <f>+'CL Sliding - Standard'!AP27+275</f>
        <v>5391.1772207123286</v>
      </c>
      <c r="AQ27" s="30">
        <f>+'CL Sliding - Standard'!AQ27+275</f>
        <v>5475.9585520547935</v>
      </c>
      <c r="AR27" s="30">
        <f>+'CL Sliding - Standard'!AR27+275</f>
        <v>5560.7398833972602</v>
      </c>
      <c r="AS27" s="30">
        <f>+'CL Sliding - Standard'!AS27+275</f>
        <v>5645.5212147397251</v>
      </c>
      <c r="AT27" s="30">
        <f>+'CL Sliding - Standard'!AT27+275</f>
        <v>5730.3025460821918</v>
      </c>
      <c r="AU27" s="30">
        <f>+'CL Sliding - Standard'!AU27+275</f>
        <v>5815.0838774246567</v>
      </c>
      <c r="AV27" s="30">
        <f>+'CL Sliding - Standard'!AV27+275</f>
        <v>5899.8652087671226</v>
      </c>
      <c r="AW27" s="30">
        <f>+'CL Sliding - Standard'!AW27+275</f>
        <v>6175.4572066849323</v>
      </c>
      <c r="AX27" s="30">
        <f>+'CL Sliding - Standard'!AX27+275</f>
        <v>6260.2385380273981</v>
      </c>
      <c r="AY27" s="30">
        <f>+'CL Sliding - Standard'!AY27+275</f>
        <v>6345.019869369864</v>
      </c>
      <c r="AZ27" s="30">
        <f>+'CL Sliding - Standard'!AZ27+275</f>
        <v>6429.8012007123289</v>
      </c>
      <c r="BA27" s="30">
        <f>+'CL Sliding - Standard'!BA27+275</f>
        <v>6514.5825320547956</v>
      </c>
      <c r="BB27" s="30">
        <f>+'CL Sliding - Standard'!BB27+275</f>
        <v>6599.3638633972605</v>
      </c>
      <c r="BC27" s="30">
        <f>+'CL Sliding - Standard'!BC27+275</f>
        <v>6684.1451947397272</v>
      </c>
      <c r="BD27" s="30">
        <f>+'CL Sliding - Standard'!BD27+275</f>
        <v>6768.926526082193</v>
      </c>
      <c r="BE27" s="30">
        <f>+'CL Sliding - Standard'!BE27+275</f>
        <v>6853.7078574246589</v>
      </c>
      <c r="BF27" s="30">
        <f>+'CL Sliding - Standard'!BF27+275</f>
        <v>6938.4891887671238</v>
      </c>
      <c r="BG27" s="30">
        <f>+'CL Sliding - Standard'!BG27+275</f>
        <v>7023.2705201095896</v>
      </c>
      <c r="BH27" s="30">
        <f>+'CL Sliding - Standard'!BH27+275</f>
        <v>7298.8625180273993</v>
      </c>
      <c r="BI27" s="30">
        <f>+'CL Sliding - Standard'!BI27+275</f>
        <v>7383.6438493698643</v>
      </c>
      <c r="BJ27" s="30">
        <f>+'CL Sliding - Standard'!BJ27+275</f>
        <v>7468.4251807123301</v>
      </c>
      <c r="BK27" s="30">
        <f>+'CL Sliding - Standard'!BK27+275</f>
        <v>7553.2065120547959</v>
      </c>
      <c r="BL27" s="30">
        <f>+'CL Sliding - Standard'!BL27+275</f>
        <v>7637.9878433972608</v>
      </c>
      <c r="BM27" s="30">
        <f>+'CL Sliding - Standard'!BM27+275</f>
        <v>7722.7691747397275</v>
      </c>
      <c r="BN27" s="30">
        <f>+'CL Sliding - Standard'!BN27+275</f>
        <v>7807.5505060821924</v>
      </c>
      <c r="BO27" s="30">
        <f>+'CL Sliding - Standard'!BO27+275</f>
        <v>7892.3318374246583</v>
      </c>
      <c r="BP27" s="30">
        <f>+'CL Sliding - Standard'!BP27+275</f>
        <v>7977.1131687671241</v>
      </c>
      <c r="BQ27" s="30">
        <f>+'CL Sliding - Standard'!BQ27+275</f>
        <v>8061.894500109589</v>
      </c>
      <c r="BR27" s="30">
        <f>+'CL Sliding - Standard'!BR27+275</f>
        <v>8146.6758314520557</v>
      </c>
      <c r="BS27" s="30">
        <f>+'CL Sliding - Standard'!BS27+275</f>
        <v>8422.2678293698627</v>
      </c>
      <c r="BT27" s="30">
        <f>+'CL Sliding - Standard'!BT27+275</f>
        <v>8507.0491607123295</v>
      </c>
      <c r="BU27" s="30">
        <f>+'CL Sliding - Standard'!BU27+275</f>
        <v>8591.8304920547926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</row>
    <row r="29" spans="1:73" ht="21" x14ac:dyDescent="0.35">
      <c r="A29" s="77" t="s">
        <v>40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8" t="s">
        <v>2</v>
      </c>
      <c r="H31" s="99"/>
      <c r="I31" s="99"/>
      <c r="J31" s="99"/>
      <c r="K31" s="99"/>
      <c r="L31" s="99"/>
      <c r="M31" s="99"/>
      <c r="N31" s="99"/>
      <c r="O31" s="99"/>
      <c r="P31" s="99"/>
      <c r="Q31" s="75" t="s">
        <v>3</v>
      </c>
      <c r="R31" s="76"/>
      <c r="S31" s="4"/>
      <c r="T31" s="122" t="s">
        <v>26</v>
      </c>
      <c r="U31" s="123"/>
      <c r="V31" s="123"/>
      <c r="W31" s="123"/>
      <c r="X31" s="124" t="s">
        <v>49</v>
      </c>
      <c r="Y31" s="125"/>
    </row>
    <row r="32" spans="1:73" ht="18.75" x14ac:dyDescent="0.3">
      <c r="B32" s="8"/>
      <c r="C32" s="8"/>
      <c r="D32" s="8"/>
      <c r="E32" s="8"/>
      <c r="F32" s="8"/>
      <c r="G32" s="82" t="s">
        <v>4</v>
      </c>
      <c r="H32" s="83"/>
      <c r="I32" s="83"/>
      <c r="J32" s="83"/>
      <c r="K32" s="83"/>
      <c r="L32" s="83"/>
      <c r="M32" s="83"/>
      <c r="N32" s="83"/>
      <c r="O32" s="83"/>
      <c r="P32" s="83"/>
      <c r="Q32" s="59">
        <v>0.05</v>
      </c>
      <c r="R32" s="60"/>
      <c r="S32" s="1"/>
      <c r="T32" s="118" t="s">
        <v>44</v>
      </c>
      <c r="U32" s="119"/>
      <c r="V32" s="119"/>
      <c r="W32" s="119"/>
      <c r="X32" s="120">
        <v>0.04</v>
      </c>
      <c r="Y32" s="121"/>
    </row>
    <row r="33" spans="2:25" ht="18.75" x14ac:dyDescent="0.3">
      <c r="B33" s="8"/>
      <c r="C33" s="8"/>
      <c r="D33" s="8"/>
      <c r="E33" s="8"/>
      <c r="F33" s="8"/>
      <c r="G33" s="82" t="s">
        <v>5</v>
      </c>
      <c r="H33" s="83"/>
      <c r="I33" s="83"/>
      <c r="J33" s="83"/>
      <c r="K33" s="83"/>
      <c r="L33" s="83"/>
      <c r="M33" s="83"/>
      <c r="N33" s="83"/>
      <c r="O33" s="83"/>
      <c r="P33" s="83"/>
      <c r="Q33" s="59">
        <v>0.1</v>
      </c>
      <c r="R33" s="60"/>
      <c r="S33" s="1"/>
      <c r="T33" s="114" t="s">
        <v>43</v>
      </c>
      <c r="U33" s="115"/>
      <c r="V33" s="115"/>
      <c r="W33" s="115"/>
      <c r="X33" s="116">
        <v>0.05</v>
      </c>
      <c r="Y33" s="117"/>
    </row>
    <row r="34" spans="2:25" ht="18.75" x14ac:dyDescent="0.3">
      <c r="B34" s="8"/>
      <c r="C34" s="8"/>
      <c r="D34" s="8"/>
      <c r="E34" s="8"/>
      <c r="F34" s="8"/>
      <c r="G34" s="82" t="s">
        <v>6</v>
      </c>
      <c r="H34" s="83"/>
      <c r="I34" s="83"/>
      <c r="J34" s="83"/>
      <c r="K34" s="83"/>
      <c r="L34" s="83"/>
      <c r="M34" s="83"/>
      <c r="N34" s="83"/>
      <c r="O34" s="83"/>
      <c r="P34" s="83"/>
      <c r="Q34" s="59">
        <v>0.1</v>
      </c>
      <c r="R34" s="60"/>
      <c r="S34" s="1"/>
      <c r="T34" s="114" t="s">
        <v>42</v>
      </c>
      <c r="U34" s="115"/>
      <c r="V34" s="115"/>
      <c r="W34" s="115"/>
      <c r="X34" s="116">
        <v>0.05</v>
      </c>
      <c r="Y34" s="117"/>
    </row>
    <row r="35" spans="2:25" ht="18.75" x14ac:dyDescent="0.3">
      <c r="B35" s="8"/>
      <c r="C35" s="8"/>
      <c r="D35" s="8"/>
      <c r="E35" s="8"/>
      <c r="F35" s="8"/>
      <c r="G35" s="82" t="s">
        <v>7</v>
      </c>
      <c r="H35" s="83"/>
      <c r="I35" s="83"/>
      <c r="J35" s="83"/>
      <c r="K35" s="83"/>
      <c r="L35" s="83"/>
      <c r="M35" s="83"/>
      <c r="N35" s="83"/>
      <c r="O35" s="83"/>
      <c r="P35" s="83"/>
      <c r="Q35" s="61">
        <v>0.5</v>
      </c>
      <c r="R35" s="62"/>
      <c r="S35" s="2"/>
      <c r="T35" s="114" t="s">
        <v>41</v>
      </c>
      <c r="U35" s="115"/>
      <c r="V35" s="115"/>
      <c r="W35" s="115"/>
      <c r="X35" s="116">
        <v>0.05</v>
      </c>
      <c r="Y35" s="117"/>
    </row>
    <row r="36" spans="2:25" ht="18.75" x14ac:dyDescent="0.3">
      <c r="B36" s="8"/>
      <c r="C36" s="8"/>
      <c r="D36" s="8"/>
      <c r="E36" s="8"/>
      <c r="F36" s="8"/>
      <c r="G36" s="82" t="s">
        <v>8</v>
      </c>
      <c r="H36" s="83"/>
      <c r="I36" s="83"/>
      <c r="J36" s="83"/>
      <c r="K36" s="83"/>
      <c r="L36" s="83"/>
      <c r="M36" s="83"/>
      <c r="N36" s="83"/>
      <c r="O36" s="83"/>
      <c r="P36" s="83"/>
      <c r="Q36" s="59">
        <v>1</v>
      </c>
      <c r="R36" s="60"/>
      <c r="S36" s="1"/>
      <c r="T36" s="114" t="s">
        <v>45</v>
      </c>
      <c r="U36" s="115"/>
      <c r="V36" s="115"/>
      <c r="W36" s="115"/>
      <c r="X36" s="116">
        <v>0.06</v>
      </c>
      <c r="Y36" s="117"/>
    </row>
    <row r="37" spans="2:25" ht="18.75" x14ac:dyDescent="0.3">
      <c r="B37" s="8"/>
      <c r="C37" s="8"/>
      <c r="D37" s="8"/>
      <c r="E37" s="8"/>
      <c r="F37" s="8"/>
      <c r="G37" s="82" t="s">
        <v>9</v>
      </c>
      <c r="H37" s="83"/>
      <c r="I37" s="83"/>
      <c r="J37" s="83"/>
      <c r="K37" s="83"/>
      <c r="L37" s="83"/>
      <c r="M37" s="83"/>
      <c r="N37" s="83"/>
      <c r="O37" s="83"/>
      <c r="P37" s="83"/>
      <c r="Q37" s="80">
        <v>250</v>
      </c>
      <c r="R37" s="81"/>
      <c r="S37" s="3"/>
      <c r="T37" s="114" t="s">
        <v>46</v>
      </c>
      <c r="U37" s="115"/>
      <c r="V37" s="115"/>
      <c r="W37" s="115"/>
      <c r="X37" s="116">
        <v>7.0000000000000007E-2</v>
      </c>
      <c r="Y37" s="117"/>
    </row>
    <row r="38" spans="2:25" ht="18.75" x14ac:dyDescent="0.3">
      <c r="B38" s="8"/>
      <c r="C38" s="8"/>
      <c r="D38" s="8"/>
      <c r="E38" s="8"/>
      <c r="F38" s="8"/>
      <c r="G38" s="82" t="s">
        <v>10</v>
      </c>
      <c r="H38" s="83"/>
      <c r="I38" s="83"/>
      <c r="J38" s="83"/>
      <c r="K38" s="83"/>
      <c r="L38" s="83"/>
      <c r="M38" s="83"/>
      <c r="N38" s="83"/>
      <c r="O38" s="83"/>
      <c r="P38" s="83"/>
      <c r="Q38" s="80">
        <v>53</v>
      </c>
      <c r="R38" s="81"/>
      <c r="S38" s="3"/>
      <c r="T38" s="114" t="s">
        <v>47</v>
      </c>
      <c r="U38" s="115"/>
      <c r="V38" s="115"/>
      <c r="W38" s="115"/>
      <c r="X38" s="116">
        <v>7.0000000000000007E-2</v>
      </c>
      <c r="Y38" s="117"/>
    </row>
    <row r="39" spans="2:25" ht="18.75" customHeight="1" thickBot="1" x14ac:dyDescent="0.35">
      <c r="B39" s="8"/>
      <c r="C39" s="8"/>
      <c r="D39" s="8"/>
      <c r="E39" s="8"/>
      <c r="F39" s="8"/>
      <c r="G39" s="82" t="s">
        <v>11</v>
      </c>
      <c r="H39" s="83"/>
      <c r="I39" s="83"/>
      <c r="J39" s="83"/>
      <c r="K39" s="83"/>
      <c r="L39" s="83"/>
      <c r="M39" s="83"/>
      <c r="N39" s="83"/>
      <c r="O39" s="83"/>
      <c r="P39" s="83"/>
      <c r="Q39" s="80">
        <v>79</v>
      </c>
      <c r="R39" s="81"/>
      <c r="S39" s="3"/>
      <c r="T39" s="110" t="s">
        <v>48</v>
      </c>
      <c r="U39" s="111"/>
      <c r="V39" s="111"/>
      <c r="W39" s="111"/>
      <c r="X39" s="112">
        <v>0.06</v>
      </c>
      <c r="Y39" s="113"/>
    </row>
    <row r="40" spans="2:25" ht="18.75" x14ac:dyDescent="0.3">
      <c r="B40" s="8"/>
      <c r="C40" s="8"/>
      <c r="D40" s="8"/>
      <c r="E40" s="8"/>
      <c r="F40" s="8"/>
      <c r="G40" s="82" t="s">
        <v>12</v>
      </c>
      <c r="H40" s="83"/>
      <c r="I40" s="83"/>
      <c r="J40" s="83"/>
      <c r="K40" s="83"/>
      <c r="L40" s="83"/>
      <c r="M40" s="83"/>
      <c r="N40" s="83"/>
      <c r="O40" s="83"/>
      <c r="P40" s="83"/>
      <c r="Q40" s="80">
        <v>27</v>
      </c>
      <c r="R40" s="81"/>
      <c r="S40" s="3"/>
      <c r="T40" s="105" t="s">
        <v>24</v>
      </c>
      <c r="U40" s="105"/>
      <c r="V40" s="105"/>
      <c r="W40" s="105"/>
      <c r="X40" s="105"/>
      <c r="Y40" s="105"/>
    </row>
    <row r="41" spans="2:25" ht="18.75" x14ac:dyDescent="0.3">
      <c r="B41" s="8"/>
      <c r="C41" s="8"/>
      <c r="D41" s="8"/>
      <c r="E41" s="8"/>
      <c r="F41" s="8"/>
      <c r="G41" s="82" t="s">
        <v>13</v>
      </c>
      <c r="H41" s="83"/>
      <c r="I41" s="83"/>
      <c r="J41" s="83"/>
      <c r="K41" s="83"/>
      <c r="L41" s="83"/>
      <c r="M41" s="83"/>
      <c r="N41" s="83"/>
      <c r="O41" s="83"/>
      <c r="P41" s="83"/>
      <c r="Q41" s="80">
        <v>34</v>
      </c>
      <c r="R41" s="81"/>
      <c r="S41" s="3"/>
      <c r="T41" s="105"/>
      <c r="U41" s="105"/>
      <c r="V41" s="105"/>
      <c r="W41" s="105"/>
      <c r="X41" s="105"/>
      <c r="Y41" s="105"/>
    </row>
    <row r="42" spans="2:25" ht="18.75" customHeight="1" x14ac:dyDescent="0.3">
      <c r="B42" s="8"/>
      <c r="C42" s="8"/>
      <c r="D42" s="8"/>
      <c r="E42" s="8"/>
      <c r="F42" s="8"/>
      <c r="G42" s="82" t="s">
        <v>14</v>
      </c>
      <c r="H42" s="83"/>
      <c r="I42" s="83"/>
      <c r="J42" s="83"/>
      <c r="K42" s="83"/>
      <c r="L42" s="83"/>
      <c r="M42" s="83"/>
      <c r="N42" s="83"/>
      <c r="O42" s="83"/>
      <c r="P42" s="83"/>
      <c r="Q42" s="80">
        <v>130</v>
      </c>
      <c r="R42" s="81"/>
      <c r="S42" s="3"/>
      <c r="T42" s="105"/>
      <c r="U42" s="105"/>
      <c r="V42" s="105"/>
      <c r="W42" s="105"/>
      <c r="X42" s="105"/>
      <c r="Y42" s="105"/>
    </row>
    <row r="43" spans="2:25" ht="18.75" x14ac:dyDescent="0.3">
      <c r="B43" s="8"/>
      <c r="C43" s="8"/>
      <c r="D43" s="8"/>
      <c r="E43" s="8"/>
      <c r="F43" s="8"/>
      <c r="G43" s="82" t="s">
        <v>15</v>
      </c>
      <c r="H43" s="83"/>
      <c r="I43" s="83"/>
      <c r="J43" s="83"/>
      <c r="K43" s="83"/>
      <c r="L43" s="83"/>
      <c r="M43" s="83"/>
      <c r="N43" s="83"/>
      <c r="O43" s="83"/>
      <c r="P43" s="83"/>
      <c r="Q43" s="80">
        <v>250</v>
      </c>
      <c r="R43" s="81"/>
      <c r="S43" s="3"/>
      <c r="T43" s="86" t="s">
        <v>25</v>
      </c>
      <c r="U43" s="86"/>
      <c r="V43" s="86"/>
      <c r="W43" s="86"/>
      <c r="X43" s="86"/>
      <c r="Y43" s="86"/>
    </row>
    <row r="44" spans="2:25" ht="18.75" x14ac:dyDescent="0.3">
      <c r="B44" s="8"/>
      <c r="C44" s="8"/>
      <c r="D44" s="8"/>
      <c r="E44" s="8"/>
      <c r="F44" s="8"/>
      <c r="G44" s="82" t="s">
        <v>16</v>
      </c>
      <c r="H44" s="83"/>
      <c r="I44" s="83"/>
      <c r="J44" s="83"/>
      <c r="K44" s="83"/>
      <c r="L44" s="83"/>
      <c r="M44" s="83"/>
      <c r="N44" s="83"/>
      <c r="O44" s="83"/>
      <c r="P44" s="83"/>
      <c r="Q44" s="80">
        <v>28</v>
      </c>
      <c r="R44" s="81"/>
      <c r="S44" s="3"/>
      <c r="T44" s="86"/>
      <c r="U44" s="86"/>
      <c r="V44" s="86"/>
      <c r="W44" s="86"/>
      <c r="X44" s="86"/>
      <c r="Y44" s="86"/>
    </row>
    <row r="45" spans="2:25" ht="18.75" x14ac:dyDescent="0.3">
      <c r="B45" s="8"/>
      <c r="C45" s="8"/>
      <c r="D45" s="8"/>
      <c r="E45" s="8"/>
      <c r="F45" s="8"/>
      <c r="G45" s="82" t="s">
        <v>17</v>
      </c>
      <c r="H45" s="83"/>
      <c r="I45" s="83"/>
      <c r="J45" s="83"/>
      <c r="K45" s="83"/>
      <c r="L45" s="83"/>
      <c r="M45" s="83"/>
      <c r="N45" s="83"/>
      <c r="O45" s="83"/>
      <c r="P45" s="83"/>
      <c r="Q45" s="80">
        <v>9</v>
      </c>
      <c r="R45" s="81"/>
      <c r="S45" s="3"/>
      <c r="T45" s="86"/>
      <c r="U45" s="86"/>
      <c r="V45" s="86"/>
      <c r="W45" s="86"/>
      <c r="X45" s="86"/>
      <c r="Y45" s="86"/>
    </row>
    <row r="46" spans="2:25" ht="18.75" x14ac:dyDescent="0.3">
      <c r="B46" s="8"/>
      <c r="C46" s="8"/>
      <c r="D46" s="8"/>
      <c r="E46" s="8"/>
      <c r="F46" s="8"/>
      <c r="G46" s="82" t="s">
        <v>18</v>
      </c>
      <c r="H46" s="83"/>
      <c r="I46" s="83"/>
      <c r="J46" s="83"/>
      <c r="K46" s="83"/>
      <c r="L46" s="83"/>
      <c r="M46" s="83"/>
      <c r="N46" s="83"/>
      <c r="O46" s="83"/>
      <c r="P46" s="83"/>
      <c r="Q46" s="80">
        <v>12</v>
      </c>
      <c r="R46" s="81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82" t="s">
        <v>19</v>
      </c>
      <c r="H47" s="83"/>
      <c r="I47" s="83"/>
      <c r="J47" s="83"/>
      <c r="K47" s="83"/>
      <c r="L47" s="83"/>
      <c r="M47" s="83"/>
      <c r="N47" s="83"/>
      <c r="O47" s="83"/>
      <c r="P47" s="83"/>
      <c r="Q47" s="80">
        <v>20</v>
      </c>
      <c r="R47" s="81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82" t="s">
        <v>20</v>
      </c>
      <c r="H48" s="83"/>
      <c r="I48" s="83"/>
      <c r="J48" s="83"/>
      <c r="K48" s="83"/>
      <c r="L48" s="83"/>
      <c r="M48" s="83"/>
      <c r="N48" s="83"/>
      <c r="O48" s="83"/>
      <c r="P48" s="83"/>
      <c r="Q48" s="80">
        <v>11</v>
      </c>
      <c r="R48" s="81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82" t="s">
        <v>21</v>
      </c>
      <c r="H49" s="83"/>
      <c r="I49" s="83"/>
      <c r="J49" s="83"/>
      <c r="K49" s="83"/>
      <c r="L49" s="83"/>
      <c r="M49" s="83"/>
      <c r="N49" s="83"/>
      <c r="O49" s="83"/>
      <c r="P49" s="83"/>
      <c r="Q49" s="80">
        <v>14</v>
      </c>
      <c r="R49" s="81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82" t="s">
        <v>22</v>
      </c>
      <c r="H50" s="83"/>
      <c r="I50" s="83"/>
      <c r="J50" s="83"/>
      <c r="K50" s="83"/>
      <c r="L50" s="83"/>
      <c r="M50" s="83"/>
      <c r="N50" s="83"/>
      <c r="O50" s="83"/>
      <c r="P50" s="83"/>
      <c r="Q50" s="80">
        <v>27</v>
      </c>
      <c r="R50" s="81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84" t="s">
        <v>23</v>
      </c>
      <c r="H51" s="85"/>
      <c r="I51" s="85"/>
      <c r="J51" s="85"/>
      <c r="K51" s="85"/>
      <c r="L51" s="85"/>
      <c r="M51" s="85"/>
      <c r="N51" s="85"/>
      <c r="O51" s="85"/>
      <c r="P51" s="85"/>
      <c r="Q51" s="78">
        <v>105</v>
      </c>
      <c r="R51" s="79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B1:G4"/>
    <mergeCell ref="I1:X2"/>
    <mergeCell ref="L3:U3"/>
    <mergeCell ref="L4:U4"/>
    <mergeCell ref="C5:AG5"/>
    <mergeCell ref="A7:A2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DLi Fixed - Standard</vt:lpstr>
      <vt:lpstr>DLi Bi-Fold - Standard</vt:lpstr>
      <vt:lpstr>DLi Sliding - Standard</vt:lpstr>
      <vt:lpstr>DLi Stacking - Standard</vt:lpstr>
      <vt:lpstr>DLi Hinged - Standard</vt:lpstr>
      <vt:lpstr>CL Fixed - Standard</vt:lpstr>
      <vt:lpstr>CL Bi-Fold - Standard</vt:lpstr>
      <vt:lpstr>CL Sliding - Standard</vt:lpstr>
      <vt:lpstr>CL Stacking - Standard</vt:lpstr>
      <vt:lpstr>Fixed Privacy Screens</vt:lpstr>
      <vt:lpstr>'CL Bi-Fold - Standard'!Print_Area</vt:lpstr>
      <vt:lpstr>'CL Fixed - Standard'!Print_Area</vt:lpstr>
      <vt:lpstr>'CL Sliding - Standard'!Print_Area</vt:lpstr>
      <vt:lpstr>'CL Stacking - Standard'!Print_Area</vt:lpstr>
      <vt:lpstr>'DLi Bi-Fold - Standard'!Print_Area</vt:lpstr>
      <vt:lpstr>'DLi Fixed - Standard'!Print_Area</vt:lpstr>
      <vt:lpstr>'DLi Sliding - Standard'!Print_Area</vt:lpstr>
      <vt:lpstr>'DLi Stacking - Standard'!Print_Area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McDonald</dc:creator>
  <cp:lastModifiedBy>Jan Greyling</cp:lastModifiedBy>
  <cp:lastPrinted>2018-07-30T08:58:16Z</cp:lastPrinted>
  <dcterms:created xsi:type="dcterms:W3CDTF">2018-05-28T05:24:01Z</dcterms:created>
  <dcterms:modified xsi:type="dcterms:W3CDTF">2018-08-28T01:39:48Z</dcterms:modified>
</cp:coreProperties>
</file>