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Documents\WeChat Files\wxid_guhg739bsw8421\FileStorage\File\2023-02\导入模版\导入模版\"/>
    </mc:Choice>
  </mc:AlternateContent>
  <xr:revisionPtr revIDLastSave="0" documentId="13_ncr:1_{3B8FC243-EE61-427F-AE7E-D9B1084EA490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<sst xmlns="http://schemas.openxmlformats.org/spreadsheetml/2006/main" count="61" uniqueCount="27">
  <si>
    <t>合同编号</t>
  </si>
  <si>
    <t>销售方公司名</t>
  </si>
  <si>
    <t>己方公司</t>
  </si>
  <si>
    <t>货物名称</t>
  </si>
  <si>
    <t>货物数量</t>
  </si>
  <si>
    <t>货物单位</t>
  </si>
  <si>
    <t>货物单价</t>
  </si>
  <si>
    <t>销售总价</t>
  </si>
  <si>
    <t>结款方式（出厂净重结算/卸货净重结算）</t>
  </si>
  <si>
    <t>运输方式（自提、陆运、海运：港到港、海运：门到港、海运：门到门 、海运：港到门）</t>
  </si>
  <si>
    <t>榨季</t>
  </si>
  <si>
    <t>XS654125487/样例，导入前删除本行</t>
  </si>
  <si>
    <t>忻城南华糖业有限责任公司</t>
  </si>
  <si>
    <t>广西丰沣顺国际物流有限公司</t>
  </si>
  <si>
    <t>测试</t>
  </si>
  <si>
    <t>吨</t>
  </si>
  <si>
    <t>出厂净重结算</t>
  </si>
  <si>
    <t>自提</t>
  </si>
  <si>
    <t>自定义文本框</t>
  </si>
  <si>
    <t>卸货净重结算</t>
  </si>
  <si>
    <t>陆运</t>
  </si>
  <si>
    <t>海运：港到港</t>
  </si>
  <si>
    <t>海运：门到港</t>
  </si>
  <si>
    <t>海运：门到门</t>
  </si>
  <si>
    <t>海运：港到门</t>
  </si>
  <si>
    <t>合同时间（格式为xxxx-xx-xx）</t>
    <phoneticPr fontId="3" type="noConversion"/>
  </si>
  <si>
    <t>模版填写说明：
1.本列不能删除，且不用填写任何信息；
2.第一行表头信息不得修改、调整、删除等；
3.不能随意更改单元格格式，否则会导致导入失败。
4.金额最多保留两位小数，单位“元”，同时不能出现中文，如不能填“2万”
5.日期格式必须用“-”分割，如2023-01-01；
6.【己方公司】，必须和以下三个完全一模一样，否则导入失败：广西丰沣顺国际物流有限公司，广西永湘物流有限公司，广西永湘贸易有限责任公司
7.运输方式必须一模一样，不能使用其它形式表示，如不能填“海运港到港”，必须填“海运：港到港”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</si>
</sst>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\-mm\-dd;@"/>
  </numFmts>
  <fonts count="6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76" fontId="2" fillId="0" borderId="0" xfId="0" applyNumberFormat="1" applyFont="1" applyAlignment="1" applyProtection="1">
      <alignment horizontal="center" vertical="center" wrapText="1"/>
      <protection locked="0"/>
    </xf>
    <xf numFmtId="177" fontId="2" fillId="0" borderId="0" xfId="0" applyNumberFormat="1" applyFont="1" applyAlignment="1" applyProtection="1">
      <alignment horizontal="center" vertical="center" wrapText="1"/>
      <protection locked="0"/>
    </xf>
    <xf numFmtId="176" fontId="1" fillId="0" borderId="0" xfId="0" applyNumberFormat="1" applyFont="1" applyAlignment="1" applyProtection="1">
      <alignment horizontal="center" vertical="center" wrapText="1"/>
      <protection locked="0"/>
    </xf>
    <xf numFmtId="177" fontId="1" fillId="0" borderId="0" xfId="0" applyNumberFormat="1" applyFont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M1" sqref="M1"/>
    </sheetView>
  </sheetViews>
  <sheetFormatPr defaultColWidth="9" defaultRowHeight="20.149999999999999" x14ac:dyDescent="0.35"/>
  <cols>
    <col min="1" max="1" width="35.2109375" style="1" customWidth="1"/>
    <col min="2" max="2" width="26.85546875" style="1" customWidth="1"/>
    <col min="3" max="3" width="24.5" style="1" customWidth="1"/>
    <col min="4" max="4" width="27.140625" style="1" customWidth="1"/>
    <col min="5" max="5" width="17.85546875" style="1" customWidth="1"/>
    <col min="6" max="6" width="12.85546875" style="1" customWidth="1"/>
    <col min="7" max="7" width="11.5" style="1" customWidth="1"/>
    <col min="8" max="8" width="14.140625" style="5" customWidth="1"/>
    <col min="9" max="9" width="15.85546875" style="5" customWidth="1"/>
    <col min="10" max="10" width="19.35546875" style="1" customWidth="1"/>
    <col min="11" max="11" width="18.85546875" style="1" customWidth="1"/>
    <col min="12" max="12" width="19.640625" style="1" customWidth="1"/>
    <col min="13" max="13" width="17.0703125" style="6" customWidth="1"/>
    <col min="14" max="16384" width="9" style="1"/>
  </cols>
  <sheetData>
    <row r="1" spans="1:13" ht="378" x14ac:dyDescent="0.35">
      <c r="A1" s="7" t="s">
        <v>26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8" t="s">
        <v>8</v>
      </c>
      <c r="K1" s="8" t="s">
        <v>9</v>
      </c>
      <c r="L1" s="8" t="s">
        <v>10</v>
      </c>
      <c r="M1" s="10" t="s">
        <v>25</v>
      </c>
    </row>
    <row r="2" spans="1:13" ht="40.299999999999997" x14ac:dyDescent="0.35">
      <c r="B2" s="1" t="s">
        <v>11</v>
      </c>
      <c r="C2" s="2" t="s">
        <v>12</v>
      </c>
      <c r="D2" s="2" t="s">
        <v>13</v>
      </c>
      <c r="E2" s="2" t="s">
        <v>14</v>
      </c>
      <c r="F2" s="2">
        <v>50</v>
      </c>
      <c r="G2" s="2" t="s">
        <v>15</v>
      </c>
      <c r="H2" s="3">
        <v>3000</v>
      </c>
      <c r="I2" s="3">
        <f t="shared" ref="I2:I7" si="0">F2*H2</f>
        <v>150000</v>
      </c>
      <c r="J2" s="2" t="s">
        <v>16</v>
      </c>
      <c r="K2" s="2" t="s">
        <v>17</v>
      </c>
      <c r="L2" s="2" t="s">
        <v>18</v>
      </c>
      <c r="M2" s="4">
        <v>44932</v>
      </c>
    </row>
    <row r="3" spans="1:13" ht="40.299999999999997" x14ac:dyDescent="0.35">
      <c r="B3" s="1" t="s">
        <v>11</v>
      </c>
      <c r="C3" s="2" t="s">
        <v>12</v>
      </c>
      <c r="D3" s="2" t="s">
        <v>13</v>
      </c>
      <c r="E3" s="2" t="s">
        <v>14</v>
      </c>
      <c r="F3" s="2">
        <v>50</v>
      </c>
      <c r="G3" s="2" t="s">
        <v>15</v>
      </c>
      <c r="H3" s="3">
        <v>3000</v>
      </c>
      <c r="I3" s="3">
        <f t="shared" si="0"/>
        <v>150000</v>
      </c>
      <c r="J3" s="2" t="s">
        <v>19</v>
      </c>
      <c r="K3" s="2" t="s">
        <v>20</v>
      </c>
      <c r="L3" s="2" t="s">
        <v>18</v>
      </c>
      <c r="M3" s="4">
        <v>44932</v>
      </c>
    </row>
    <row r="4" spans="1:13" ht="40.299999999999997" x14ac:dyDescent="0.35">
      <c r="B4" s="1" t="s">
        <v>11</v>
      </c>
      <c r="C4" s="2" t="s">
        <v>12</v>
      </c>
      <c r="D4" s="2" t="s">
        <v>13</v>
      </c>
      <c r="E4" s="2" t="s">
        <v>14</v>
      </c>
      <c r="F4" s="2">
        <v>50</v>
      </c>
      <c r="G4" s="2" t="s">
        <v>15</v>
      </c>
      <c r="H4" s="3">
        <v>3000</v>
      </c>
      <c r="I4" s="3">
        <f t="shared" si="0"/>
        <v>150000</v>
      </c>
      <c r="J4" s="2" t="s">
        <v>19</v>
      </c>
      <c r="K4" s="2" t="s">
        <v>21</v>
      </c>
      <c r="L4" s="2" t="s">
        <v>18</v>
      </c>
      <c r="M4" s="4">
        <v>44932</v>
      </c>
    </row>
    <row r="5" spans="1:13" ht="40.299999999999997" x14ac:dyDescent="0.35">
      <c r="B5" s="1" t="s">
        <v>11</v>
      </c>
      <c r="C5" s="2" t="s">
        <v>12</v>
      </c>
      <c r="D5" s="2" t="s">
        <v>13</v>
      </c>
      <c r="E5" s="2" t="s">
        <v>14</v>
      </c>
      <c r="F5" s="2">
        <v>50</v>
      </c>
      <c r="G5" s="2" t="s">
        <v>15</v>
      </c>
      <c r="H5" s="3">
        <v>3000</v>
      </c>
      <c r="I5" s="3">
        <f t="shared" si="0"/>
        <v>150000</v>
      </c>
      <c r="J5" s="2" t="s">
        <v>19</v>
      </c>
      <c r="K5" s="2" t="s">
        <v>22</v>
      </c>
      <c r="L5" s="2" t="s">
        <v>18</v>
      </c>
      <c r="M5" s="4">
        <v>44932</v>
      </c>
    </row>
    <row r="6" spans="1:13" ht="40.299999999999997" x14ac:dyDescent="0.35">
      <c r="B6" s="1" t="s">
        <v>11</v>
      </c>
      <c r="C6" s="2" t="s">
        <v>12</v>
      </c>
      <c r="D6" s="2" t="s">
        <v>13</v>
      </c>
      <c r="E6" s="2" t="s">
        <v>14</v>
      </c>
      <c r="F6" s="2">
        <v>50</v>
      </c>
      <c r="G6" s="2" t="s">
        <v>15</v>
      </c>
      <c r="H6" s="3">
        <v>3000</v>
      </c>
      <c r="I6" s="3">
        <f t="shared" si="0"/>
        <v>150000</v>
      </c>
      <c r="J6" s="2" t="s">
        <v>16</v>
      </c>
      <c r="K6" s="2" t="s">
        <v>23</v>
      </c>
      <c r="L6" s="2" t="s">
        <v>18</v>
      </c>
      <c r="M6" s="4">
        <v>44932</v>
      </c>
    </row>
    <row r="7" spans="1:13" ht="40.299999999999997" x14ac:dyDescent="0.35">
      <c r="B7" s="1" t="s">
        <v>11</v>
      </c>
      <c r="C7" s="2" t="s">
        <v>12</v>
      </c>
      <c r="D7" s="2" t="s">
        <v>13</v>
      </c>
      <c r="E7" s="2" t="s">
        <v>14</v>
      </c>
      <c r="F7" s="2">
        <v>50</v>
      </c>
      <c r="G7" s="2" t="s">
        <v>15</v>
      </c>
      <c r="H7" s="3">
        <v>3000</v>
      </c>
      <c r="I7" s="3">
        <f t="shared" si="0"/>
        <v>150000</v>
      </c>
      <c r="J7" s="2" t="s">
        <v>19</v>
      </c>
      <c r="K7" s="2" t="s">
        <v>24</v>
      </c>
      <c r="L7" s="2" t="s">
        <v>18</v>
      </c>
      <c r="M7" s="4">
        <v>44932</v>
      </c>
    </row>
  </sheetData>
  <sheetProtection algorithmName="SHA-512" hashValue="/s0YeqLOy36NP8LSXyBmWllXozflNNyi6m532hK2mgm5Fqh/e2GeiOZb9QMXlH9eR6npkmAO3whQjzly+dWv/w==" saltValue="OiGc0bTQ+hKtUSu4uF1D2A==" spinCount="100000" sheet="1" objects="1" scenarios="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郭乐源</dc:creator>
  <cp:lastModifiedBy>陶祎祎</cp:lastModifiedBy>
  <dcterms:created xsi:type="dcterms:W3CDTF">2015-06-05T18:19:00Z</dcterms:created>
  <dcterms:modified xsi:type="dcterms:W3CDTF">2023-02-27T13:04:55Z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FD84A36587A94E7E9C7D54A3BA9C8999</vt:lpwstr>
  </property>
  <property fmtid="{D5CDD505-2E9C-101B-9397-08002B2CF9AE}" pid="3" name="KSOProductBuildVer">
    <vt:lpwstr>2052-11.1.0.13703</vt:lpwstr>
  </property>
</Properties>
</file>