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PCB &amp; Govt Offices" sheetId="2" state="visible" r:id="rId4"/>
    <sheet name="Ambient Monitoring Networks" sheetId="3" state="visible" r:id="rId5"/>
    <sheet name="SAFAR Station-Level Detail" sheetId="4" state="visible" r:id="rId6"/>
    <sheet name="PUC Vehicle Emission Cent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<sst xmlns="http://schemas.openxmlformats.org/spreadsheetml/2006/main" count="282" uniqueCount="244">
  <si>
    <t xml:space="preserve">AirSense — Pune Data Sources Outreach Workbook</t>
  </si>
  <si>
    <t xml:space="preserve">Prepared for: data-access outreach under [College Name] letterhead | Updated September 2026</t>
  </si>
  <si>
    <t xml:space="preserve">What's in this workbook (5 sheets)</t>
  </si>
  <si>
    <t xml:space="preserve">• MPCB &amp; Govt Offices:</t>
  </si>
  <si>
    <t xml:space="preserve">The 5 government offices to physically/formally approach first — regional and sub-regional MPCB offices plus the MPCB Regional Laboratory. These are your entry points for official data-sharing approval.</t>
  </si>
  <si>
    <t xml:space="preserve">• Ambient Monitoring Networks:</t>
  </si>
  <si>
    <t xml:space="preserve">Network-level summary — SAFAR/IITM, CPCB CAAQMS, Oizom, Bosch Climo, CPCB SAMEER complaints, and IMD — with parameters, request method, and a status tracker.</t>
  </si>
  <si>
    <t xml:space="preserve">• SAFAR Station-Level Detail:</t>
  </si>
  <si>
    <t xml:space="preserve">All 16 individual SAFAR/IITM ambient monitoring stations in Pune, each with its actual HOST INSTITUTION named — this is the single most useful sheet for addressing an email or visit to the right physical location.</t>
  </si>
  <si>
    <t xml:space="preserve">• PUC Vehicle Emission Centres:</t>
  </si>
  <si>
    <t xml:space="preserve">10 suggested PUC (Pollution Under Control) testing centres across Pune for vehicle-emission data — the vehicular-source counterpart to the ambient sensor data above.</t>
  </si>
  <si>
    <t xml:space="preserve">What changed in this update</t>
  </si>
  <si>
    <t xml:space="preserve">The SAFAR station list is now the verified 9-host-institution table (Pashan-IITM, Shivajinagar-IMD, Lohegaon-Airport/Air</t>
  </si>
  <si>
    <t xml:space="preserve">Force, Alandi-MAEER's MIT, Katraj-Bharati Vidyapeeth, Hadapsar-Lohiya Udyan/PMC, Bhosari-PCMC, Nigdi-PCMC, Manjri-</t>
  </si>
  <si>
    <t xml:space="preserve">Vasantdada Sugar Institute) plus Kothrud-MIT-WPU and Bhumkar Chowk-PCMC, replacing the earlier IQAir-inferred list.</t>
  </si>
  <si>
    <t xml:space="preserve">This exact 9-station table is independently confirmed in a published GIS research paper (Table 2, IJARSG journal —</t>
  </si>
  <si>
    <t xml:space="preserve">see Source column), giving it stronger footing than a dashboard-scraped list.</t>
  </si>
  <si>
    <t xml:space="preserve">The CPCB CAAQMS station is now correctly named Karve Road (MPCB-operated) — the earlier version had guessed</t>
  </si>
  <si>
    <t xml:space="preserve">"Katraj Dairy" from a dashboard listing; your compiled list is more precise and is used here instead.</t>
  </si>
  <si>
    <t xml:space="preserve">Added: 5 MPCB/government offices (new sheet) and 10 PUC vehicle-emission centres (new sheet) — vehicular</t>
  </si>
  <si>
    <t xml:space="preserve">emissions were not covered in the previous version of this workbook at all.</t>
  </si>
  <si>
    <t xml:space="preserve">Important caution on the PUC centres</t>
  </si>
  <si>
    <t xml:space="preserve">PUC-centre authorizations expire and get renewed on the Parivahan portal (puc.parivahan.gov.in) — verify each named centre is CURRENTLY authorized before visiting or emailing. Request only anonymized/aggregated data (date/time, vehicle type, fuel type, vehicle age, CO/HC readings, opacity, pass/fail, daily test counts). Do NOT request registration numbers or owner names unless you have a legitimate basis and consent — this matters for both research ethics approval and the PUC centre's own willingness to share data with a student project.</t>
  </si>
  <si>
    <t xml:space="preserve">MPCB / Government Offices — Pune</t>
  </si>
  <si>
    <t xml:space="preserve">These are the formal entry points for requesting official monitoring and regulatory data. Start here — approval from one of these offices (particularly the Regional Office) is usually the prerequisite for getting station-level data released from SAFAR, CAAQMS, or the Smart City sensor networks.</t>
  </si>
  <si>
    <t xml:space="preserve">Office</t>
  </si>
  <si>
    <t xml:space="preserve">Jurisdiction / Role</t>
  </si>
  <si>
    <t xml:space="preserve">Why Contact Them</t>
  </si>
  <si>
    <t xml:space="preserve">Likely Address / How to Find</t>
  </si>
  <si>
    <t xml:space="preserve">Contact Person (fill in)</t>
  </si>
  <si>
    <t xml:space="preserve">Date Contacted (fill in)</t>
  </si>
  <si>
    <t xml:space="preserve">Response (fill in)</t>
  </si>
  <si>
    <t xml:space="preserve">Notes (fill in)</t>
  </si>
  <si>
    <t xml:space="preserve">MPCB Regional Office, Pune</t>
  </si>
  <si>
    <t xml:space="preserve">Oversees MPCB operations for the wider Pune region</t>
  </si>
  <si>
    <t xml:space="preserve">The senior office most likely to have authority to approve a data-sharing request — start here before the sub-regional offices.</t>
  </si>
  <si>
    <t xml:space="preserve">Search "MPCB Regional Office Pune address" on mpcb.gov.in's office-locator page for the current officer-in-charge and address before writing.</t>
  </si>
  <si>
    <t xml:space="preserve">Sub-Regional Office Pune-I</t>
  </si>
  <si>
    <t xml:space="preserve">Handles a defined sub-area of Pune city</t>
  </si>
  <si>
    <t xml:space="preserve">Local point of contact for compliance/monitoring data specific to its sub-region — useful once you know which part of Pune your pilot zone falls under.</t>
  </si>
  <si>
    <t xml:space="preserve">mpcb.gov.in office directory</t>
  </si>
  <si>
    <t xml:space="preserve">Sub-Regional Office Pune-II</t>
  </si>
  <si>
    <t xml:space="preserve">Handles a second defined sub-area of Pune city</t>
  </si>
  <si>
    <t xml:space="preserve">Same as above — check which sub-region covers your specific construction/road-dust pilot zone.</t>
  </si>
  <si>
    <t xml:space="preserve">Sub-Regional Office Pimpri-Chinchwad</t>
  </si>
  <si>
    <t xml:space="preserve">Handles Pimpri-Chinchwad Municipal Corporation (PCMC) area</t>
  </si>
  <si>
    <t xml:space="preserve">Relevant if your pilot or later expansion covers PCMC-administered areas (several SAFAR stations — Bhosari, Nigdi, Bhumkar Chowk — sit in PCMC territory).</t>
  </si>
  <si>
    <t xml:space="preserve">MPCB Regional Laboratory, Pune</t>
  </si>
  <si>
    <t xml:space="preserve">Sample analysis and calibration/reference-quality testing</t>
  </si>
  <si>
    <t xml:space="preserve">The most credible source if you ever need REFERENCE-GRADE (not low-cost-sensor) readings to validate or calibrate a model — labs like this are what low-cost sensors get checked against.</t>
  </si>
  <si>
    <t xml:space="preserve">Source: user-compiled reference list, "Pune – AQI Monitoring &amp; Pollution Control Centers" (Sept 2026). Office names match MPCB's standard regional/sub-regional structure; confirm current officer-in-charge and exact address via mpcb.gov.in before writing, as regional-office staffing changes over time.</t>
  </si>
  <si>
    <t xml:space="preserve">Pune Ambient Air Quality Networks — Data Request Tracker</t>
  </si>
  <si>
    <t xml:space="preserve">Network / Operator</t>
  </si>
  <si>
    <t xml:space="preserve">Type</t>
  </si>
  <si>
    <t xml:space="preserve">No. of Stations in Pune</t>
  </si>
  <si>
    <t xml:space="preserve">Parameters Available</t>
  </si>
  <si>
    <t xml:space="preserve">Data Granularity</t>
  </si>
  <si>
    <t xml:space="preserve">How to Request Access</t>
  </si>
  <si>
    <t xml:space="preserve">Contact / Portal (if public)</t>
  </si>
  <si>
    <t xml:space="preserve">Why AirSense Needs This Feed</t>
  </si>
  <si>
    <t xml:space="preserve">Source / Evidence</t>
  </si>
  <si>
    <t xml:space="preserve">Date Emailed (fill in)</t>
  </si>
  <si>
    <t xml:space="preserve">SAFAR (System of Air Quality &amp; Weather Forecasting and Research) — IITM Pune / Ministry of Earth Sciences</t>
  </si>
  <si>
    <t xml:space="preserve">Government (Central)</t>
  </si>
  <si>
    <t xml:space="preserve">16 monitoring stations across Pune/PCMC — see SAFAR Station-Level Detail tab for each station's exact host institution</t>
  </si>
  <si>
    <t xml:space="preserve">PM1, PM2.5, PM10, O3, CO, NOx (NO+NO2), SO2, Benzene/Toluene/Xylene, Black Carbon (select stations) + wind speed/direction, temperature, humidity, UV radiation, rainfall, solar radiation</t>
  </si>
  <si>
    <t xml:space="preserve">Continuous, near real-time; public dashboard is hourly-aggregated. Raw sub-hourly + full historical archive requires direct request to IITM.</t>
  </si>
  <si>
    <t xml:space="preserve">Written request on college letterhead to IITM Pune (SAFAR is an IITM/Ministry of Earth Sciences project). Academic/research requests are the most likely to succeed — frame as a college R&amp;D project, not a commercial one.</t>
  </si>
  <si>
    <t xml:space="preserve">General: contact@tropmet.res.in | SAFAR web: safar.tropmet.res.in | IITM Pune: www.tropmet.res.in</t>
  </si>
  <si>
    <t xml:space="preserve">This is Pune's official government forecast + monitoring network — the most credible ground-truth and meteorological (wind) source for both the source-classification model and the affected-zone wind adjustment.</t>
  </si>
  <si>
    <t xml:space="preserve">User-compiled station list (Sept 2026), cross-verified against an independently published GIS research paper (IJARSG journal, Table 2: "Locations and Organisation of IITM's Installed Monitoring Stations") confirming the same 9 core host-institution pairings. SAFAR parameter list per IITM/tropmet.res.in project pages and SAFAR fact-sheets.</t>
  </si>
  <si>
    <t xml:space="preserve">CPCB CAAQMS (Continuous Ambient Air Quality Monitoring System) — Karve Road, Pune</t>
  </si>
  <si>
    <t xml:space="preserve">Government (Central + State, MPCB-operated)</t>
  </si>
  <si>
    <t xml:space="preserve">1 confirmed CAAQMS station at Karve Road, Pune (MPCB-operated); part of India's 333-station national CAAQMS grid</t>
  </si>
  <si>
    <t xml:space="preserve">PM2.5, PM10, SO2, NOx, NH3, CO, O3, Benzene (standard CAAQMS 8-parameter set per CPCB specification)</t>
  </si>
  <si>
    <t xml:space="preserve">Continuous (typically 15-min to hourly logging internally); public CPCB portal shows hourly. Raw archive requires a formal request to MPCB.</t>
  </si>
  <si>
    <t xml:space="preserve">Written request to MPCB's Pune Regional Office (see MPCB &amp; Govt Offices tab), copying CPCB's National Air Quality Index cell. Cite the NAMP/CAAQMS public-data mandate and your college's research purpose.</t>
  </si>
  <si>
    <t xml:space="preserve">MPCB HQ: mpcb.gov.in | MPCB Regional Office, Pune (see MPCB &amp; Govt Offices tab) | CPCB: cpcb.nic.in</t>
  </si>
  <si>
    <t xml:space="preserve">MPCB/CPCB is the OFFICIAL regulatory data source — the one most likely to be cited if your outcome reports are ever used in a government-facing context (matches PRANA/NCAP framing).</t>
  </si>
  <si>
    <t xml:space="preserve">User-compiled reference list names "Karve Road, Pune – MPCB" as the CAAQMS station (Sept 2026), superseding an earlier dashboard-inferred guess. CPCB National Air Quality Index portal (cpcb.nic.in) confirms Pune as a listed CAAQMS city; PIB press release (Mar 2022) confirms 333 CAAQMS stations nationally.</t>
  </si>
  <si>
    <t xml:space="preserve">Oizom Instruments Pvt. Ltd. (Polludrone network) — deployed under Pune Smart City Mission</t>
  </si>
  <si>
    <t xml:space="preserve">Private vendor (deployed for government client — Pune Smart City / PMC)</t>
  </si>
  <si>
    <t xml:space="preserve">16 custom-configured Polludrone devices across high-traffic roads, junctions, and industrial zones (exact street-level locations not publicly disclosed)</t>
  </si>
  <si>
    <t xml:space="preserve">PM2.5, PM10, CO, CO2, NO2, O3, SO2, plus noise, odour, temperature, humidity, UV/light intensity (device-configuration dependent)</t>
  </si>
  <si>
    <t xml:space="preserve">Configurable 30 seconds to 120 minutes; data lands on Oizom's Envizom cloud platform with API access.</t>
  </si>
  <si>
    <t xml:space="preserve">Two-track approach: (a) email Oizom directly requesting an academic data-sharing/API arrangement, referencing their Pune Smart City deployment; (b) in parallel, request the SAME data through the Pune Smart City Mission / PMC's Command &amp; Control Centre (CCC), since PMC is the actual data owner, not Oizom.</t>
  </si>
  <si>
    <t xml:space="preserve">Oizom: oizom.com/contact, info@oizom.com | Pune Smart City Development Corporation Ltd. (PSCDCL): punesmartcity.in</t>
  </si>
  <si>
    <t xml:space="preserve">This is a sensor network already physically deployed at Pune's actual traffic junctions and industrial zones — i.e. exactly the microenvironments construction/road-dust incidents occur in. Faster and cheaper than deploying new hardware.</t>
  </si>
  <si>
    <t xml:space="preserve">Oizom's own case-study page (oizom.com) states "Under the Smart City initiative, Pune deployed 16 custom-configured Polludrone devices across high-traffic roads, junctions, and industrial zones." Device parameter list per Oizom Polludrone product page.</t>
  </si>
  <si>
    <t xml:space="preserve">Bosch Climo network — deployed under Pune Smart City Mission</t>
  </si>
  <si>
    <t xml:space="preserve">50 locations across Pune, selected by Pune Municipal Corporation based on prior assessment (exact addresses not publicly disclosed)</t>
  </si>
  <si>
    <t xml:space="preserve">PM10, PM2.5, CO, CO2, NO2, O3, SO2, plus temperature, RH, UV radiation, light intensity, sound/noise</t>
  </si>
  <si>
    <t xml:space="preserve">Continuous; data lands at Pune Smart City's Command &amp; Control Centre (CCC) for visualization/analysis.</t>
  </si>
  <si>
    <t xml:space="preserve">Request through PSCDCL/PMC's Command &amp; Control Centre, since Bosch deployed this FOR the city and PMC is the data owner. A parallel courtesy email to Bosch's smart-city/IoT division can help but PMC approval is the real gatekeeper.</t>
  </si>
  <si>
    <t xml:space="preserve">Pune Smart City Development Corporation Ltd. (PSCDCL): punesmartcity.in | Pune Municipal Corporation: punecorporation.org</t>
  </si>
  <si>
    <t xml:space="preserve">At 50 locations, this is the DENSEST sensor network in Pune by station count — the single highest-value dataset for hyperlocal, neighbourhood-level model training if PMC grants access.</t>
  </si>
  <si>
    <t xml:space="preserve">Centre for Science and Environment (CSE) field documentation, reported via Down To Earth (downtoearth.org.in, "Smart cities: Testing ground for sensor-based instruments"): "Bosch...has deployed Climo...in Pune Smart City across 50 locations, with the Pune Municipal Corporation selecting these locations based on comprehensive prior assessment."</t>
  </si>
  <si>
    <t xml:space="preserve">CPCB SAMEER App — citizen complaint layer (not a sensor network, but the complaint data source your model needs)</t>
  </si>
  <si>
    <t xml:space="preserve">Pan-India citizen complaint intake; Pune-specific complaint volume/history not publicly published</t>
  </si>
  <si>
    <t xml:space="preserve">Complaint text, photo, location/pin, timestamp, category selected by citizen, resolution status</t>
  </si>
  <si>
    <t xml:space="preserve">Per-complaint (event-based, not continuous sensor data)</t>
  </si>
  <si>
    <t xml:space="preserve">This requires a DIFFERENT request than the sensor networks above: ask CPCB (or MPCB/PMC as the nodal-agency recipient) for anonymized historical SAMEER complaint records for Pune — volume, category, location, and resolution-time fields — for model training and validation purposes.</t>
  </si>
  <si>
    <t xml:space="preserve">CPCB: cpcb.nic.in | app store listings: "SAMEER" (Android/iOS) for reference when describing the app in your request</t>
  </si>
  <si>
    <t xml:space="preserve">This is the actual event stream your complaint-to-source-classification model needs to learn from — without real complaint records (even anonymized), the model has no historical incidents to train against.</t>
  </si>
  <si>
    <t xml:space="preserve">CPCB SAMEER app public listing and app-store presence (referenced in prior AirSense competitive analysis, Aug 2026); CPCB complaint-routing process as described in CPCB Guidelines for Air Pollution Complaints.</t>
  </si>
  <si>
    <t xml:space="preserve">India Meteorological Department (IMD) — Pune (also parent body operationalizing SAFAR forecasts)</t>
  </si>
  <si>
    <t xml:space="preserve">IMD Pune Meteorological Centre + Pune Airport (Lohegaon) observatory</t>
  </si>
  <si>
    <t xml:space="preserve">Wind speed, wind direction, temperature, humidity, rainfall, atmospheric pressure — the core meteorological inputs for wind-adjusted affected-zone estimation</t>
  </si>
  <si>
    <t xml:space="preserve">Standard synoptic observations (typically 3-hourly) plus higher-frequency automatic weather station (AWS) data where installed</t>
  </si>
  <si>
    <t xml:space="preserve">Written request to IMD Pune's Meteorological Centre for historical AWS/synoptic data access for academic research; IMD also has a public data portal for some datasets (check current access tier before assuming free access).</t>
  </si>
  <si>
    <t xml:space="preserve">IMD Pune: imdpune.gov.in | IMD HQ: mausam.imd.gov.in</t>
  </si>
  <si>
    <t xml:space="preserve">Wind data is a REQUIRED input for the wind-adjusted affected-zone calculation — this is the single most load-bearing meteorological dependency in the entire pipeline. Note: the Shivajinagar SAFAR station is itself IMD-operated, and Lohegaon sits at the Pune Airport/Air Force base observatory — so IMD is already a data partner in two of your 16 SAFAR stations, not just a separate source.</t>
  </si>
  <si>
    <t xml:space="preserve">IMD's role as SAFAR's operationalizing body is documented across SAFAR fact sheets; user-compiled station list confirms Shivajinagar as IMD-operated and Lohegaon as the Pune Airport/Air Force base site.</t>
  </si>
  <si>
    <t xml:space="preserve">Legend:</t>
  </si>
  <si>
    <t xml:space="preserve">  Green fill = government-operated network</t>
  </si>
  <si>
    <t xml:space="preserve">  Orange fill = privately-deployed network (government is still the data owner in practice)</t>
  </si>
  <si>
    <t xml:space="preserve">  Yellow fill = fill in yourself as outreach progresses</t>
  </si>
  <si>
    <t xml:space="preserve">Pune — SAFAR/IITM Monitoring Stations by Host Institution</t>
  </si>
  <si>
    <t xml:space="preserve">These are the 16 individual SAFAR/IITM ambient monitoring stations in Pune/PCMC, each with its actual physical host institution named. Addressing outreach to the HOST institution (not just "SAFAR" generally) is often the fastest path — many of these are campuses or municipal buildings that can confirm on-the-ground details even before IITM responds centrally. The first 9 rows are independently confirmed by a published GIS research paper (see Source).</t>
  </si>
  <si>
    <t xml:space="preserve">Station Name</t>
  </si>
  <si>
    <t xml:space="preserve">Host Institution / Operating Agency</t>
  </si>
  <si>
    <t xml:space="preserve">Area / Jurisdiction</t>
  </si>
  <si>
    <t xml:space="preserve">Station Type / Microenvironment</t>
  </si>
  <si>
    <t xml:space="preserve">Parameters (per SAFAR/IITM standard)</t>
  </si>
  <si>
    <t xml:space="preserve">Relevance to AirSense Pilot</t>
  </si>
  <si>
    <t xml:space="preserve">Pashan</t>
  </si>
  <si>
    <t xml:space="preserve">Indian Institute of Tropical Meteorology (IITM)</t>
  </si>
  <si>
    <t xml:space="preserve">Pashan, West Pune (PMC)</t>
  </si>
  <si>
    <t xml:space="preserve">Institutional / suburban background</t>
  </si>
  <si>
    <t xml:space="preserve">PM1, PM2.5, PM10, O3, CO, NOx, wind speed/direction, temp, RH</t>
  </si>
  <si>
    <t xml:space="preserve">The founding SAFAR station, hosted at IITM itself — the most authoritative single reference point and likely the easiest to get a direct research conversation about.</t>
  </si>
  <si>
    <t xml:space="preserve">User-compiled list; confirmed in IJARSG GIS paper Table 2</t>
  </si>
  <si>
    <t xml:space="preserve">Shivajinagar</t>
  </si>
  <si>
    <t xml:space="preserve">India Meteorological Department (IMD)</t>
  </si>
  <si>
    <t xml:space="preserve">Shivajinagar, Central Pune (PMC)</t>
  </si>
  <si>
    <t xml:space="preserve">Urban complex / administrative core, co-located with IMD's own met instruments</t>
  </si>
  <si>
    <t xml:space="preserve">PM2.5, PM10, O3, CO, NOx, wind speed/direction, temp, RH</t>
  </si>
  <si>
    <t xml:space="preserve">IMD-operated — meaning your wind-data request and this station's air-quality request could realistically go to the SAME office in one conversation.</t>
  </si>
  <si>
    <t xml:space="preserve">Lohegaon</t>
  </si>
  <si>
    <t xml:space="preserve">Pune Airport / Air Force Base, Pune</t>
  </si>
  <si>
    <t xml:space="preserve">Lohegaon, North-East Pune</t>
  </si>
  <si>
    <t xml:space="preserve">Suburban / airport-vicinity, aviation meteorological site</t>
  </si>
  <si>
    <t xml:space="preserve">Aviation-grade meteorological instrumentation on-site — likely the highest-quality wind data of any station on this list, given aviation's own accuracy requirements.</t>
  </si>
  <si>
    <t xml:space="preserve">Alandi</t>
  </si>
  <si>
    <t xml:space="preserve">MAEER's Maharashtra Institute of Technology (MIT), Alandi campus</t>
  </si>
  <si>
    <t xml:space="preserve">Alandi, North Pune (PCMC-adjacent)</t>
  </si>
  <si>
    <t xml:space="preserve">Institutional / semi-urban, pilgrimage-town periphery</t>
  </si>
  <si>
    <t xml:space="preserve">Northern-edge coverage — useful if your pilot ever needs a control/comparison zone outside the dense urban core.</t>
  </si>
  <si>
    <t xml:space="preserve">Katraj</t>
  </si>
  <si>
    <t xml:space="preserve">Bharati Vidyapeeth</t>
  </si>
  <si>
    <t xml:space="preserve">Katraj, South Pune (PMC)</t>
  </si>
  <si>
    <t xml:space="preserve">Urban complex / traffic corridor (NH48 / Pune-Satara Road nearby), hosted on a large educational campus</t>
  </si>
  <si>
    <t xml:space="preserve">Near a major traffic corridor and industrial belt — good for distinguishing vehicular vs. dust source signatures. A university host is often more approachable for a student research request than a government office.</t>
  </si>
  <si>
    <t xml:space="preserve">Hadapsar</t>
  </si>
  <si>
    <t xml:space="preserve">Lohiya Udyan, Pune Municipal Corporation (PMC)</t>
  </si>
  <si>
    <t xml:space="preserve">Hadapsar, South-East Pune (PMC)</t>
  </si>
  <si>
    <t xml:space="preserve">Urban public park / industrial-residential mix</t>
  </si>
  <si>
    <t xml:space="preserve">Directly PMC-hosted — a useful entry point into PMC's own environment department, separate from the MPCB channel.</t>
  </si>
  <si>
    <t xml:space="preserve">Bhosari</t>
  </si>
  <si>
    <t xml:space="preserve">Pimpri-Chinchwad Municipal Corporation (PCMC)</t>
  </si>
  <si>
    <t xml:space="preserve">Bhosari, PCMC industrial belt</t>
  </si>
  <si>
    <t xml:space="preserve">Industrial / MIDC-adjacent zone</t>
  </si>
  <si>
    <t xml:space="preserve">Industrial-zone coverage in PCMC — pairs naturally with the Bhosari PUC centre on the vehicle-emissions sheet for a combined industrial + traffic source picture in the same area.</t>
  </si>
  <si>
    <t xml:space="preserve">Nigdi</t>
  </si>
  <si>
    <t xml:space="preserve">Nigdi, PCMC</t>
  </si>
  <si>
    <t xml:space="preserve">Urban / transport-logistics zone</t>
  </si>
  <si>
    <t xml:space="preserve">PCMC-hosted, transport-nagar-adjacent — a strong candidate for a vehicular-source validation case.</t>
  </si>
  <si>
    <t xml:space="preserve">Manjri</t>
  </si>
  <si>
    <t xml:space="preserve">Vasantdada Sugar Institute</t>
  </si>
  <si>
    <t xml:space="preserve">Manjri, South-East Pune periphery</t>
  </si>
  <si>
    <t xml:space="preserve">Institutional / semi-rural-urban edge</t>
  </si>
  <si>
    <t xml:space="preserve">Edge-of-city coverage hosted at an agricultural-research institute — useful as a background/control point, and a plausible partner for biomass-burning-related source signatures given the institute's domain.</t>
  </si>
  <si>
    <t xml:space="preserve">Bhumkar Chowk</t>
  </si>
  <si>
    <t xml:space="preserve">Bhumkar Chowk / Wakad area, West Pune (PCMC)</t>
  </si>
  <si>
    <t xml:space="preserve">Urban traffic junction</t>
  </si>
  <si>
    <t xml:space="preserve">PM2.5, PM10, NO2, O3 (typical station set)</t>
  </si>
  <si>
    <t xml:space="preserve">A named traffic-junction station — directly matches the "high-traffic roads and junctions" microenvironment the pilot targets.</t>
  </si>
  <si>
    <t xml:space="preserve">User-compiled list, September 2026</t>
  </si>
  <si>
    <t xml:space="preserve">Kothrud</t>
  </si>
  <si>
    <t xml:space="preserve">MIT World Peace University (MIT-WPU)</t>
  </si>
  <si>
    <t xml:space="preserve">Kothrud, West Pune (PMC)</t>
  </si>
  <si>
    <t xml:space="preserve">Urban residential / educational campus</t>
  </si>
  <si>
    <t xml:space="preserve">Dense residential area with ongoing construction activity — a strong candidate as a pilot validation zone, hosted on a large university campus.</t>
  </si>
  <si>
    <t xml:space="preserve">  Green = IITM-hosted</t>
  </si>
  <si>
    <t xml:space="preserve">  Blue = IMD-hosted</t>
  </si>
  <si>
    <t xml:space="preserve">  Peach = hosted by a university, municipal body (PMC/PCMC), or independent institute</t>
  </si>
  <si>
    <t xml:space="preserve">Note: this replaces the previous version's IQAir-dashboard-inferred station list (which used slightly different names such as "Katraj Dairy – MPCB" and "Revenue Colony-Shivajinagar"). The host-institution list above is more precise for outreach purposes and is independently corroborated by a published research paper for its first 9 entries.</t>
  </si>
  <si>
    <t xml:space="preserve">Pune PUC Centres — Vehicle Emission Data Collection Plan</t>
  </si>
  <si>
    <t xml:space="preserve">Vehicular emissions are one of CPCB's own flagged PM contributors alongside construction/road dust — this sheet covers that source category. PUC = Pollution Under Control certification centres, which test individual vehicle exhaust emissions and are a plausible source of aggregated vehicular-emission data by area.</t>
  </si>
  <si>
    <t xml:space="preserve">⚠ Verify before visiting</t>
  </si>
  <si>
    <t xml:space="preserve">PUC-centre authorizations are time-limited and change. Verify each centre's current authorized status on the official Parivahan PUC portal (puc.parivahan.gov.in → PUC Centre List → select Maharashtra → select the relevant RTO) BEFORE any field visit or data request — do not rely on this list alone to confirm a centre is still operating or authorized.</t>
  </si>
  <si>
    <t xml:space="preserve">#</t>
  </si>
  <si>
    <t xml:space="preserve">Area</t>
  </si>
  <si>
    <t xml:space="preserve">Suggested PUC Centre</t>
  </si>
  <si>
    <t xml:space="preserve">Why Select This Area</t>
  </si>
  <si>
    <t xml:space="preserve">Data to Request</t>
  </si>
  <si>
    <t xml:space="preserve">Verified Current? (fill in)</t>
  </si>
  <si>
    <t xml:space="preserve">Shivshankar PUC Centre</t>
  </si>
  <si>
    <t xml:space="preserve">Industrial traffic / MIDC</t>
  </si>
  <si>
    <t xml:space="preserve">Vehicle PUC emission readings; vehicle/fuel category; pass/fail; test date/time. Particularly useful for industrial-zone comparison.</t>
  </si>
  <si>
    <t xml:space="preserve">PUC centre in Hadapsar area</t>
  </si>
  <si>
    <t xml:space="preserve">High traffic + commercial/industrial</t>
  </si>
  <si>
    <t xml:space="preserve">Vehicle type, fuel type, emission readings (CO/HC where available), pass/fail and aggregated daily test counts.</t>
  </si>
  <si>
    <t xml:space="preserve">Kharadi / Wadgaon Sheri</t>
  </si>
  <si>
    <t xml:space="preserve">Kulkarni PUC Centre</t>
  </si>
  <si>
    <t xml:space="preserve">IT + Nagar Road traffic</t>
  </si>
  <si>
    <t xml:space="preserve">Vehicle/fuel category, PUC emission readings, pass/fail and test date/time; aggregated counts if available.</t>
  </si>
  <si>
    <t xml:space="preserve">Wakad / Hinjawadi</t>
  </si>
  <si>
    <t xml:space="preserve">Kakade PUC Centre / nearby PUC centre</t>
  </si>
  <si>
    <t xml:space="preserve">IT + commuter traffic</t>
  </si>
  <si>
    <t xml:space="preserve">Vehicle type, fuel type, emission readings, pass/fail and time/date; useful for commuter-heavy traffic.</t>
  </si>
  <si>
    <t xml:space="preserve">Yerawada / Central Pune</t>
  </si>
  <si>
    <t xml:space="preserve">PUC centre around Bund Garden–Yerawada corridor</t>
  </si>
  <si>
    <t xml:space="preserve">Dense urban traffic corridor</t>
  </si>
  <si>
    <t xml:space="preserve">Vehicle/fuel category, emission readings, pass/fail and aggregated vehicle-test counts.</t>
  </si>
  <si>
    <t xml:space="preserve">PUC Center, Chandani Chowk</t>
  </si>
  <si>
    <t xml:space="preserve">Dense residential + commuter traffic</t>
  </si>
  <si>
    <t xml:space="preserve">Vehicle type, fuel type, emission readings, pass/fail and date/time.</t>
  </si>
  <si>
    <t xml:space="preserve">Pimpri / Rahatani</t>
  </si>
  <si>
    <t xml:space="preserve">PUC centre in PCMC area</t>
  </si>
  <si>
    <t xml:space="preserve">PCMC + industrial/commuter traffic</t>
  </si>
  <si>
    <t xml:space="preserve">Vehicle/fuel category, emission readings, pass/fail and aggregated daily/weekly counts.</t>
  </si>
  <si>
    <t xml:space="preserve">Narhe</t>
  </si>
  <si>
    <t xml:space="preserve">PUC centre in Narhe / Ambegaon area</t>
  </si>
  <si>
    <t xml:space="preserve">Highway / suburban traffic</t>
  </si>
  <si>
    <t xml:space="preserve">Lohegaon / Dhanori</t>
  </si>
  <si>
    <t xml:space="preserve">PUC Center, Sathe Petroleum</t>
  </si>
  <si>
    <t xml:space="preserve">Airport + residential traffic</t>
  </si>
  <si>
    <t xml:space="preserve">Vehicle/fuel category, emission readings, pass/fail and aggregated test counts.</t>
  </si>
  <si>
    <t xml:space="preserve">Tingre Nagar</t>
  </si>
  <si>
    <t xml:space="preserve">Faisal PUC Center</t>
  </si>
  <si>
    <t xml:space="preserve">Dense traffic / airport-side corridor</t>
  </si>
  <si>
    <t xml:space="preserve">Recommended core dataset (per test/vehicle) — request ONLY this, anonymized or aggregated:</t>
  </si>
  <si>
    <t xml:space="preserve">  • Date &amp; time of test</t>
  </si>
  <si>
    <t xml:space="preserve">  • Vehicle type (2-wheeler / 3-wheeler / car / truck / bus)</t>
  </si>
  <si>
    <t xml:space="preserve">  • Fuel type (petrol / diesel / CNG)</t>
  </si>
  <si>
    <t xml:space="preserve">  • Vehicle age (if available)</t>
  </si>
  <si>
    <t xml:space="preserve">  • CO and HC readings (where applicable)</t>
  </si>
  <si>
    <t xml:space="preserve">  • Diesel smoke/opacity reading (where applicable)</t>
  </si>
  <si>
    <t xml:space="preserve">  • Pass/fail result</t>
  </si>
  <si>
    <t xml:space="preserve">  • Number of vehicles tested per day (aggregated count)</t>
  </si>
  <si>
    <t xml:space="preserve">Do NOT request:</t>
  </si>
  <si>
    <t xml:space="preserve">  • Vehicle registration numbers or owner names — unless you have a legitimate basis and documented consent.</t>
  </si>
  <si>
    <t xml:space="preserve">Source: user-compiled "Pune PUC Stations – Data Collection Plan" (Sept 2026). Verification path confirmed: the Parivahan PUC Centre List (puc.parivahan.gov.in/puc/views/PUCCenterList.xhtml) lets you filter by Maharashtra and RTO to check current authorization status — use it before relying on any centre name in this list.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</si>
</sst>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D7A6E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i val="true"/>
      <sz val="9.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000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0262A"/>
        <bgColor rgb="FF333333"/>
      </patternFill>
    </fill>
    <fill>
      <patternFill patternType="solid">
        <fgColor rgb="FF0D7A6E"/>
        <bgColor rgb="FF008080"/>
      </patternFill>
    </fill>
    <fill>
      <patternFill patternType="solid">
        <fgColor rgb="FFEAF3F2"/>
        <bgColor rgb="FFE8F0FE"/>
      </patternFill>
    </fill>
    <fill>
      <patternFill patternType="solid">
        <fgColor rgb="FFFFF9C4"/>
        <bgColor rgb="FFFDEEE0"/>
      </patternFill>
    </fill>
    <fill>
      <patternFill patternType="solid">
        <fgColor rgb="FFFDEEE0"/>
        <bgColor rgb="FFFBEEE6"/>
      </patternFill>
    </fill>
    <fill>
      <patternFill patternType="solid">
        <fgColor rgb="FFE8F0FE"/>
        <bgColor rgb="FFEAF3F2"/>
      </patternFill>
    </fill>
    <fill>
      <patternFill patternType="solid">
        <fgColor rgb="FFFBEEE6"/>
        <bgColor rgb="FFFDEEE0"/>
      </patternFill>
    </fill>
    <fill>
      <patternFill patternType="solid">
        <fgColor rgb="FFFDEAEA"/>
        <bgColor rgb="FFFB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D7A6E"/>
      <rgbColor rgb="FFCCCCCC"/>
      <rgbColor rgb="FF808080"/>
      <rgbColor rgb="FF9999FF"/>
      <rgbColor rgb="FF993366"/>
      <rgbColor rgb="FFFFF9C4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2"/>
      <rgbColor rgb="FFFBEEE6"/>
      <rgbColor rgb="FFFDEEE0"/>
      <rgbColor rgb="FF99CCFF"/>
      <rgbColor rgb="FFFF99CC"/>
      <rgbColor rgb="FFCC99FF"/>
      <rgbColor rgb="FFFDEAE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026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  <col collapsed="false" customWidth="true" hidden="false" outlineLevel="0" max="6" min="3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30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30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6" t="s">
        <v>12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6" t="s">
        <v>13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6" t="s">
        <v>14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6" t="s">
        <v>15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6" t="s">
        <v>16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6" t="s">
        <v>17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6" t="s">
        <v>18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 t="s">
        <v>19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6" t="s">
        <v>20</v>
      </c>
      <c r="B21" s="6"/>
      <c r="C21" s="6"/>
      <c r="D21" s="6"/>
      <c r="E21" s="6"/>
      <c r="F21" s="6"/>
    </row>
    <row r="23" customFormat="false" ht="15" hidden="false" customHeight="false" outlineLevel="0" collapsed="false">
      <c r="A23" s="3" t="s">
        <v>21</v>
      </c>
    </row>
    <row r="24" customFormat="false" ht="15" hidden="false" customHeight="true" outlineLevel="0" collapsed="false">
      <c r="A24" s="7" t="s">
        <v>22</v>
      </c>
      <c r="B24" s="7"/>
      <c r="C24" s="7"/>
      <c r="D24" s="7"/>
      <c r="E24" s="7"/>
      <c r="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</row>
  </sheetData>
  <mergeCells count="18">
    <mergeCell ref="A1:F1"/>
    <mergeCell ref="A2:F2"/>
    <mergeCell ref="B5:F5"/>
    <mergeCell ref="B6:F6"/>
    <mergeCell ref="B7:F7"/>
    <mergeCell ref="B8:F8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4:F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8" t="s">
        <v>24</v>
      </c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</row>
    <row r="6" customFormat="false" ht="31.5" hidden="false" customHeight="true" outlineLevel="0" collapsed="false">
      <c r="A6" s="9" t="s">
        <v>25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</row>
    <row r="7" customFormat="false" ht="69.75" hidden="false" customHeight="true" outlineLevel="0" collapsed="false">
      <c r="A7" s="10" t="s">
        <v>33</v>
      </c>
      <c r="B7" s="10" t="s">
        <v>34</v>
      </c>
      <c r="C7" s="10" t="s">
        <v>35</v>
      </c>
      <c r="D7" s="10" t="s">
        <v>36</v>
      </c>
      <c r="E7" s="11"/>
      <c r="F7" s="11"/>
      <c r="G7" s="11"/>
      <c r="H7" s="11"/>
    </row>
    <row r="8" customFormat="false" ht="69.75" hidden="false" customHeight="true" outlineLevel="0" collapsed="false">
      <c r="A8" s="10" t="s">
        <v>37</v>
      </c>
      <c r="B8" s="10" t="s">
        <v>38</v>
      </c>
      <c r="C8" s="10" t="s">
        <v>39</v>
      </c>
      <c r="D8" s="10" t="s">
        <v>40</v>
      </c>
      <c r="E8" s="11"/>
      <c r="F8" s="11"/>
      <c r="G8" s="11"/>
      <c r="H8" s="11"/>
    </row>
    <row r="9" customFormat="false" ht="69.75" hidden="false" customHeight="true" outlineLevel="0" collapsed="false">
      <c r="A9" s="10" t="s">
        <v>41</v>
      </c>
      <c r="B9" s="10" t="s">
        <v>42</v>
      </c>
      <c r="C9" s="10" t="s">
        <v>43</v>
      </c>
      <c r="D9" s="10" t="s">
        <v>40</v>
      </c>
      <c r="E9" s="11"/>
      <c r="F9" s="11"/>
      <c r="G9" s="11"/>
      <c r="H9" s="11"/>
    </row>
    <row r="10" customFormat="false" ht="69.75" hidden="false" customHeight="true" outlineLevel="0" collapsed="false">
      <c r="A10" s="10" t="s">
        <v>44</v>
      </c>
      <c r="B10" s="10" t="s">
        <v>45</v>
      </c>
      <c r="C10" s="10" t="s">
        <v>46</v>
      </c>
      <c r="D10" s="10" t="s">
        <v>40</v>
      </c>
      <c r="E10" s="11"/>
      <c r="F10" s="11"/>
      <c r="G10" s="11"/>
      <c r="H10" s="11"/>
    </row>
    <row r="11" customFormat="false" ht="69.75" hidden="false" customHeight="true" outlineLevel="0" collapsed="false">
      <c r="A11" s="10" t="s">
        <v>47</v>
      </c>
      <c r="B11" s="10" t="s">
        <v>48</v>
      </c>
      <c r="C11" s="10" t="s">
        <v>49</v>
      </c>
      <c r="D11" s="10" t="s">
        <v>40</v>
      </c>
      <c r="E11" s="11"/>
      <c r="F11" s="11"/>
      <c r="G11" s="11"/>
      <c r="H11" s="11"/>
    </row>
    <row r="13" customFormat="false" ht="15" hidden="false" customHeight="true" outlineLevel="0" collapsed="false">
      <c r="A13" s="12" t="s">
        <v>50</v>
      </c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</row>
  </sheetData>
  <mergeCells count="3">
    <mergeCell ref="A1:H1"/>
    <mergeCell ref="A3:H4"/>
    <mergeCell ref="A13:H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20"/>
  </cols>
  <sheetData>
    <row r="1" customFormat="false" ht="27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1.5" hidden="false" customHeight="true" outlineLevel="0" collapsed="false">
      <c r="A3" s="9" t="s">
        <v>52</v>
      </c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59</v>
      </c>
      <c r="I3" s="9" t="s">
        <v>60</v>
      </c>
      <c r="J3" s="9" t="s">
        <v>29</v>
      </c>
      <c r="K3" s="9" t="s">
        <v>61</v>
      </c>
      <c r="L3" s="9" t="s">
        <v>31</v>
      </c>
      <c r="M3" s="9" t="s">
        <v>32</v>
      </c>
    </row>
    <row r="4" customFormat="false" ht="109.5" hidden="false" customHeight="true" outlineLevel="0" collapsed="false">
      <c r="A4" s="10" t="s">
        <v>62</v>
      </c>
      <c r="B4" s="10" t="s">
        <v>63</v>
      </c>
      <c r="C4" s="10" t="s">
        <v>64</v>
      </c>
      <c r="D4" s="10" t="s">
        <v>65</v>
      </c>
      <c r="E4" s="10" t="s">
        <v>66</v>
      </c>
      <c r="F4" s="10" t="s">
        <v>67</v>
      </c>
      <c r="G4" s="10" t="s">
        <v>68</v>
      </c>
      <c r="H4" s="10" t="s">
        <v>69</v>
      </c>
      <c r="I4" s="10" t="s">
        <v>70</v>
      </c>
      <c r="J4" s="11"/>
      <c r="K4" s="11"/>
      <c r="L4" s="11"/>
      <c r="M4" s="11"/>
    </row>
    <row r="5" customFormat="false" ht="109.5" hidden="false" customHeight="true" outlineLevel="0" collapsed="false">
      <c r="A5" s="10" t="s">
        <v>71</v>
      </c>
      <c r="B5" s="10" t="s">
        <v>72</v>
      </c>
      <c r="C5" s="10" t="s">
        <v>73</v>
      </c>
      <c r="D5" s="10" t="s">
        <v>74</v>
      </c>
      <c r="E5" s="10" t="s">
        <v>75</v>
      </c>
      <c r="F5" s="10" t="s">
        <v>76</v>
      </c>
      <c r="G5" s="10" t="s">
        <v>77</v>
      </c>
      <c r="H5" s="10" t="s">
        <v>78</v>
      </c>
      <c r="I5" s="10" t="s">
        <v>79</v>
      </c>
      <c r="J5" s="11"/>
      <c r="K5" s="11"/>
      <c r="L5" s="11"/>
      <c r="M5" s="11"/>
    </row>
    <row r="6" customFormat="false" ht="109.5" hidden="false" customHeight="true" outlineLevel="0" collapsed="false">
      <c r="A6" s="13" t="s">
        <v>80</v>
      </c>
      <c r="B6" s="13" t="s">
        <v>81</v>
      </c>
      <c r="C6" s="13" t="s">
        <v>82</v>
      </c>
      <c r="D6" s="13" t="s">
        <v>83</v>
      </c>
      <c r="E6" s="13" t="s">
        <v>84</v>
      </c>
      <c r="F6" s="13" t="s">
        <v>85</v>
      </c>
      <c r="G6" s="13" t="s">
        <v>86</v>
      </c>
      <c r="H6" s="13" t="s">
        <v>87</v>
      </c>
      <c r="I6" s="13" t="s">
        <v>88</v>
      </c>
      <c r="J6" s="11"/>
      <c r="K6" s="11"/>
      <c r="L6" s="11"/>
      <c r="M6" s="11"/>
    </row>
    <row r="7" customFormat="false" ht="109.5" hidden="false" customHeight="true" outlineLevel="0" collapsed="false">
      <c r="A7" s="13" t="s">
        <v>89</v>
      </c>
      <c r="B7" s="13" t="s">
        <v>81</v>
      </c>
      <c r="C7" s="13" t="s">
        <v>90</v>
      </c>
      <c r="D7" s="13" t="s">
        <v>91</v>
      </c>
      <c r="E7" s="13" t="s">
        <v>92</v>
      </c>
      <c r="F7" s="13" t="s">
        <v>93</v>
      </c>
      <c r="G7" s="13" t="s">
        <v>94</v>
      </c>
      <c r="H7" s="13" t="s">
        <v>95</v>
      </c>
      <c r="I7" s="13" t="s">
        <v>96</v>
      </c>
      <c r="J7" s="11"/>
      <c r="K7" s="11"/>
      <c r="L7" s="11"/>
      <c r="M7" s="11"/>
    </row>
    <row r="8" customFormat="false" ht="109.5" hidden="false" customHeight="true" outlineLevel="0" collapsed="false">
      <c r="A8" s="10" t="s">
        <v>97</v>
      </c>
      <c r="B8" s="10" t="s">
        <v>63</v>
      </c>
      <c r="C8" s="10" t="s">
        <v>98</v>
      </c>
      <c r="D8" s="10" t="s">
        <v>99</v>
      </c>
      <c r="E8" s="10" t="s">
        <v>100</v>
      </c>
      <c r="F8" s="10" t="s">
        <v>101</v>
      </c>
      <c r="G8" s="10" t="s">
        <v>102</v>
      </c>
      <c r="H8" s="10" t="s">
        <v>103</v>
      </c>
      <c r="I8" s="10" t="s">
        <v>104</v>
      </c>
      <c r="J8" s="11"/>
      <c r="K8" s="11"/>
      <c r="L8" s="11"/>
      <c r="M8" s="11"/>
    </row>
    <row r="9" customFormat="false" ht="109.5" hidden="false" customHeight="true" outlineLevel="0" collapsed="false">
      <c r="A9" s="10" t="s">
        <v>105</v>
      </c>
      <c r="B9" s="10" t="s">
        <v>63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112</v>
      </c>
      <c r="J9" s="11"/>
      <c r="K9" s="11"/>
      <c r="L9" s="11"/>
      <c r="M9" s="11"/>
    </row>
    <row r="11" customFormat="false" ht="15" hidden="false" customHeight="false" outlineLevel="0" collapsed="false">
      <c r="A11" s="4" t="s">
        <v>113</v>
      </c>
    </row>
    <row r="12" customFormat="false" ht="15" hidden="false" customHeight="false" outlineLevel="0" collapsed="false">
      <c r="A12" s="14" t="s">
        <v>114</v>
      </c>
    </row>
    <row r="13" customFormat="false" ht="15" hidden="false" customHeight="false" outlineLevel="0" collapsed="false">
      <c r="A13" s="15" t="s">
        <v>115</v>
      </c>
    </row>
    <row r="14" customFormat="false" ht="15" hidden="false" customHeight="false" outlineLevel="0" collapsed="false">
      <c r="A14" s="16" t="s">
        <v>116</v>
      </c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L4:L9" type="list">
      <formula1>"Not yet contacted,Emailed - awaiting reply,Replied - access granted,Replied - access denied,Replied - needs follow-up,No response after 2 weeks"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30"/>
    <col collapsed="false" customWidth="true" hidden="false" outlineLevel="0" max="6" min="6" style="0" width="42"/>
    <col collapsed="false" customWidth="true" hidden="false" outlineLevel="0" max="7" min="7" style="0" width="26"/>
  </cols>
  <sheetData>
    <row r="1" customFormat="false" ht="27.7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7" t="s">
        <v>118</v>
      </c>
      <c r="B3" s="7"/>
      <c r="C3" s="7"/>
      <c r="D3" s="7"/>
      <c r="E3" s="7"/>
      <c r="F3" s="7"/>
      <c r="G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</row>
    <row r="7" customFormat="false" ht="31.5" hidden="false" customHeight="true" outlineLevel="0" collapsed="false">
      <c r="A7" s="9" t="s">
        <v>119</v>
      </c>
      <c r="B7" s="9" t="s">
        <v>120</v>
      </c>
      <c r="C7" s="9" t="s">
        <v>121</v>
      </c>
      <c r="D7" s="9" t="s">
        <v>122</v>
      </c>
      <c r="E7" s="9" t="s">
        <v>123</v>
      </c>
      <c r="F7" s="9" t="s">
        <v>124</v>
      </c>
      <c r="G7" s="9" t="s">
        <v>60</v>
      </c>
    </row>
    <row r="8" customFormat="false" ht="63.75" hidden="false" customHeight="true" outlineLevel="0" collapsed="false">
      <c r="A8" s="10" t="s">
        <v>125</v>
      </c>
      <c r="B8" s="10" t="s">
        <v>126</v>
      </c>
      <c r="C8" s="10" t="s">
        <v>127</v>
      </c>
      <c r="D8" s="10" t="s">
        <v>128</v>
      </c>
      <c r="E8" s="10" t="s">
        <v>129</v>
      </c>
      <c r="F8" s="10" t="s">
        <v>130</v>
      </c>
      <c r="G8" s="10" t="s">
        <v>131</v>
      </c>
    </row>
    <row r="9" customFormat="false" ht="63.75" hidden="false" customHeight="true" outlineLevel="0" collapsed="false">
      <c r="A9" s="17" t="s">
        <v>132</v>
      </c>
      <c r="B9" s="17" t="s">
        <v>133</v>
      </c>
      <c r="C9" s="17" t="s">
        <v>134</v>
      </c>
      <c r="D9" s="17" t="s">
        <v>135</v>
      </c>
      <c r="E9" s="17" t="s">
        <v>136</v>
      </c>
      <c r="F9" s="17" t="s">
        <v>137</v>
      </c>
      <c r="G9" s="17" t="s">
        <v>131</v>
      </c>
    </row>
    <row r="10" customFormat="false" ht="63.75" hidden="false" customHeight="true" outlineLevel="0" collapsed="false">
      <c r="A10" s="18" t="s">
        <v>138</v>
      </c>
      <c r="B10" s="18" t="s">
        <v>139</v>
      </c>
      <c r="C10" s="18" t="s">
        <v>140</v>
      </c>
      <c r="D10" s="18" t="s">
        <v>141</v>
      </c>
      <c r="E10" s="18" t="s">
        <v>136</v>
      </c>
      <c r="F10" s="18" t="s">
        <v>142</v>
      </c>
      <c r="G10" s="18" t="s">
        <v>131</v>
      </c>
    </row>
    <row r="11" customFormat="false" ht="63.75" hidden="false" customHeight="true" outlineLevel="0" collapsed="false">
      <c r="A11" s="18" t="s">
        <v>143</v>
      </c>
      <c r="B11" s="18" t="s">
        <v>144</v>
      </c>
      <c r="C11" s="18" t="s">
        <v>145</v>
      </c>
      <c r="D11" s="18" t="s">
        <v>146</v>
      </c>
      <c r="E11" s="18" t="s">
        <v>136</v>
      </c>
      <c r="F11" s="18" t="s">
        <v>147</v>
      </c>
      <c r="G11" s="18" t="s">
        <v>131</v>
      </c>
    </row>
    <row r="12" customFormat="false" ht="63.75" hidden="false" customHeight="true" outlineLevel="0" collapsed="false">
      <c r="A12" s="18" t="s">
        <v>148</v>
      </c>
      <c r="B12" s="18" t="s">
        <v>149</v>
      </c>
      <c r="C12" s="18" t="s">
        <v>150</v>
      </c>
      <c r="D12" s="18" t="s">
        <v>151</v>
      </c>
      <c r="E12" s="18" t="s">
        <v>136</v>
      </c>
      <c r="F12" s="18" t="s">
        <v>152</v>
      </c>
      <c r="G12" s="18" t="s">
        <v>131</v>
      </c>
    </row>
    <row r="13" customFormat="false" ht="63.75" hidden="false" customHeight="true" outlineLevel="0" collapsed="false">
      <c r="A13" s="18" t="s">
        <v>153</v>
      </c>
      <c r="B13" s="18" t="s">
        <v>154</v>
      </c>
      <c r="C13" s="18" t="s">
        <v>155</v>
      </c>
      <c r="D13" s="18" t="s">
        <v>156</v>
      </c>
      <c r="E13" s="18" t="s">
        <v>136</v>
      </c>
      <c r="F13" s="18" t="s">
        <v>157</v>
      </c>
      <c r="G13" s="18" t="s">
        <v>131</v>
      </c>
    </row>
    <row r="14" customFormat="false" ht="63.75" hidden="false" customHeight="true" outlineLevel="0" collapsed="false">
      <c r="A14" s="18" t="s">
        <v>158</v>
      </c>
      <c r="B14" s="18" t="s">
        <v>159</v>
      </c>
      <c r="C14" s="18" t="s">
        <v>160</v>
      </c>
      <c r="D14" s="18" t="s">
        <v>161</v>
      </c>
      <c r="E14" s="18" t="s">
        <v>136</v>
      </c>
      <c r="F14" s="18" t="s">
        <v>162</v>
      </c>
      <c r="G14" s="18" t="s">
        <v>131</v>
      </c>
    </row>
    <row r="15" customFormat="false" ht="63.75" hidden="false" customHeight="true" outlineLevel="0" collapsed="false">
      <c r="A15" s="18" t="s">
        <v>163</v>
      </c>
      <c r="B15" s="18" t="s">
        <v>159</v>
      </c>
      <c r="C15" s="18" t="s">
        <v>164</v>
      </c>
      <c r="D15" s="18" t="s">
        <v>165</v>
      </c>
      <c r="E15" s="18" t="s">
        <v>136</v>
      </c>
      <c r="F15" s="18" t="s">
        <v>166</v>
      </c>
      <c r="G15" s="18" t="s">
        <v>131</v>
      </c>
    </row>
    <row r="16" customFormat="false" ht="63.75" hidden="false" customHeight="true" outlineLevel="0" collapsed="false">
      <c r="A16" s="18" t="s">
        <v>167</v>
      </c>
      <c r="B16" s="18" t="s">
        <v>168</v>
      </c>
      <c r="C16" s="18" t="s">
        <v>169</v>
      </c>
      <c r="D16" s="18" t="s">
        <v>170</v>
      </c>
      <c r="E16" s="18" t="s">
        <v>136</v>
      </c>
      <c r="F16" s="18" t="s">
        <v>171</v>
      </c>
      <c r="G16" s="18" t="s">
        <v>131</v>
      </c>
    </row>
    <row r="17" customFormat="false" ht="63.75" hidden="false" customHeight="true" outlineLevel="0" collapsed="false">
      <c r="A17" s="18" t="s">
        <v>172</v>
      </c>
      <c r="B17" s="18" t="s">
        <v>159</v>
      </c>
      <c r="C17" s="18" t="s">
        <v>173</v>
      </c>
      <c r="D17" s="18" t="s">
        <v>174</v>
      </c>
      <c r="E17" s="18" t="s">
        <v>175</v>
      </c>
      <c r="F17" s="18" t="s">
        <v>176</v>
      </c>
      <c r="G17" s="18" t="s">
        <v>177</v>
      </c>
    </row>
    <row r="18" customFormat="false" ht="63.75" hidden="false" customHeight="true" outlineLevel="0" collapsed="false">
      <c r="A18" s="18" t="s">
        <v>178</v>
      </c>
      <c r="B18" s="18" t="s">
        <v>179</v>
      </c>
      <c r="C18" s="18" t="s">
        <v>180</v>
      </c>
      <c r="D18" s="18" t="s">
        <v>181</v>
      </c>
      <c r="E18" s="18" t="s">
        <v>175</v>
      </c>
      <c r="F18" s="18" t="s">
        <v>182</v>
      </c>
      <c r="G18" s="18" t="s">
        <v>177</v>
      </c>
    </row>
    <row r="20" customFormat="false" ht="15" hidden="false" customHeight="false" outlineLevel="0" collapsed="false">
      <c r="A20" s="4" t="s">
        <v>113</v>
      </c>
    </row>
    <row r="21" customFormat="false" ht="15" hidden="false" customHeight="false" outlineLevel="0" collapsed="false">
      <c r="A21" s="14" t="s">
        <v>183</v>
      </c>
    </row>
    <row r="22" customFormat="false" ht="15" hidden="false" customHeight="false" outlineLevel="0" collapsed="false">
      <c r="A22" s="19" t="s">
        <v>184</v>
      </c>
    </row>
    <row r="23" customFormat="false" ht="15" hidden="false" customHeight="false" outlineLevel="0" collapsed="false">
      <c r="A23" s="20" t="s">
        <v>185</v>
      </c>
    </row>
    <row r="25" customFormat="false" ht="15" hidden="false" customHeight="true" outlineLevel="0" collapsed="false">
      <c r="A25" s="12" t="s">
        <v>186</v>
      </c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</sheetData>
  <mergeCells count="3">
    <mergeCell ref="A1:G1"/>
    <mergeCell ref="A3:G5"/>
    <mergeCell ref="A25:G2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8" t="s">
        <v>188</v>
      </c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</row>
    <row r="6" customFormat="false" ht="15" hidden="false" customHeight="false" outlineLevel="0" collapsed="false">
      <c r="A6" s="21" t="s">
        <v>189</v>
      </c>
    </row>
    <row r="7" customFormat="false" ht="15" hidden="false" customHeight="true" outlineLevel="0" collapsed="false">
      <c r="A7" s="22" t="s">
        <v>190</v>
      </c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</row>
    <row r="10" customFormat="false" ht="31.5" hidden="false" customHeight="true" outlineLevel="0" collapsed="false">
      <c r="A10" s="9" t="s">
        <v>191</v>
      </c>
      <c r="B10" s="9" t="s">
        <v>192</v>
      </c>
      <c r="C10" s="9" t="s">
        <v>193</v>
      </c>
      <c r="D10" s="9" t="s">
        <v>194</v>
      </c>
      <c r="E10" s="9" t="s">
        <v>195</v>
      </c>
      <c r="F10" s="9" t="s">
        <v>196</v>
      </c>
      <c r="G10" s="9" t="s">
        <v>29</v>
      </c>
      <c r="H10" s="9" t="s">
        <v>30</v>
      </c>
      <c r="I10" s="9" t="s">
        <v>32</v>
      </c>
    </row>
    <row r="11" customFormat="false" ht="57.75" hidden="false" customHeight="true" outlineLevel="0" collapsed="false">
      <c r="A11" s="10" t="n">
        <v>1</v>
      </c>
      <c r="B11" s="10" t="s">
        <v>158</v>
      </c>
      <c r="C11" s="10" t="s">
        <v>197</v>
      </c>
      <c r="D11" s="10" t="s">
        <v>198</v>
      </c>
      <c r="E11" s="10" t="s">
        <v>199</v>
      </c>
      <c r="F11" s="11"/>
      <c r="G11" s="11"/>
      <c r="H11" s="11"/>
      <c r="I11" s="11"/>
    </row>
    <row r="12" customFormat="false" ht="57.75" hidden="false" customHeight="true" outlineLevel="0" collapsed="false">
      <c r="A12" s="10" t="n">
        <v>2</v>
      </c>
      <c r="B12" s="10" t="s">
        <v>153</v>
      </c>
      <c r="C12" s="10" t="s">
        <v>200</v>
      </c>
      <c r="D12" s="10" t="s">
        <v>201</v>
      </c>
      <c r="E12" s="10" t="s">
        <v>202</v>
      </c>
      <c r="F12" s="11"/>
      <c r="G12" s="11"/>
      <c r="H12" s="11"/>
      <c r="I12" s="11"/>
    </row>
    <row r="13" customFormat="false" ht="57.75" hidden="false" customHeight="true" outlineLevel="0" collapsed="false">
      <c r="A13" s="10" t="n">
        <v>3</v>
      </c>
      <c r="B13" s="10" t="s">
        <v>203</v>
      </c>
      <c r="C13" s="10" t="s">
        <v>204</v>
      </c>
      <c r="D13" s="10" t="s">
        <v>205</v>
      </c>
      <c r="E13" s="10" t="s">
        <v>206</v>
      </c>
      <c r="F13" s="11"/>
      <c r="G13" s="11"/>
      <c r="H13" s="11"/>
      <c r="I13" s="11"/>
    </row>
    <row r="14" customFormat="false" ht="57.75" hidden="false" customHeight="true" outlineLevel="0" collapsed="false">
      <c r="A14" s="10" t="n">
        <v>4</v>
      </c>
      <c r="B14" s="10" t="s">
        <v>207</v>
      </c>
      <c r="C14" s="10" t="s">
        <v>208</v>
      </c>
      <c r="D14" s="10" t="s">
        <v>209</v>
      </c>
      <c r="E14" s="10" t="s">
        <v>210</v>
      </c>
      <c r="F14" s="11"/>
      <c r="G14" s="11"/>
      <c r="H14" s="11"/>
      <c r="I14" s="11"/>
    </row>
    <row r="15" customFormat="false" ht="57.75" hidden="false" customHeight="true" outlineLevel="0" collapsed="false">
      <c r="A15" s="10" t="n">
        <v>5</v>
      </c>
      <c r="B15" s="10" t="s">
        <v>211</v>
      </c>
      <c r="C15" s="10" t="s">
        <v>212</v>
      </c>
      <c r="D15" s="10" t="s">
        <v>213</v>
      </c>
      <c r="E15" s="10" t="s">
        <v>214</v>
      </c>
      <c r="F15" s="11"/>
      <c r="G15" s="11"/>
      <c r="H15" s="11"/>
      <c r="I15" s="11"/>
    </row>
    <row r="16" customFormat="false" ht="57.75" hidden="false" customHeight="true" outlineLevel="0" collapsed="false">
      <c r="A16" s="10" t="n">
        <v>6</v>
      </c>
      <c r="B16" s="10" t="s">
        <v>178</v>
      </c>
      <c r="C16" s="10" t="s">
        <v>215</v>
      </c>
      <c r="D16" s="10" t="s">
        <v>216</v>
      </c>
      <c r="E16" s="10" t="s">
        <v>217</v>
      </c>
      <c r="F16" s="11"/>
      <c r="G16" s="11"/>
      <c r="H16" s="11"/>
      <c r="I16" s="11"/>
    </row>
    <row r="17" customFormat="false" ht="57.75" hidden="false" customHeight="true" outlineLevel="0" collapsed="false">
      <c r="A17" s="10" t="n">
        <v>7</v>
      </c>
      <c r="B17" s="10" t="s">
        <v>218</v>
      </c>
      <c r="C17" s="10" t="s">
        <v>219</v>
      </c>
      <c r="D17" s="10" t="s">
        <v>220</v>
      </c>
      <c r="E17" s="10" t="s">
        <v>221</v>
      </c>
      <c r="F17" s="11"/>
      <c r="G17" s="11"/>
      <c r="H17" s="11"/>
      <c r="I17" s="11"/>
    </row>
    <row r="18" customFormat="false" ht="57.75" hidden="false" customHeight="true" outlineLevel="0" collapsed="false">
      <c r="A18" s="10" t="n">
        <v>8</v>
      </c>
      <c r="B18" s="10" t="s">
        <v>222</v>
      </c>
      <c r="C18" s="10" t="s">
        <v>223</v>
      </c>
      <c r="D18" s="10" t="s">
        <v>224</v>
      </c>
      <c r="E18" s="10" t="s">
        <v>217</v>
      </c>
      <c r="F18" s="11"/>
      <c r="G18" s="11"/>
      <c r="H18" s="11"/>
      <c r="I18" s="11"/>
    </row>
    <row r="19" customFormat="false" ht="57.75" hidden="false" customHeight="true" outlineLevel="0" collapsed="false">
      <c r="A19" s="10" t="n">
        <v>9</v>
      </c>
      <c r="B19" s="10" t="s">
        <v>225</v>
      </c>
      <c r="C19" s="10" t="s">
        <v>226</v>
      </c>
      <c r="D19" s="10" t="s">
        <v>227</v>
      </c>
      <c r="E19" s="10" t="s">
        <v>228</v>
      </c>
      <c r="F19" s="11"/>
      <c r="G19" s="11"/>
      <c r="H19" s="11"/>
      <c r="I19" s="11"/>
    </row>
    <row r="20" customFormat="false" ht="57.75" hidden="false" customHeight="true" outlineLevel="0" collapsed="false">
      <c r="A20" s="10" t="n">
        <v>10</v>
      </c>
      <c r="B20" s="10" t="s">
        <v>229</v>
      </c>
      <c r="C20" s="10" t="s">
        <v>230</v>
      </c>
      <c r="D20" s="10" t="s">
        <v>231</v>
      </c>
      <c r="E20" s="10" t="s">
        <v>217</v>
      </c>
      <c r="F20" s="11"/>
      <c r="G20" s="11"/>
      <c r="H20" s="11"/>
      <c r="I20" s="11"/>
    </row>
    <row r="22" customFormat="false" ht="15" hidden="false" customHeight="false" outlineLevel="0" collapsed="false">
      <c r="A22" s="23" t="s">
        <v>232</v>
      </c>
      <c r="B22" s="23"/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A23" s="6" t="s">
        <v>233</v>
      </c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A24" s="6" t="s">
        <v>234</v>
      </c>
      <c r="B24" s="6"/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A25" s="6" t="s">
        <v>235</v>
      </c>
      <c r="B25" s="6"/>
      <c r="C25" s="6"/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A26" s="6" t="s">
        <v>236</v>
      </c>
      <c r="B26" s="6"/>
      <c r="C26" s="6"/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A27" s="6" t="s">
        <v>237</v>
      </c>
      <c r="B27" s="6"/>
      <c r="C27" s="6"/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A28" s="6" t="s">
        <v>238</v>
      </c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6" t="s">
        <v>239</v>
      </c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A30" s="6" t="s">
        <v>240</v>
      </c>
      <c r="B30" s="6"/>
      <c r="C30" s="6"/>
      <c r="D30" s="6"/>
      <c r="E30" s="6"/>
      <c r="F30" s="6"/>
      <c r="G30" s="6"/>
      <c r="H30" s="6"/>
      <c r="I30" s="6"/>
    </row>
    <row r="32" customFormat="false" ht="15" hidden="false" customHeight="false" outlineLevel="0" collapsed="false">
      <c r="A32" s="21" t="s">
        <v>241</v>
      </c>
    </row>
    <row r="33" customFormat="false" ht="15" hidden="false" customHeight="false" outlineLevel="0" collapsed="false">
      <c r="A33" s="6" t="s">
        <v>242</v>
      </c>
      <c r="B33" s="6"/>
      <c r="C33" s="6"/>
      <c r="D33" s="6"/>
      <c r="E33" s="6"/>
      <c r="F33" s="6"/>
      <c r="G33" s="6"/>
      <c r="H33" s="6"/>
      <c r="I33" s="6"/>
    </row>
    <row r="35" customFormat="false" ht="15" hidden="false" customHeight="true" outlineLevel="0" collapsed="false">
      <c r="A35" s="12" t="s">
        <v>243</v>
      </c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</sheetData>
  <mergeCells count="14">
    <mergeCell ref="A1:I1"/>
    <mergeCell ref="A3:I4"/>
    <mergeCell ref="A7:I8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3:I33"/>
    <mergeCell ref="A35:I36"/>
  </mergeCells>
  <dataValidations count="1">
    <dataValidation allowBlank="true" errorStyle="stop" operator="between" showDropDown="false" showErrorMessage="false" showInputMessage="false" sqref="F11:F20" type="list">
      <formula1>"Not checked yet,Confirmed authorized on Parivahan,Not found / expired,Replaced by different centre"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2026-09-06T18:22:59Z</dcterms:created>
  <dc:creator>openpyxl</dc:creator>
  <dc:description/>
  <dc:language>en-US</dc:language>
  <cp:lastModifiedBy/>
  <dcterms:modified xsi:type="dcterms:W3CDTF">2026-09-06T18:25:02Z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