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Fold_Summary" sheetId="1" r:id="rId5"/>
  </sheets>
  <definedNames/>
  <calcPr/>
</workbook>
</file>

<file path=xl/sharedStrings.xml><?xml version="1.0" encoding="utf-8"?>
<sst xmlns="http://schemas.openxmlformats.org/spreadsheetml/2006/main" count="8" uniqueCount="8">
  <si>
    <t>Fold</t>
  </si>
  <si>
    <t>Train_Loss</t>
  </si>
  <si>
    <t>Val_Loss</t>
  </si>
  <si>
    <t>Accuracy</t>
  </si>
  <si>
    <t>Precision</t>
  </si>
  <si>
    <t>Recall</t>
  </si>
  <si>
    <t>F1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</si>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</sst>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1.92867541497041E16</v>
      </c>
      <c r="C2" s="2">
        <v>2.21476587957265E15</v>
      </c>
      <c r="D2" s="2">
        <v>3.42223650385604E15</v>
      </c>
      <c r="E2" s="2">
        <v>3.98912969170089E15</v>
      </c>
      <c r="F2" s="2">
        <v>3.42223650385604E15</v>
      </c>
      <c r="G2" s="2">
        <v>3.49544748178467E16</v>
      </c>
      <c r="J2" s="3">
        <f t="array" ref="J2:O7">B2:G7/10000000000000000</f>
        <v>1.928675415</v>
      </c>
      <c r="K2" s="3">
        <v>0.221476587957265</v>
      </c>
      <c r="L2" s="3">
        <v>0.342223650385604</v>
      </c>
      <c r="M2" s="3">
        <v>0.398912969170089</v>
      </c>
      <c r="N2" s="3">
        <v>0.342223650385604</v>
      </c>
      <c r="O2" s="3">
        <v>3.49544748178467</v>
      </c>
    </row>
    <row r="3">
      <c r="A3" s="1">
        <v>2.0</v>
      </c>
      <c r="B3" s="2">
        <v>1.79140276835326E16</v>
      </c>
      <c r="C3" s="2">
        <v>2.25413614024921E16</v>
      </c>
      <c r="D3" s="2">
        <v>3.44473007712082E15</v>
      </c>
      <c r="E3" s="2">
        <v>3.93390501816303E16</v>
      </c>
      <c r="F3" s="2">
        <v>3.44473007712082E15</v>
      </c>
      <c r="G3" s="2">
        <v>3.50655653674534E16</v>
      </c>
      <c r="J3" s="3">
        <v>1.79140276835326</v>
      </c>
      <c r="K3" s="3">
        <v>2.25413614024921</v>
      </c>
      <c r="L3" s="3">
        <v>0.344473007712082</v>
      </c>
      <c r="M3" s="3">
        <v>3.9339050181630304</v>
      </c>
      <c r="N3" s="3">
        <v>0.344473007712082</v>
      </c>
      <c r="O3" s="3">
        <v>3.50655653674534</v>
      </c>
    </row>
    <row r="4">
      <c r="A4" s="1">
        <v>3.0</v>
      </c>
      <c r="B4" s="2">
        <v>1.95021749829878E16</v>
      </c>
      <c r="C4" s="2">
        <v>2.23004750694547E15</v>
      </c>
      <c r="D4" s="2">
        <v>3.63548698167791E16</v>
      </c>
      <c r="E4" s="2">
        <v>4.37054286274778E15</v>
      </c>
      <c r="F4" s="2">
        <v>3.63548698167791E16</v>
      </c>
      <c r="G4" s="2">
        <v>3.66937360740383E16</v>
      </c>
      <c r="J4" s="3">
        <v>1.95021749829878</v>
      </c>
      <c r="K4" s="3">
        <v>0.223004750694547</v>
      </c>
      <c r="L4" s="3">
        <v>3.6354869816779103</v>
      </c>
      <c r="M4" s="3">
        <v>0.437054286274778</v>
      </c>
      <c r="N4" s="3">
        <v>3.6354869816779103</v>
      </c>
      <c r="O4" s="3">
        <v>3.6693736074038306</v>
      </c>
    </row>
    <row r="5">
      <c r="A5" s="1">
        <v>4.0</v>
      </c>
      <c r="B5" s="2">
        <v>2.08367699246786E16</v>
      </c>
      <c r="C5" s="2">
        <v>2.26992952823638E15</v>
      </c>
      <c r="D5" s="2">
        <v>3.47798135647701E15</v>
      </c>
      <c r="E5" s="2">
        <v>4.19731456495861E15</v>
      </c>
      <c r="F5" s="2">
        <v>3.47798135647701E15</v>
      </c>
      <c r="G5" s="2">
        <v>3.61423033358893E16</v>
      </c>
      <c r="J5" s="3">
        <v>2.08367699246786</v>
      </c>
      <c r="K5" s="3">
        <v>0.226992952823638</v>
      </c>
      <c r="L5" s="3">
        <v>0.347798135647701</v>
      </c>
      <c r="M5" s="3">
        <v>0.419731456495861</v>
      </c>
      <c r="N5" s="3">
        <v>0.347798135647701</v>
      </c>
      <c r="O5" s="3">
        <v>3.6142303335889294</v>
      </c>
    </row>
    <row r="6">
      <c r="A6" s="1">
        <v>5.0</v>
      </c>
      <c r="B6" s="2">
        <v>2.03244772392557E15</v>
      </c>
      <c r="C6" s="2">
        <v>2.25997643811362E16</v>
      </c>
      <c r="D6" s="2">
        <v>3.37833494053359E16</v>
      </c>
      <c r="E6" s="2">
        <v>4.0350916824793E15</v>
      </c>
      <c r="F6" s="2">
        <v>3.37833494053359E16</v>
      </c>
      <c r="G6" s="2">
        <v>3.37135818616404E14</v>
      </c>
      <c r="J6" s="3">
        <v>0.203244772392557</v>
      </c>
      <c r="K6" s="3">
        <v>2.25997643811362</v>
      </c>
      <c r="L6" s="3">
        <v>3.37833494053359</v>
      </c>
      <c r="M6" s="3">
        <v>0.40350916824793</v>
      </c>
      <c r="N6" s="3">
        <v>3.37833494053359</v>
      </c>
      <c r="O6" s="3">
        <v>0.0337135818616404</v>
      </c>
    </row>
    <row r="7">
      <c r="A7" s="1" t="s">
        <v>7</v>
      </c>
      <c r="B7" s="2">
        <v>1.95728407960318E16</v>
      </c>
      <c r="C7" s="2">
        <v>2.24577109862347E16</v>
      </c>
      <c r="D7" s="2">
        <v>3.47175397193307E16</v>
      </c>
      <c r="E7" s="2">
        <v>4.10519676400992E15</v>
      </c>
      <c r="F7" s="2">
        <v>3.47175397193307E16</v>
      </c>
      <c r="G7" s="2">
        <v>3.53139322913736E15</v>
      </c>
      <c r="J7" s="3">
        <v>1.95728407960318</v>
      </c>
      <c r="K7" s="3">
        <v>2.24577109862347</v>
      </c>
      <c r="L7" s="3">
        <v>3.47175397193307</v>
      </c>
      <c r="M7" s="3">
        <v>0.410519676400992</v>
      </c>
      <c r="N7" s="3">
        <v>3.47175397193307</v>
      </c>
      <c r="O7" s="3">
        <v>0.353139322913736</v>
      </c>
    </row>
  </sheetData>
  <drawing r:id="rId1"/>
</worksheet>
</file>